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254.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136.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xl/worksheets/sheet255.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worksheets/sheet2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256.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52.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257.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253.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250.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01"/>
  </bookViews>
  <sheets>
    <sheet name="Indice" sheetId="26" r:id="rId1"/>
    <sheet name="I_01_01_11." sheetId="161" r:id="rId2"/>
    <sheet name="I_01_02_11." sheetId="162" r:id="rId3"/>
    <sheet name="I_01_03_11." sheetId="163" r:id="rId4"/>
    <sheet name="I_01_04_11." sheetId="164" r:id="rId5"/>
    <sheet name="I_01_05_11." sheetId="165" r:id="rId6"/>
    <sheet name="I_01_06_11." sheetId="166" r:id="rId7"/>
    <sheet name="I_01_07_11." sheetId="167" r:id="rId8"/>
    <sheet name="I_01_08_11." sheetId="168" r:id="rId9"/>
    <sheet name="I_01_09_11." sheetId="169" r:id="rId10"/>
    <sheet name="I_02_01_11." sheetId="170" r:id="rId11"/>
    <sheet name="I_02_02_10." sheetId="171" r:id="rId12"/>
    <sheet name="I_02_03_11." sheetId="172" r:id="rId13"/>
    <sheet name="I_02_04_10." sheetId="173" r:id="rId14"/>
    <sheet name="I_02_05_09." sheetId="174" r:id="rId15"/>
    <sheet name="I_02_06_09." sheetId="175" r:id="rId16"/>
    <sheet name="I_02_07_10." sheetId="176" r:id="rId17"/>
    <sheet name="II_01_01_11." sheetId="67" r:id="rId18"/>
    <sheet name="II_01_01c_11." sheetId="68" r:id="rId19"/>
    <sheet name="II_01_02_11." sheetId="69" r:id="rId20"/>
    <sheet name="II_01_02c_11." sheetId="70" r:id="rId21"/>
    <sheet name="II_01_03_11." sheetId="71" r:id="rId22"/>
    <sheet name="II_01_03c_11." sheetId="72" r:id="rId23"/>
    <sheet name="II_01_04_11." sheetId="73" r:id="rId24"/>
    <sheet name="II_02_01_1011." sheetId="74" r:id="rId25"/>
    <sheet name="II_02_01c_0910." sheetId="75" r:id="rId26"/>
    <sheet name="II_02_02_1112." sheetId="76" r:id="rId27"/>
    <sheet name="II_02_03_1011." sheetId="77" r:id="rId28"/>
    <sheet name="II_02_04_1011." sheetId="78" r:id="rId29"/>
    <sheet name="II_02_05_1011." sheetId="79" r:id="rId30"/>
    <sheet name="II_02_05c_1011." sheetId="80" r:id="rId31"/>
    <sheet name="II_02_06_1011." sheetId="81" r:id="rId32"/>
    <sheet name="II_02_07_1011." sheetId="82" r:id="rId33"/>
    <sheet name="II_02_07c_1011." sheetId="83" r:id="rId34"/>
    <sheet name="II_02_08_1011." sheetId="84" r:id="rId35"/>
    <sheet name="II_02_09_1011." sheetId="85" r:id="rId36"/>
    <sheet name="II_02_10_1011." sheetId="86" r:id="rId37"/>
    <sheet name="II_02_11_1011." sheetId="87" r:id="rId38"/>
    <sheet name="II_02_12_1011." sheetId="88" r:id="rId39"/>
    <sheet name="II_02_13_1011." sheetId="89" r:id="rId40"/>
    <sheet name="II_02_13c_1011." sheetId="90" r:id="rId41"/>
    <sheet name="II_02_14_1011." sheetId="91" r:id="rId42"/>
    <sheet name="II_02_14c_1011." sheetId="92" r:id="rId43"/>
    <sheet name="II_02_15_1011." sheetId="93" r:id="rId44"/>
    <sheet name="II_02_15c_1011." sheetId="94" r:id="rId45"/>
    <sheet name="II_02_16_1112." sheetId="95" r:id="rId46"/>
    <sheet name="II_02_17_1112." sheetId="96" r:id="rId47"/>
    <sheet name="II_02_18_1011." sheetId="97" r:id="rId48"/>
    <sheet name="II_02_19_1112." sheetId="98" r:id="rId49"/>
    <sheet name="II_03_01_11." sheetId="99" r:id="rId50"/>
    <sheet name="II_03_01c_11." sheetId="100" r:id="rId51"/>
    <sheet name="II_03_02_11." sheetId="101" r:id="rId52"/>
    <sheet name="II_03_03_11." sheetId="102" r:id="rId53"/>
    <sheet name="II_03_04_11." sheetId="103" r:id="rId54"/>
    <sheet name="II_03_05_11." sheetId="104" r:id="rId55"/>
    <sheet name="II_03_06_11." sheetId="105" r:id="rId56"/>
    <sheet name="II_03_07_11." sheetId="106" r:id="rId57"/>
    <sheet name="II_03_07c_11." sheetId="107" r:id="rId58"/>
    <sheet name="II_04_01_11." sheetId="108" r:id="rId59"/>
    <sheet name="II_04_01c_11." sheetId="109" r:id="rId60"/>
    <sheet name="II_04_02_10." sheetId="110" r:id="rId61"/>
    <sheet name="II_04_03_10." sheetId="111" r:id="rId62"/>
    <sheet name="II_04_04_11." sheetId="112" r:id="rId63"/>
    <sheet name="II_04_05_11." sheetId="113" r:id="rId64"/>
    <sheet name="II_04_06_11." sheetId="114" r:id="rId65"/>
    <sheet name="II_04_07_11." sheetId="115" r:id="rId66"/>
    <sheet name="II_05_01_11." sheetId="116" r:id="rId67"/>
    <sheet name="II_05_01_11c." sheetId="117" r:id="rId68"/>
    <sheet name="II_05_02_11." sheetId="118" r:id="rId69"/>
    <sheet name="II_05_03_09." sheetId="119" r:id="rId70"/>
    <sheet name="II_05_04_11." sheetId="120" r:id="rId71"/>
    <sheet name="II_05_05_11." sheetId="121" r:id="rId72"/>
    <sheet name="II_05_06_11." sheetId="122" r:id="rId73"/>
    <sheet name="II_05_07_11." sheetId="123" r:id="rId74"/>
    <sheet name="II_05_08_11." sheetId="124" r:id="rId75"/>
    <sheet name="II_05_09_11." sheetId="125" r:id="rId76"/>
    <sheet name="II_05_10_11." sheetId="126" r:id="rId77"/>
    <sheet name="II_05_11_11." sheetId="127" r:id="rId78"/>
    <sheet name="II_05_12_11." sheetId="128" r:id="rId79"/>
    <sheet name="II_05_13_11." sheetId="129" r:id="rId80"/>
    <sheet name="II_05_14_11." sheetId="130" r:id="rId81"/>
    <sheet name="II_05_15_11." sheetId="131" r:id="rId82"/>
    <sheet name="II_05_16_11." sheetId="132" r:id="rId83"/>
    <sheet name="II_05_17_11." sheetId="133" r:id="rId84"/>
    <sheet name="II_05_18_11." sheetId="134" r:id="rId85"/>
    <sheet name="II_05_19_09." sheetId="135" r:id="rId86"/>
    <sheet name="II_05_20_09." sheetId="136" r:id="rId87"/>
    <sheet name="II_05_21_09." sheetId="137" r:id="rId88"/>
    <sheet name="II_05_22_09." sheetId="138" r:id="rId89"/>
    <sheet name="II_05_23_09." sheetId="139" r:id="rId90"/>
    <sheet name="II_05_24_09." sheetId="140" r:id="rId91"/>
    <sheet name="II_06_01_11." sheetId="141" r:id="rId92"/>
    <sheet name="II_06_02_11." sheetId="142" r:id="rId93"/>
    <sheet name="II_06_03_11." sheetId="143" r:id="rId94"/>
    <sheet name="II_06_04_11." sheetId="144" r:id="rId95"/>
    <sheet name="II_06_05_11." sheetId="145" r:id="rId96"/>
    <sheet name="II_06_06_11." sheetId="146" r:id="rId97"/>
    <sheet name="II_06_07_11." sheetId="147" r:id="rId98"/>
    <sheet name="II_06_08_11." sheetId="148" r:id="rId99"/>
    <sheet name="II_06_09_11." sheetId="149" r:id="rId100"/>
    <sheet name="II_07_01_09." sheetId="150" r:id="rId101"/>
    <sheet name="II_07_02_09." sheetId="151" r:id="rId102"/>
    <sheet name="II_07_03_09." sheetId="152" r:id="rId103"/>
    <sheet name="II_07_04_09." sheetId="153" r:id="rId104"/>
    <sheet name="II_07_05_1011." sheetId="154" r:id="rId105"/>
    <sheet name="II_07_06_1011." sheetId="155" r:id="rId106"/>
    <sheet name="II_07_07_1011." sheetId="156" r:id="rId107"/>
    <sheet name="II_07_08_1011." sheetId="157" r:id="rId108"/>
    <sheet name="II_07_09_1011." sheetId="158" r:id="rId109"/>
    <sheet name="II_07_10_1011." sheetId="159" r:id="rId110"/>
    <sheet name="II_07_11_1011." sheetId="160" r:id="rId111"/>
    <sheet name="III_01_01_09." sheetId="27" r:id="rId112"/>
    <sheet name="III_01_02_09." sheetId="28" r:id="rId113"/>
    <sheet name="III_01_03_09." sheetId="29" r:id="rId114"/>
    <sheet name="III_01_04_09." sheetId="30" r:id="rId115"/>
    <sheet name="III_01_05_09." sheetId="31" r:id="rId116"/>
    <sheet name="III_02_01_11." sheetId="32" r:id="rId117"/>
    <sheet name="III_03_01_10." sheetId="33" r:id="rId118"/>
    <sheet name="III_03_02_10." sheetId="34" r:id="rId119"/>
    <sheet name="III_03_03_10." sheetId="35" r:id="rId120"/>
    <sheet name="III_03_04_10." sheetId="36" r:id="rId121"/>
    <sheet name="III_03_04c_10." sheetId="37" r:id="rId122"/>
    <sheet name="III_03_05_10." sheetId="38" r:id="rId123"/>
    <sheet name="III_03_05c_10." sheetId="39" r:id="rId124"/>
    <sheet name="III_03_06_10." sheetId="40" r:id="rId125"/>
    <sheet name="III_03_06c_10." sheetId="41" r:id="rId126"/>
    <sheet name="III_03_07_10." sheetId="42" r:id="rId127"/>
    <sheet name="III_03_07c_10." sheetId="43" r:id="rId128"/>
    <sheet name="III_03_08_10." sheetId="44" r:id="rId129"/>
    <sheet name="III_03_08c_10." sheetId="45" r:id="rId130"/>
    <sheet name="III_03_09_10." sheetId="46" r:id="rId131"/>
    <sheet name="III_03_10_10." sheetId="47" r:id="rId132"/>
    <sheet name="III_03_10c_10." sheetId="48" r:id="rId133"/>
    <sheet name="III_03_11_10." sheetId="49" r:id="rId134"/>
    <sheet name="III_03_11c_10." sheetId="50" r:id="rId135"/>
    <sheet name="III_03_12_10." sheetId="51" r:id="rId136"/>
    <sheet name="III_03_12c_10." sheetId="52" r:id="rId137"/>
    <sheet name="III_03_13_10." sheetId="53" r:id="rId138"/>
    <sheet name="III_03_13c_10." sheetId="54" r:id="rId139"/>
    <sheet name="III_03_14_10." sheetId="55" r:id="rId140"/>
    <sheet name="III_03_14c_10." sheetId="56" r:id="rId141"/>
    <sheet name="III_03_15_10." sheetId="57" r:id="rId142"/>
    <sheet name="III_03_15c_10." sheetId="58" r:id="rId143"/>
    <sheet name="III_03_16_10." sheetId="59" r:id="rId144"/>
    <sheet name="III_03_16c_10." sheetId="60" r:id="rId145"/>
    <sheet name="III_03_17_10." sheetId="61" r:id="rId146"/>
    <sheet name="III_04_01_11." sheetId="62" r:id="rId147"/>
    <sheet name="III_04_02_11." sheetId="63" r:id="rId148"/>
    <sheet name="III_04_03_11." sheetId="64" r:id="rId149"/>
    <sheet name="III_04_04_11." sheetId="65" r:id="rId150"/>
    <sheet name="III_04_05_11." sheetId="66" r:id="rId151"/>
    <sheet name="III_05_01_09." sheetId="177" r:id="rId152"/>
    <sheet name="III_05_01_09c." sheetId="178" r:id="rId153"/>
    <sheet name="III_05_01_09cc." sheetId="179" r:id="rId154"/>
    <sheet name="III_05_02_09." sheetId="180" r:id="rId155"/>
    <sheet name="III_05_03_09." sheetId="181" r:id="rId156"/>
    <sheet name="III_05_04_09." sheetId="182" r:id="rId157"/>
    <sheet name="III_05_05_09." sheetId="183" r:id="rId158"/>
    <sheet name="III_05_06_09." sheetId="184" r:id="rId159"/>
    <sheet name="III_05_07_11." sheetId="185" r:id="rId160"/>
    <sheet name="III_05_08_11." sheetId="186" r:id="rId161"/>
    <sheet name="III_05_09_11." sheetId="187" r:id="rId162"/>
    <sheet name="III_05_09_11c." sheetId="188" r:id="rId163"/>
    <sheet name="III_05_10_11." sheetId="189" r:id="rId164"/>
    <sheet name="III_05_11_11." sheetId="190" r:id="rId165"/>
    <sheet name="III_05_12_1011." sheetId="191" r:id="rId166"/>
    <sheet name="III_06_01_11." sheetId="192" r:id="rId167"/>
    <sheet name="III_06_02_11." sheetId="193" r:id="rId168"/>
    <sheet name="III_06_03_11." sheetId="194" r:id="rId169"/>
    <sheet name="III_07_01_10." sheetId="195" r:id="rId170"/>
    <sheet name="III_07_02_10." sheetId="196" r:id="rId171"/>
    <sheet name="III_07_03_10." sheetId="197" r:id="rId172"/>
    <sheet name="III_07_04_10." sheetId="198" r:id="rId173"/>
    <sheet name="III_07_05_10." sheetId="199" r:id="rId174"/>
    <sheet name="III_08_01_11." sheetId="200" r:id="rId175"/>
    <sheet name="III_08_01c_11." sheetId="201" r:id="rId176"/>
    <sheet name="III_08_02_11." sheetId="202" r:id="rId177"/>
    <sheet name="III_08_03_11." sheetId="203" r:id="rId178"/>
    <sheet name="III_08_04_11." sheetId="204" r:id="rId179"/>
    <sheet name="III_08_05_11." sheetId="205" r:id="rId180"/>
    <sheet name="III_08_06_11." sheetId="206" r:id="rId181"/>
    <sheet name="III_08_07_11." sheetId="207" r:id="rId182"/>
    <sheet name="III_08_08_11." sheetId="208" r:id="rId183"/>
    <sheet name="III_08_09_11." sheetId="209" r:id="rId184"/>
    <sheet name="III_08_10_11." sheetId="210" r:id="rId185"/>
    <sheet name="III_08_11_11." sheetId="211" r:id="rId186"/>
    <sheet name="III_09_01_11 ." sheetId="212" r:id="rId187"/>
    <sheet name="III_09_02_11 ." sheetId="213" r:id="rId188"/>
    <sheet name="III_09_03_11 ." sheetId="214" r:id="rId189"/>
    <sheet name="III_09_04_11." sheetId="215" r:id="rId190"/>
    <sheet name="III_09_05_11." sheetId="216" r:id="rId191"/>
    <sheet name="III_09_06_11." sheetId="217" r:id="rId192"/>
    <sheet name="III_10_01_11." sheetId="218" r:id="rId193"/>
    <sheet name="III_10_02_11." sheetId="219" r:id="rId194"/>
    <sheet name="III_10_03_11." sheetId="220" r:id="rId195"/>
    <sheet name="III_10_04_11." sheetId="221" r:id="rId196"/>
    <sheet name="III_11_01_11." sheetId="222" r:id="rId197"/>
    <sheet name="III_11_01c_11." sheetId="223" r:id="rId198"/>
    <sheet name="III_11_02_11." sheetId="224" r:id="rId199"/>
    <sheet name="III_11_03_11." sheetId="225" r:id="rId200"/>
    <sheet name="III_11_04_11." sheetId="226" r:id="rId201"/>
    <sheet name="III_11_05_11." sheetId="227" r:id="rId202"/>
    <sheet name="III_11_06_11." sheetId="228" r:id="rId203"/>
    <sheet name="III_12_01_11." sheetId="229" r:id="rId204"/>
    <sheet name="III_12_02_11." sheetId="230" r:id="rId205"/>
    <sheet name="III_12_03_11." sheetId="231" r:id="rId206"/>
    <sheet name="III_12_04_11." sheetId="232" r:id="rId207"/>
    <sheet name="III_13_01_10 ." sheetId="233" r:id="rId208"/>
    <sheet name="III_13_02_10 ." sheetId="234" r:id="rId209"/>
    <sheet name="III_13_03_10 ." sheetId="235" r:id="rId210"/>
    <sheet name="III_13_03c_10 ." sheetId="236" r:id="rId211"/>
    <sheet name="III_13_04_10 ." sheetId="237" r:id="rId212"/>
    <sheet name="III_13_05_10 ." sheetId="238" r:id="rId213"/>
    <sheet name="III_13_06_10 ." sheetId="239" r:id="rId214"/>
    <sheet name="III_13_07_10 ." sheetId="240" r:id="rId215"/>
    <sheet name="III_13_08_10 ." sheetId="241" r:id="rId216"/>
    <sheet name="III_13_09_10 ." sheetId="242" r:id="rId217"/>
    <sheet name="III_13_10_10 ." sheetId="243" r:id="rId218"/>
    <sheet name="III_13_11_10 ." sheetId="244" r:id="rId219"/>
    <sheet name="III_14_01_11." sheetId="245" r:id="rId220"/>
    <sheet name="III_14_02_10." sheetId="246" r:id="rId221"/>
    <sheet name="III_14_02c_10." sheetId="247" r:id="rId222"/>
    <sheet name="III_14_03_10." sheetId="248" r:id="rId223"/>
    <sheet name="III_14_04_10." sheetId="249" r:id="rId224"/>
    <sheet name="III_14_04c_10." sheetId="250" r:id="rId225"/>
    <sheet name="III_14_05_10." sheetId="251" r:id="rId226"/>
    <sheet name="III_14_05c_10." sheetId="252" r:id="rId227"/>
    <sheet name="III_15_01_11." sheetId="253" r:id="rId228"/>
    <sheet name="III_15_02_10." sheetId="254" r:id="rId229"/>
    <sheet name="III_15_03_11." sheetId="255" r:id="rId230"/>
    <sheet name="III_15_04_11." sheetId="256" r:id="rId231"/>
    <sheet name="IV_01_01_10." sheetId="257" r:id="rId232"/>
    <sheet name="IV_01_02_10." sheetId="258" r:id="rId233"/>
    <sheet name="IV_01_03_10." sheetId="259" r:id="rId234"/>
    <sheet name="IV_01_04_10." sheetId="260" r:id="rId235"/>
    <sheet name="IV_02_01_11." sheetId="261" r:id="rId236"/>
    <sheet name="IV_02_01c_11." sheetId="262" r:id="rId237"/>
    <sheet name="IV_02_02_11." sheetId="263" r:id="rId238"/>
    <sheet name="IV_02_03_11." sheetId="264" r:id="rId239"/>
    <sheet name="IV_02_04_11." sheetId="265" r:id="rId240"/>
    <sheet name="IV_02_05_11." sheetId="266" r:id="rId241"/>
    <sheet name="IV_02_06_11." sheetId="267" r:id="rId242"/>
    <sheet name="IV_03_01_09-11." sheetId="268" r:id="rId243"/>
    <sheet name="IV_03_01_09-11c." sheetId="269" r:id="rId244"/>
    <sheet name="IV_03_02_11." sheetId="270" r:id="rId245"/>
    <sheet name="IV_03_03_11." sheetId="271" r:id="rId246"/>
    <sheet name="IV_03_04_09." sheetId="272" r:id="rId247"/>
    <sheet name="IV_03_05_09." sheetId="273" r:id="rId248"/>
    <sheet name="IV_03_05_09c." sheetId="274" r:id="rId249"/>
    <sheet name="IV_03_05_09cc." sheetId="275" r:id="rId250"/>
    <sheet name="IV_03_06_09." sheetId="276" r:id="rId251"/>
    <sheet name="IV_03_07_09." sheetId="277" r:id="rId252"/>
    <sheet name="IV_03_07_09c." sheetId="278" r:id="rId253"/>
    <sheet name="IV_03_08_09." sheetId="279" r:id="rId254"/>
    <sheet name="IV_03_09_09." sheetId="280" r:id="rId255"/>
    <sheet name="IV_03_09_09c." sheetId="281" r:id="rId256"/>
    <sheet name="IV_03_10_09." sheetId="282" r:id="rId257"/>
  </sheets>
  <definedNames>
    <definedName name="_xlnm.Print_Area" localSheetId="1">I_01_01_11.!$A$1:$J$35</definedName>
    <definedName name="_xlnm.Print_Area" localSheetId="2">I_01_02_11.!$A$1:$J$37</definedName>
    <definedName name="_xlnm.Print_Area" localSheetId="3">I_01_03_11.!$A$1:$G$29</definedName>
    <definedName name="_xlnm.Print_Area" localSheetId="4">I_01_04_11.!$A$1:$F$56</definedName>
    <definedName name="_xlnm.Print_Area" localSheetId="5">I_01_05_11.!$A$1:$L$46</definedName>
    <definedName name="_xlnm.Print_Area" localSheetId="6">I_01_06_11.!$A$1:$H$47</definedName>
    <definedName name="_xlnm.Print_Area" localSheetId="7">I_01_07_11.!$A$1:$N$31</definedName>
    <definedName name="_xlnm.Print_Area" localSheetId="8">I_01_08_11.!$A$1:$H$29</definedName>
    <definedName name="_xlnm.Print_Area" localSheetId="9">I_01_09_11.!$A$1:$F$22</definedName>
    <definedName name="_xlnm.Print_Area" localSheetId="10">I_02_01_11.!$A$1:$F$31</definedName>
    <definedName name="_xlnm.Print_Area" localSheetId="11">I_02_02_10.!$A$1:$L$29</definedName>
    <definedName name="_xlnm.Print_Area" localSheetId="12">I_02_03_11.!$A$1:$L$31</definedName>
    <definedName name="_xlnm.Print_Area" localSheetId="13">I_02_04_10.!$A$1:$I$27</definedName>
    <definedName name="_xlnm.Print_Area" localSheetId="14">I_02_05_09.!$A$1:$H$48</definedName>
    <definedName name="_xlnm.Print_Area" localSheetId="15">I_02_06_09.!$A$1:$H$48</definedName>
    <definedName name="_xlnm.Print_Area" localSheetId="16">I_02_07_10.!$A$1:$I$48</definedName>
    <definedName name="_xlnm.Print_Area" localSheetId="17">II_01_01_11.!$A$1:$M$27</definedName>
    <definedName name="_xlnm.Print_Area" localSheetId="18">II_01_01c_11.!$A$1:$L$29</definedName>
    <definedName name="_xlnm.Print_Area" localSheetId="19">II_01_02_11.!$A$1:$J$27</definedName>
    <definedName name="_xlnm.Print_Area" localSheetId="20">II_01_02c_11.!$A$1:$J$29</definedName>
    <definedName name="_xlnm.Print_Area" localSheetId="21">II_01_03_11.!$A$1:$J$29</definedName>
    <definedName name="_xlnm.Print_Area" localSheetId="22">II_01_03c_11.!$A$1:$L$31</definedName>
    <definedName name="_xlnm.Print_Area" localSheetId="23">II_01_04_11.!$A$1:$L$25</definedName>
    <definedName name="_xlnm.Print_Area" localSheetId="24">II_02_01_1011.!$A$1:$L$29</definedName>
    <definedName name="_xlnm.Print_Area" localSheetId="25">II_02_01c_0910.!$A$1:$K$31</definedName>
    <definedName name="_xlnm.Print_Area" localSheetId="26">II_02_02_1112.!$A$1:$F$29</definedName>
    <definedName name="_xlnm.Print_Area" localSheetId="27">II_02_03_1011.!$A$1:$Q$31</definedName>
    <definedName name="_xlnm.Print_Area" localSheetId="28">II_02_04_1011.!$A$1:$K$29</definedName>
    <definedName name="_xlnm.Print_Area" localSheetId="29">II_02_05_1011.!$A$1:$M$29</definedName>
    <definedName name="_xlnm.Print_Area" localSheetId="30">II_02_05c_1011.!$A$1:$G$29</definedName>
    <definedName name="_xlnm.Print_Area" localSheetId="31">II_02_06_1011.!$A$1:$K$29</definedName>
    <definedName name="_xlnm.Print_Area" localSheetId="32">II_02_07_1011.!$A$1:$M$27</definedName>
    <definedName name="_xlnm.Print_Area" localSheetId="33">II_02_07c_1011.!$A$1:$G$29</definedName>
    <definedName name="_xlnm.Print_Area" localSheetId="34">II_02_08_1011.!$A$1:$M$29</definedName>
    <definedName name="_xlnm.Print_Area" localSheetId="35">II_02_09_1011.!$A$1:$N$29</definedName>
    <definedName name="_xlnm.Print_Area" localSheetId="36">II_02_10_1011.!$A$1:$N$29</definedName>
    <definedName name="_xlnm.Print_Area" localSheetId="37">II_02_11_1011.!$A$1:$I$29</definedName>
    <definedName name="_xlnm.Print_Area" localSheetId="38">II_02_12_1011.!$A$1:$I$29</definedName>
    <definedName name="_xlnm.Print_Area" localSheetId="39">II_02_13_1011.!$A$1:$I$31</definedName>
    <definedName name="_xlnm.Print_Area" localSheetId="40">II_02_13c_1011.!$A$1:$I$31</definedName>
    <definedName name="_xlnm.Print_Area" localSheetId="41">II_02_14_1011.!$A$1:$I$31</definedName>
    <definedName name="_xlnm.Print_Area" localSheetId="42">II_02_14c_1011.!$A$1:$I$31</definedName>
    <definedName name="_xlnm.Print_Area" localSheetId="43">II_02_15_1011.!$A$1:$J$31</definedName>
    <definedName name="_xlnm.Print_Area" localSheetId="44">II_02_15c_1011.!$A$1:$J$31</definedName>
    <definedName name="_xlnm.Print_Area" localSheetId="45">II_02_16_1112.!$A$1:$J$25</definedName>
    <definedName name="_xlnm.Print_Area" localSheetId="46">II_02_17_1112.!$A$1:$F$80</definedName>
    <definedName name="_xlnm.Print_Area" localSheetId="47">II_02_18_1011.!$A$1:$F$80</definedName>
    <definedName name="_xlnm.Print_Area" localSheetId="48">II_02_19_1112.!$A$1:$D$33</definedName>
    <definedName name="_xlnm.Print_Area" localSheetId="49">II_03_01_11.!$A$1:$G$29</definedName>
    <definedName name="_xlnm.Print_Area" localSheetId="50">II_03_01c_11.!$A$1:$G$29</definedName>
    <definedName name="_xlnm.Print_Area" localSheetId="51">II_03_02_11.!$A$1:$J$29</definedName>
    <definedName name="_xlnm.Print_Area" localSheetId="52">II_03_03_11.!$A$1:$G$49</definedName>
    <definedName name="_xlnm.Print_Area" localSheetId="53">II_03_04_11.!$A$1:$J$29</definedName>
    <definedName name="_xlnm.Print_Area" localSheetId="54">II_03_05_11.!$A$1:$H$27</definedName>
    <definedName name="_xlnm.Print_Area" localSheetId="55">II_03_06_11.!$A$1:$I$31</definedName>
    <definedName name="_xlnm.Print_Area" localSheetId="56">II_03_07_11.!$A$1:$M$31</definedName>
    <definedName name="_xlnm.Print_Area" localSheetId="57">II_03_07c_11.!$A$1:$M$31</definedName>
    <definedName name="_xlnm.Print_Area" localSheetId="58">II_04_01_11.!$A$1:$I$29</definedName>
    <definedName name="_xlnm.Print_Area" localSheetId="59">II_04_01c_11.!$A$1:$F$27</definedName>
    <definedName name="_xlnm.Print_Area" localSheetId="60">II_04_02_10.!$A$1:$L$27</definedName>
    <definedName name="_xlnm.Print_Area" localSheetId="61">II_04_03_10.!$A$1:$K$25</definedName>
    <definedName name="_xlnm.Print_Area" localSheetId="62">II_04_04_11.!$A$1:$L$27</definedName>
    <definedName name="_xlnm.Print_Area" localSheetId="63">II_04_05_11.!$A$1:$S$25</definedName>
    <definedName name="_xlnm.Print_Area" localSheetId="64">II_04_06_11.!$A$1:$F$25</definedName>
    <definedName name="_xlnm.Print_Area" localSheetId="65">II_04_07_11.!$A$1:$M$25</definedName>
    <definedName name="_xlnm.Print_Area" localSheetId="66">II_05_01_11.!$A$1:$H$22</definedName>
    <definedName name="_xlnm.Print_Area" localSheetId="67">II_05_01_11c.!$A$1:$H$22</definedName>
    <definedName name="_xlnm.Print_Area" localSheetId="68">II_05_02_11.!$A$1:$I$22</definedName>
    <definedName name="_xlnm.Print_Area" localSheetId="69">II_05_03_09.!$A$1:$H$27</definedName>
    <definedName name="_xlnm.Print_Area" localSheetId="70">II_05_04_11.!$A$1:$Q$22</definedName>
    <definedName name="_xlnm.Print_Area" localSheetId="71">II_05_05_11.!$A$1:$Q$22</definedName>
    <definedName name="_xlnm.Print_Area" localSheetId="72">II_05_06_11.!$A$1:$Q$22</definedName>
    <definedName name="_xlnm.Print_Area" localSheetId="73">II_05_07_11.!$A$1:$Q$22</definedName>
    <definedName name="_xlnm.Print_Area" localSheetId="74">II_05_08_11.!$A$1:$Q$22</definedName>
    <definedName name="_xlnm.Print_Area" localSheetId="75">II_05_09_11.!$A$1:$R$22</definedName>
    <definedName name="_xlnm.Print_Area" localSheetId="76">II_05_10_11.!$A$1:$P$22</definedName>
    <definedName name="_xlnm.Print_Area" localSheetId="77">II_05_11_11.!$A$1:$L$20</definedName>
    <definedName name="_xlnm.Print_Area" localSheetId="78">II_05_12_11.!$A$1:$Q$24</definedName>
    <definedName name="_xlnm.Print_Area" localSheetId="79">II_05_13_11.!$A$1:$M$22</definedName>
    <definedName name="_xlnm.Print_Area" localSheetId="80">II_05_14_11.!$A$1:$L$20</definedName>
    <definedName name="_xlnm.Print_Area" localSheetId="81">II_05_15_11.!$A$1:$Q$22</definedName>
    <definedName name="_xlnm.Print_Area" localSheetId="82">II_05_16_11.!$A$1:$P$24</definedName>
    <definedName name="_xlnm.Print_Area" localSheetId="83">II_05_17_11.!$A$1:$G$20</definedName>
    <definedName name="_xlnm.Print_Area" localSheetId="84">II_05_18_11.!$A$1:$M$20</definedName>
    <definedName name="_xlnm.Print_Area" localSheetId="85">II_05_19_09.!$A$1:$M$27</definedName>
    <definedName name="_xlnm.Print_Area" localSheetId="86">II_05_20_09.!$A$1:$M$27</definedName>
    <definedName name="_xlnm.Print_Area" localSheetId="87">II_05_21_09.!$A$1:$I$27</definedName>
    <definedName name="_xlnm.Print_Area" localSheetId="88">II_05_22_09.!$A$1:$I$27</definedName>
    <definedName name="_xlnm.Print_Area" localSheetId="89">II_05_23_09.!$A$1:$K$27</definedName>
    <definedName name="_xlnm.Print_Area" localSheetId="90">II_05_24_09.!$A$1:$K$27</definedName>
    <definedName name="_xlnm.Print_Area" localSheetId="91">II_06_01_11.!$A$1:$M$29</definedName>
    <definedName name="_xlnm.Print_Area" localSheetId="92">II_06_02_11.!$A$1:$I$27</definedName>
    <definedName name="_xlnm.Print_Area" localSheetId="93">II_06_03_11.!$A$1:$I$27</definedName>
    <definedName name="_xlnm.Print_Area" localSheetId="94">II_06_04_11.!$A$1:$L$29</definedName>
    <definedName name="_xlnm.Print_Area" localSheetId="95">II_06_05_11.!$A$1:$G$29</definedName>
    <definedName name="_xlnm.Print_Area" localSheetId="96">II_06_06_11.!$A$1:$L$29</definedName>
    <definedName name="_xlnm.Print_Area" localSheetId="97">II_06_07_11.!$A$1:$J$29</definedName>
    <definedName name="_xlnm.Print_Area" localSheetId="98">II_06_08_11.!$A$1:$G$29</definedName>
    <definedName name="_xlnm.Print_Area" localSheetId="99">II_06_09_11.!$A$1:$H$27</definedName>
    <definedName name="_xlnm.Print_Area" localSheetId="100">II_07_01_09.!$A$1:$N$45</definedName>
    <definedName name="_xlnm.Print_Area" localSheetId="101">II_07_02_09.!$A$1:$P$29</definedName>
    <definedName name="_xlnm.Print_Area" localSheetId="102">II_07_03_09.!$A$1:$P$27</definedName>
    <definedName name="_xlnm.Print_Area" localSheetId="103">II_07_04_09.!$A$1:$N$27</definedName>
    <definedName name="_xlnm.Print_Area" localSheetId="104">II_07_05_1011.!$A$1:$L$27</definedName>
    <definedName name="_xlnm.Print_Area" localSheetId="105">II_07_06_1011.!$A$1:$N$39</definedName>
    <definedName name="_xlnm.Print_Area" localSheetId="106">II_07_07_1011.!$A$1:$I$37</definedName>
    <definedName name="_xlnm.Print_Area" localSheetId="107">II_07_08_1011.!$A$1:$N$37</definedName>
    <definedName name="_xlnm.Print_Area" localSheetId="108">II_07_09_1011.!$A$1:$L$37</definedName>
    <definedName name="_xlnm.Print_Area" localSheetId="109">II_07_10_1011.!$A$1:$N$37</definedName>
    <definedName name="_xlnm.Print_Area" localSheetId="110">II_07_11_1011.!$A$1:$F$42</definedName>
    <definedName name="_xlnm.Print_Area" localSheetId="111">III_01_01_09.!$A$1:$H$54</definedName>
    <definedName name="_xlnm.Print_Area" localSheetId="112">III_01_02_09.!$A$1:$G$35</definedName>
    <definedName name="_xlnm.Print_Area" localSheetId="113">III_01_03_09.!$A$1:$G$50</definedName>
    <definedName name="_xlnm.Print_Area" localSheetId="114">III_01_04_09.!$A$1:$D$57</definedName>
    <definedName name="_xlnm.Print_Area" localSheetId="115">III_01_05_09.!$A$1:$D$21</definedName>
    <definedName name="_xlnm.Print_Area" localSheetId="116">III_02_01_11.!$A$1:$O$20</definedName>
    <definedName name="_xlnm.Print_Area" localSheetId="117">III_03_01_10.!$A$1:$I$27</definedName>
    <definedName name="_xlnm.Print_Area" localSheetId="118">III_03_02_10.!$A$1:$G$47</definedName>
    <definedName name="_xlnm.Print_Area" localSheetId="119">III_03_03_10.!$A$1:$H$51</definedName>
    <definedName name="_xlnm.Print_Area" localSheetId="120">III_03_04_10.!$A$1:$H$49</definedName>
    <definedName name="_xlnm.Print_Area" localSheetId="121">III_03_04c_10.!$A$1:$F$49</definedName>
    <definedName name="_xlnm.Print_Area" localSheetId="122">III_03_05_10.!$A$1:$J$25</definedName>
    <definedName name="_xlnm.Print_Area" localSheetId="123">III_03_05c_10.!$A$1:$J$25</definedName>
    <definedName name="_xlnm.Print_Area" localSheetId="124">III_03_06_10.!$A$1:$M$25</definedName>
    <definedName name="_xlnm.Print_Area" localSheetId="125">III_03_06c_10.!$A$1:$N$25</definedName>
    <definedName name="_xlnm.Print_Area" localSheetId="126">III_03_07_10.!$A$1:$J$25</definedName>
    <definedName name="_xlnm.Print_Area" localSheetId="127">III_03_07c_10.!$A$1:$J$25</definedName>
    <definedName name="_xlnm.Print_Area" localSheetId="128">III_03_08_10.!$A$1:$M$25</definedName>
    <definedName name="_xlnm.Print_Area" localSheetId="129">III_03_08c_10.!$A$1:$N$25</definedName>
    <definedName name="_xlnm.Print_Area" localSheetId="130">III_03_09_10.!$A$1:$G$27</definedName>
    <definedName name="_xlnm.Print_Area" localSheetId="131">III_03_10_10.!$A$1:$J$25</definedName>
    <definedName name="_xlnm.Print_Area" localSheetId="132">III_03_10c_10.!$A$1:$J$25</definedName>
    <definedName name="_xlnm.Print_Area" localSheetId="133">III_03_11_10.!$A$1:$M$25</definedName>
    <definedName name="_xlnm.Print_Area" localSheetId="134">III_03_11c_10.!$A$1:$N$25</definedName>
    <definedName name="_xlnm.Print_Area" localSheetId="135">III_03_12_10.!$A$1:$J$25</definedName>
    <definedName name="_xlnm.Print_Area" localSheetId="136">III_03_12c_10.!$A$1:$J$25</definedName>
    <definedName name="_xlnm.Print_Area" localSheetId="137">III_03_13_10.!$A$1:$M$25</definedName>
    <definedName name="_xlnm.Print_Area" localSheetId="138">III_03_13c_10.!$A$1:$N$25</definedName>
    <definedName name="_xlnm.Print_Area" localSheetId="139">III_03_14_10.!$A$1:$J$25</definedName>
    <definedName name="_xlnm.Print_Area" localSheetId="140">III_03_14c_10.!$A$1:$J$25</definedName>
    <definedName name="_xlnm.Print_Area" localSheetId="141">III_03_15_10.!$A$1:$M$25</definedName>
    <definedName name="_xlnm.Print_Area" localSheetId="142">III_03_15c_10.!$A$1:$N$25</definedName>
    <definedName name="_xlnm.Print_Area" localSheetId="143">III_03_16_10.!$A$1:$K$62</definedName>
    <definedName name="_xlnm.Print_Area" localSheetId="144">III_03_16c_10.!$A$1:$K$62</definedName>
    <definedName name="_xlnm.Print_Area" localSheetId="145">III_03_17_10.!$A$1:$E$49</definedName>
    <definedName name="_xlnm.Print_Area" localSheetId="146">III_04_01_11.!$A$1:$M$51</definedName>
    <definedName name="_xlnm.Print_Area" localSheetId="147">III_04_02_11.!$A$1:$H$35</definedName>
    <definedName name="_xlnm.Print_Area" localSheetId="148">III_04_03_11.!$A$1:$H$21</definedName>
    <definedName name="_xlnm.Print_Area" localSheetId="149">III_04_04_11.!$A$1:$F$67</definedName>
    <definedName name="_xlnm.Print_Area" localSheetId="150">III_04_05_11.!$A$1:$G$27</definedName>
    <definedName name="_xlnm.Print_Area" localSheetId="151">III_05_01_09.!$A$1:$J$27</definedName>
    <definedName name="_xlnm.Print_Area" localSheetId="152">III_05_01_09c.!$A$1:$J$29</definedName>
    <definedName name="_xlnm.Print_Area" localSheetId="153">III_05_01_09cc.!$A$1:$H$25</definedName>
    <definedName name="_xlnm.Print_Area" localSheetId="154">III_05_02_09.!$A$1:$O$27</definedName>
    <definedName name="_xlnm.Print_Area" localSheetId="155">III_05_03_09.!$A$1:$K$29</definedName>
    <definedName name="_xlnm.Print_Area" localSheetId="156">III_05_04_09.!$A$1:$G$51</definedName>
    <definedName name="_xlnm.Print_Area" localSheetId="157">III_05_05_09.!$A$1:$M$28</definedName>
    <definedName name="_xlnm.Print_Area" localSheetId="158">III_05_06_09.!$A$1:$N$27</definedName>
    <definedName name="_xlnm.Print_Area" localSheetId="159">III_05_07_11.!$A$1:$H$43</definedName>
    <definedName name="_xlnm.Print_Area" localSheetId="160">III_05_08_11.!$A$1:$I$29</definedName>
    <definedName name="_xlnm.Print_Area" localSheetId="161">III_05_09_11.!$A$1:$I$27</definedName>
    <definedName name="_xlnm.Print_Area" localSheetId="162">III_05_09_11c.!$A$1:$I$27</definedName>
    <definedName name="_xlnm.Print_Area" localSheetId="163">III_05_10_11.!$A$1:$L$47</definedName>
    <definedName name="_xlnm.Print_Area" localSheetId="164">III_05_11_11.!$A$1:$J$28</definedName>
    <definedName name="_xlnm.Print_Area" localSheetId="165">III_05_12_1011.!$A$1:$H$29</definedName>
    <definedName name="_xlnm.Print_Area" localSheetId="166">III_06_01_11.!$A$1:$F$38</definedName>
    <definedName name="_xlnm.Print_Area" localSheetId="167">III_06_02_11.!$A$1:$J$43</definedName>
    <definedName name="_xlnm.Print_Area" localSheetId="168">III_06_03_11.!$A$1:$F$27</definedName>
    <definedName name="_xlnm.Print_Area" localSheetId="169">III_07_01_10.!$A$1:$I$31</definedName>
    <definedName name="_xlnm.Print_Area" localSheetId="170">III_07_02_10.!$A$1:$I$25</definedName>
    <definedName name="_xlnm.Print_Area" localSheetId="171">III_07_03_10.!$A$1:$G$25</definedName>
    <definedName name="_xlnm.Print_Area" localSheetId="172">III_07_04_10.!$A$1:$L$27</definedName>
    <definedName name="_xlnm.Print_Area" localSheetId="173">III_07_05_10.!$A$1:$H$47</definedName>
    <definedName name="_xlnm.Print_Area" localSheetId="174">III_08_01_11.!$A$1:$K$31</definedName>
    <definedName name="_xlnm.Print_Area" localSheetId="175">III_08_01c_11.!$A$1:$J$33</definedName>
    <definedName name="_xlnm.Print_Area" localSheetId="176">III_08_02_11.!$A$1:$J$33</definedName>
    <definedName name="_xlnm.Print_Area" localSheetId="177">III_08_03_11.!$A$1:$I$27</definedName>
    <definedName name="_xlnm.Print_Area" localSheetId="178">III_08_04_11.!$A$1:$J$33</definedName>
    <definedName name="_xlnm.Print_Area" localSheetId="179">III_08_05_11.!$A$1:$I$27</definedName>
    <definedName name="_xlnm.Print_Area" localSheetId="180">III_08_06_11.!$A$1:$M$27</definedName>
    <definedName name="_xlnm.Print_Area" localSheetId="181">III_08_07_11.!$A$1:$M$29</definedName>
    <definedName name="_xlnm.Print_Area" localSheetId="182">III_08_08_11.!$A$1:$K$29</definedName>
    <definedName name="_xlnm.Print_Area" localSheetId="183">III_08_09_11.!$A$1:$K$29</definedName>
    <definedName name="_xlnm.Print_Area" localSheetId="184">III_08_10_11.!$A$1:$H$27</definedName>
    <definedName name="_xlnm.Print_Area" localSheetId="185">III_08_11_11.!$A$1:$O$29</definedName>
    <definedName name="_xlnm.Print_Area" localSheetId="186">'III_09_01_11 .'!$A$1:$D$27</definedName>
    <definedName name="_xlnm.Print_Area" localSheetId="187">'III_09_02_11 .'!$A$1:$H$27</definedName>
    <definedName name="_xlnm.Print_Area" localSheetId="188">'III_09_03_11 .'!$A$1:$M$29</definedName>
    <definedName name="_xlnm.Print_Area" localSheetId="189">III_09_04_11.!$A$1:$I$40</definedName>
    <definedName name="_xlnm.Print_Area" localSheetId="190">III_09_05_11.!$A$1:$M$35</definedName>
    <definedName name="_xlnm.Print_Area" localSheetId="191">III_09_06_11.!$A$1:$G$52</definedName>
    <definedName name="_xlnm.Print_Area" localSheetId="192">III_10_01_11.!$A$1:$G$27</definedName>
    <definedName name="_xlnm.Print_Area" localSheetId="193">III_10_02_11.!$A$1:$G$29</definedName>
    <definedName name="_xlnm.Print_Area" localSheetId="194">III_10_03_11.!$A$1:$E$27</definedName>
    <definedName name="_xlnm.Print_Area" localSheetId="195">III_10_04_11.!$A$1:$F$49</definedName>
    <definedName name="_xlnm.Print_Area" localSheetId="196">III_11_01_11.!$A$1:$H$27</definedName>
    <definedName name="_xlnm.Print_Area" localSheetId="197">III_11_01c_11.!$A$1:$I$29</definedName>
    <definedName name="_xlnm.Print_Area" localSheetId="198">III_11_02_11.!$A$1:$M$29</definedName>
    <definedName name="_xlnm.Print_Area" localSheetId="199">III_11_03_11.!$A$1:$I$27</definedName>
    <definedName name="_xlnm.Print_Area" localSheetId="200">III_11_04_11.!$A$1:$M$29</definedName>
    <definedName name="_xlnm.Print_Area" localSheetId="201">III_11_05_11.!$A$1:$M$29</definedName>
    <definedName name="_xlnm.Print_Area" localSheetId="202">III_11_06_11.!$A$1:$J$22</definedName>
    <definedName name="_xlnm.Print_Area" localSheetId="203">III_12_01_11.!$A$1:$J$31</definedName>
    <definedName name="_xlnm.Print_Area" localSheetId="204">III_12_02_11.!$A$1:$J$31</definedName>
    <definedName name="_xlnm.Print_Area" localSheetId="205">III_12_03_11.!$A$1:$K$31</definedName>
    <definedName name="_xlnm.Print_Area" localSheetId="206">III_12_04_11.!$A$1:$L$35</definedName>
    <definedName name="_xlnm.Print_Area" localSheetId="207">'III_13_01_10 .'!$A$1:$D$22</definedName>
    <definedName name="_xlnm.Print_Area" localSheetId="208">'III_13_02_10 .'!$A$1:$J$20</definedName>
    <definedName name="_xlnm.Print_Area" localSheetId="209">'III_13_03_10 .'!$A$1:$P$22</definedName>
    <definedName name="_xlnm.Print_Area" localSheetId="210">'III_13_03c_10 .'!$A$1:$M$22</definedName>
    <definedName name="_xlnm.Print_Area" localSheetId="211">'III_13_04_10 .'!$A$1:$L$20</definedName>
    <definedName name="_xlnm.Print_Area" localSheetId="212">'III_13_05_10 .'!$A$1:$L$20</definedName>
    <definedName name="_xlnm.Print_Area" localSheetId="213">'III_13_06_10 .'!$A$1:$J$22</definedName>
    <definedName name="_xlnm.Print_Area" localSheetId="214">'III_13_07_10 .'!$A$1:$K$20</definedName>
    <definedName name="_xlnm.Print_Area" localSheetId="215">'III_13_08_10 .'!$A$1:$M$22</definedName>
    <definedName name="_xlnm.Print_Area" localSheetId="216">'III_13_09_10 .'!$A$1:$L$22</definedName>
    <definedName name="_xlnm.Print_Area" localSheetId="217">'III_13_10_10 .'!$A$1:$J$22</definedName>
    <definedName name="_xlnm.Print_Area" localSheetId="218">'III_13_11_10 .'!$A$1:$M$22</definedName>
    <definedName name="_xlnm.Print_Area" localSheetId="219">III_14_01_11.!$A$1:$K$53</definedName>
    <definedName name="_xlnm.Print_Area" localSheetId="220">III_14_02_10.!$A$1:$G$51</definedName>
    <definedName name="_xlnm.Print_Area" localSheetId="221">III_14_02c_10.!$A$1:$K$51</definedName>
    <definedName name="_xlnm.Print_Area" localSheetId="222">III_14_03_10.!$A$1:$G$47</definedName>
    <definedName name="_xlnm.Print_Area" localSheetId="223">III_14_04_10.!$A$1:$M$22</definedName>
    <definedName name="_xlnm.Print_Area" localSheetId="224">III_14_04c_10.!$A$1:$I$22</definedName>
    <definedName name="_xlnm.Print_Area" localSheetId="225">III_14_05_10.!$A$1:$M$24</definedName>
    <definedName name="_xlnm.Print_Area" localSheetId="226">III_14_05c_10.!$A$1:$I$24</definedName>
    <definedName name="_xlnm.Print_Area" localSheetId="227">III_15_01_11.!$A$1:$P$26</definedName>
    <definedName name="_xlnm.Print_Area" localSheetId="228">III_15_02_10.!$A$1:$G$22</definedName>
    <definedName name="_xlnm.Print_Area" localSheetId="229">III_15_03_11.!$A$1:$F$22</definedName>
    <definedName name="_xlnm.Print_Area" localSheetId="230">III_15_04_11.!$A$1:$F$47</definedName>
    <definedName name="_xlnm.Print_Area" localSheetId="231">IV_01_01_10.!$A$1:$I$27</definedName>
    <definedName name="_xlnm.Print_Area" localSheetId="232">IV_01_02_10.!$A$1:$K$31</definedName>
    <definedName name="_xlnm.Print_Area" localSheetId="233">IV_01_03_10.!$A$1:$M$31</definedName>
    <definedName name="_xlnm.Print_Area" localSheetId="234">IV_01_04_10.!$A$1:$J$31</definedName>
    <definedName name="_xlnm.Print_Area" localSheetId="235">IV_02_01_11.!$A$1:$E$29</definedName>
    <definedName name="_xlnm.Print_Area" localSheetId="236">IV_02_01c_11.!$A$1:$J$29</definedName>
    <definedName name="_xlnm.Print_Area" localSheetId="237">IV_02_02_11.!$A$1:$L$29</definedName>
    <definedName name="_xlnm.Print_Area" localSheetId="238">IV_02_03_11.!$A$1:$J$27</definedName>
    <definedName name="_xlnm.Print_Area" localSheetId="239">IV_02_04_11.!$A$1:$K$25</definedName>
    <definedName name="_xlnm.Print_Area" localSheetId="240">IV_02_05_11.!$A$1:$L$29</definedName>
    <definedName name="_xlnm.Print_Area" localSheetId="241">IV_02_06_11.!$A$1:$M$27</definedName>
    <definedName name="_xlnm.Print_Area" localSheetId="242">'IV_03_01_09-11.'!$A$1:$M$29</definedName>
    <definedName name="_xlnm.Print_Area" localSheetId="243">'IV_03_01_09-11c.'!$A$1:$N$29</definedName>
    <definedName name="_xlnm.Print_Area" localSheetId="244">IV_03_02_11.!$A$1:$L$29</definedName>
    <definedName name="_xlnm.Print_Area" localSheetId="245">IV_03_03_11.!$A$1:$L$29</definedName>
    <definedName name="_xlnm.Print_Area" localSheetId="246">IV_03_04_09.!$A$1:$H$27</definedName>
    <definedName name="_xlnm.Print_Area" localSheetId="247">IV_03_05_09.!$A$1:$M$27</definedName>
    <definedName name="_xlnm.Print_Area" localSheetId="248">IV_03_05_09c.!$A$1:$M$27</definedName>
    <definedName name="_xlnm.Print_Area" localSheetId="249">IV_03_05_09cc.!$A$1:$I$27</definedName>
    <definedName name="_xlnm.Print_Area" localSheetId="250">IV_03_06_09.!$A$1:$H$27</definedName>
    <definedName name="_xlnm.Print_Area" localSheetId="251">IV_03_07_09.!$A$1:$I$27</definedName>
    <definedName name="_xlnm.Print_Area" localSheetId="252">IV_03_07_09c.!$A$1:$I$27</definedName>
    <definedName name="_xlnm.Print_Area" localSheetId="253">IV_03_08_09.!$A$1:$H$27</definedName>
    <definedName name="_xlnm.Print_Area" localSheetId="254">IV_03_09_09.!$A$1:$M$27</definedName>
    <definedName name="_xlnm.Print_Area" localSheetId="255">IV_03_09_09c.!$A$1:$M$27</definedName>
    <definedName name="_xlnm.Print_Area" localSheetId="256">IV_03_10_09.!$A$1:$M$29</definedName>
  </definedNames>
  <calcPr calcId="125725"/>
</workbook>
</file>

<file path=xl/calcChain.xml><?xml version="1.0" encoding="utf-8"?>
<calcChain xmlns="http://schemas.openxmlformats.org/spreadsheetml/2006/main">
  <c r="IA6" i="239"/>
</calcChain>
</file>

<file path=xl/sharedStrings.xml><?xml version="1.0" encoding="utf-8"?>
<sst xmlns="http://schemas.openxmlformats.org/spreadsheetml/2006/main" count="17576" uniqueCount="4308">
  <si>
    <t>III.1.1 - Indicadores de contas regionais por NUTS III, 2009</t>
  </si>
  <si>
    <t>III.1.1 - Regional accounts indicators by NUTS III, 2009</t>
  </si>
  <si>
    <t>PIB</t>
  </si>
  <si>
    <t>Produtividade (VAB/Emprego)</t>
  </si>
  <si>
    <t>Remuneração média</t>
  </si>
  <si>
    <r>
      <t xml:space="preserve">RDB das famílias </t>
    </r>
    <r>
      <rPr>
        <i/>
        <sz val="10"/>
        <color indexed="8"/>
        <rFont val="Times New Roman"/>
        <family val="1"/>
      </rPr>
      <t>per capita</t>
    </r>
  </si>
  <si>
    <t>FBCF no total do VAB</t>
  </si>
  <si>
    <t>Em % do total de Portugal</t>
  </si>
  <si>
    <t>per capita</t>
  </si>
  <si>
    <t>Em valor</t>
  </si>
  <si>
    <t>Índice de disparidade (Portugal=100)</t>
  </si>
  <si>
    <t>%</t>
  </si>
  <si>
    <t>milhares de euros</t>
  </si>
  <si>
    <t>Portugal</t>
  </si>
  <si>
    <t>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</si>
  <si>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</si>
  <si>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</si>
  <si>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</si>
  <si>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</si>
  <si>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</si>
  <si>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</si>
  <si>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</si>
  <si>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</si>
  <si>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</si>
  <si>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</si>
  <si>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</si>
  <si>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</si>
  <si>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</si>
  <si>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</si>
  <si>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</si>
  <si>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</si>
  <si>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</si>
  <si>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</si>
  <si>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</si>
  <si>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</si>
  <si>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</si>
  <si>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</si>
  <si>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</si>
  <si>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</si>
  <si>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</si>
  <si>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</si>
  <si>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</si>
  <si>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</si>
  <si>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</si>
  <si>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</si>
  <si>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</si>
  <si>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</si>
  <si>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</si>
  <si>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</si>
  <si>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</si>
  <si>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</si>
  <si>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</si>
  <si>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</si>
  <si>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Productivity (GVA/Employment)</t>
  </si>
  <si>
    <t>Average compensation of employees</t>
  </si>
  <si>
    <t>Households GDI per capita</t>
  </si>
  <si>
    <t>GFCF within the total of GVA</t>
  </si>
  <si>
    <t>As % of total Portugal</t>
  </si>
  <si>
    <t>As value</t>
  </si>
  <si>
    <t>Disparity index (Portugal=100)</t>
  </si>
  <si>
    <t>thousand euros</t>
  </si>
  <si>
    <t>© INE, I.P., Portugal, 2012. Informação disponível até 30 de setembro de 2012. Information available till 30th September, 2012.</t>
  </si>
  <si>
    <t>Fonte: INE, I.P., Contas regionais.</t>
  </si>
  <si>
    <t>Source: Statistics Portugal, Regional accounts.</t>
  </si>
  <si>
    <t>Nota: A informação deste quadro refere-se à base 2006.</t>
  </si>
  <si>
    <t>Note: Data presented refers to 2006 base.</t>
  </si>
  <si>
    <t>III.1.2 - Indicadores de contas regionais por NUTS II e atividade económica, 2009</t>
  </si>
  <si>
    <t>III.1.2 - Regional accounts indicators by NUTS II and economic activity, 2009</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</si>
  <si>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</si>
  <si>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</si>
  <si>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</si>
  <si>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</si>
  <si>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</si>
  <si>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</si>
  <si>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</si>
  <si>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</si>
  <si>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</si>
  <si>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</si>
  <si>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</si>
  <si>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</si>
  <si>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</si>
  <si>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</si>
  <si>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</si>
  <si>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</si>
  <si>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cientificas,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</si>
  <si>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</si>
  <si>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</si>
  <si>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</si>
  <si>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 serviços</t>
  </si>
  <si>
    <t>10 - Arts, entertainment and recreation, repair of household goods and other services</t>
  </si>
  <si>
    <t>GVA as % of total of the region</t>
  </si>
  <si>
    <t>Productivity (GVA/Employ-ment)</t>
  </si>
  <si>
    <t>Compensation of employees within the total of GVA</t>
  </si>
  <si>
    <t>Nota: A informação deste quadro refere-se à base 2006 e é apresentada de acordo com a Nomenclatura de ramos de contas nacionais.</t>
  </si>
  <si>
    <t>Note: Data presented refers to 2006 base according to the Classification of branches of the national accounts.</t>
  </si>
  <si>
    <t>III.1.3 - Principais agregados de contas regionais por NUTS III, 2009</t>
  </si>
  <si>
    <t>III.1.3 - Main regional accounts aggregates by NUTS III, 2009</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</si>
  <si>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</si>
  <si>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</si>
  <si>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</si>
  <si>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</si>
  <si>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</si>
  <si>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</si>
  <si>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</si>
  <si>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</si>
  <si>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</si>
  <si>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</si>
  <si>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</si>
  <si>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</si>
  <si>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</si>
  <si>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</si>
  <si>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III.1.4 - Valor acrescentado bruto e emprego total por NUTS II e atividade económica, 2009</t>
  </si>
  <si>
    <t>III.1.4 - Gross value added and total employment by NUTS II and economic activity, 2009</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</si>
  <si>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</si>
  <si>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</si>
  <si>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</si>
  <si>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</si>
  <si>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</si>
  <si>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</si>
  <si>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</si>
  <si>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</si>
  <si>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</si>
  <si>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</si>
  <si>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</si>
  <si>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</si>
  <si>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</si>
  <si>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</si>
  <si>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</si>
  <si>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</si>
  <si>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</si>
  <si>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</si>
  <si>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</si>
  <si>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</si>
  <si>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</si>
  <si>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</si>
  <si>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</si>
  <si>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</si>
  <si>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</si>
  <si>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</si>
  <si>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</si>
  <si>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</si>
  <si>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</si>
  <si>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</si>
  <si>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</si>
  <si>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</si>
  <si>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</si>
  <si>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</si>
  <si>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</si>
  <si>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</si>
  <si>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</si>
  <si>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</si>
  <si>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</si>
  <si>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services-producing activities of households for own use</t>
  </si>
  <si>
    <t>U - Atividades dos organismos internacionais e outras instituições extra-territoriais</t>
  </si>
  <si>
    <t xml:space="preserve">U - Activities of international bodies and other extra-territorial organisations </t>
  </si>
  <si>
    <t>T - Activities of households as employers; undifferentiated goods and services producing activities of households for own use</t>
  </si>
  <si>
    <t>III.1.5 - Valor acrescentado bruto e emprego total por NUTS III e atividade económica, 2009</t>
  </si>
  <si>
    <t>III.1.5 - Gross value added and total employment by NUTS III and economic activity, 2009</t>
  </si>
  <si>
    <t>1 - Agriculture, livestock production, hunting,  forestry and fishing</t>
  </si>
  <si>
    <t>2 - Indústrias extrativas; indústrias transformadoras; produção e distribuição de eletricidade, gás, vapor e ar frio; captação, tratamento e distribuição de água; saneamento, gestão de residuos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</si>
  <si>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</si>
  <si>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</si>
  <si>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</si>
  <si>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III.2.1 - Variação média anual do índice de preços no consumidor por NUTS II, segundo a classe de despesa (COICOP), 2011</t>
  </si>
  <si>
    <t>III.2.1 - Annual average rate in the consumer price index by NUTS II, and according to division (COICOP), 2011</t>
  </si>
  <si>
    <t>Unidade: %</t>
  </si>
  <si>
    <t xml:space="preserve">Unit: % </t>
  </si>
  <si>
    <t>Total</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</si>
  <si>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</si>
  <si>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</si>
  <si>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</si>
  <si>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</si>
  <si>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</si>
  <si>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</si>
  <si>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</si>
  <si>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</si>
  <si>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</si>
  <si>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</si>
  <si>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</si>
  <si>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</si>
  <si>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</si>
  <si>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</si>
  <si>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</si>
  <si>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</si>
  <si>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</si>
  <si>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</si>
  <si>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</si>
  <si>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</si>
  <si>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</si>
  <si>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</si>
  <si>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</si>
  <si>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</si>
  <si>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</si>
  <si>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</si>
  <si>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</si>
  <si>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2008=100).</t>
  </si>
  <si>
    <t>Source: Statistics Portugal, Consumer Price Index (Base 2008=100).</t>
  </si>
  <si>
    <t>Nota: Em maio de 2012 o INE divulgou uma série longa, completa e detalhada do Índice de Preços no Consumidor desde 1977, que difere da série anteriormente disponível. A série foi construída de forma a assegurar a consistência com a metodologia do IPC atual 2008=100 mesmo para níveis mais desagregados. Além disso, as ferramentas de cálculo atualmente disponíveis permitiram uma melhoria na precisão de cálculo dos índices históricos, determinando arredondamentos diferentes dos utilizados nas publicações anteriores. Para conhecer os detalhes metodológicos desta série longa, pode ser consultado o Destaque do Índice de Preços no Consumidor relativo a abril de 2012.</t>
  </si>
  <si>
    <t>Note: In May 2012 Statistics Portugal published a complete and detailed monthly series of CPI since 1977, which differs from the previous available series. The new series is coherent with the methodology of the current CPI 2008= 100 even at the more detailed level. Moreover, the use of more modern software led to a more precise calculus of the historical indexes and to differences on the rounded values of the previous published series. A more detailed account on the methodological details of the new series is available in the April 2012 Destaque on the CPI.</t>
  </si>
  <si>
    <t>III.3.1 - Indicadores de empresas por município, 2010 ┴</t>
  </si>
  <si>
    <t>III.3.1 - Indicators of enterprises by municipality, 2010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</si>
  <si>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</si>
  <si>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</si>
  <si>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</si>
  <si>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</si>
  <si>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</si>
  <si>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</si>
  <si>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</si>
  <si>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</si>
  <si>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10"/>
        <rFont val="Times New Roman"/>
        <family val="1"/>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</si>
  <si>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</si>
  <si>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</si>
  <si>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</si>
  <si>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</si>
  <si>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</si>
  <si>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</si>
  <si>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</si>
  <si>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</si>
  <si>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</si>
  <si>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</si>
  <si>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</si>
  <si>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</si>
  <si>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</si>
  <si>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</si>
  <si>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</si>
  <si>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</si>
  <si>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</si>
  <si>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</si>
  <si>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</si>
  <si>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t>Gross value added concentration index of the 4 largest enterprises</t>
  </si>
  <si>
    <r>
      <t>No./km</t>
    </r>
    <r>
      <rPr>
        <vertAlign val="superscript"/>
        <sz val="10"/>
        <color indexed="8"/>
        <rFont val="Times New Roman"/>
        <family val="1"/>
      </rPr>
      <t>2</t>
    </r>
  </si>
  <si>
    <t>No.</t>
  </si>
  <si>
    <t>Fonte: INE, I.P., Sistema de Contas Integradas das Empresas.</t>
  </si>
  <si>
    <t>Source: Statistics Portugal, Integrated Business Accounts System.</t>
  </si>
  <si>
    <t xml:space="preserve">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âmbito da informação do SCIE exclui as secções K, O, T e U da CAE-Rev.3.
</t>
  </si>
  <si>
    <t xml:space="preserve">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The scope of the economic activity of Integrated Business Accounts System excludes CAE-Rev.3 sections K, O, T and U.
</t>
  </si>
  <si>
    <t>III.3.2 - Indicadores de empresas por NUTS III, 2010 ┴</t>
  </si>
  <si>
    <t>III.3.2 - Indicators of enterprises by NUTS III, 2010 ┴</t>
  </si>
  <si>
    <t>Unit: %</t>
  </si>
  <si>
    <t>Proporção do VAB das empresas em sectores de alta e média-alta tecnologia</t>
  </si>
  <si>
    <t>Proporção dos nascimentos de empresas em sectores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</si>
  <si>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</si>
  <si>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</si>
  <si>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</si>
  <si>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</si>
  <si>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</si>
  <si>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Proportion of GVA of enterprises in high and medium-high-technology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</si>
  <si>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</si>
  <si>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</si>
  <si>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</si>
  <si>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</si>
  <si>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</si>
  <si>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</si>
  <si>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</si>
  <si>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III.3.3 - Indicadores demográficos das empresas por NUTS III, 2009 Po e 2010 ┴</t>
  </si>
  <si>
    <t>III.3.3 - Business demographic indicators by NUTS III, 2009 Po and 2010 ┴</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</si>
  <si>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</si>
  <si>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</si>
  <si>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</si>
  <si>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</si>
  <si>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</si>
  <si>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</si>
  <si>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</si>
  <si>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2009 Po</t>
  </si>
  <si>
    <t>Birth rate</t>
  </si>
  <si>
    <t>Birth rate in manufacturing</t>
  </si>
  <si>
    <t>Birth rate in construction</t>
  </si>
  <si>
    <t>Birth rate in services</t>
  </si>
  <si>
    <t>Survival rate
(two years)</t>
  </si>
  <si>
    <t>Average number of persons employed in enterprise births</t>
  </si>
  <si>
    <t>Mortality rate</t>
  </si>
  <si>
    <t>Fonte: INE, I.P., Sistema de Contas Integradas das Empresas, Demografia das Empresas.</t>
  </si>
  <si>
    <t>Source: Statistics Portugal, Integrated Business Accounts System, Business Demography.</t>
  </si>
  <si>
    <r>
      <t>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âmbito da informação do SCIE exclui</t>
    </r>
    <r>
      <rPr>
        <strike/>
        <sz val="10"/>
        <rFont val="Times New Roman"/>
        <family val="1"/>
      </rPr>
      <t xml:space="preserve"> </t>
    </r>
    <r>
      <rPr>
        <sz val="10"/>
        <rFont val="Times New Roman"/>
        <family val="1"/>
      </rPr>
      <t xml:space="preserve">as secções K, O, T e U da CAE-Rev.3. Indústrias transformadoras - secção C da CAE-Rev.3; Construção - secção F da CAE-Rev.3; Serviços - secções G, H, I, J, L, M, N, P, Q, R e S da CAE-Rev.3. </t>
    </r>
  </si>
  <si>
    <t>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The scope of the economic activity of Integrated Business Accounts System excludes CAE-Rev.3  sections K, O, T and U. Manufacturing - CAE-Rev.3 section C; Construction - CAE-Rev.3 section F; Services - CAE-Rev.3 sections G, H, I, J, L, M, N, P, Q, R and S.</t>
  </si>
  <si>
    <t xml:space="preserve">III.3.4 - Rácios económico-financeiros das empresas por NUTS III, 2010 ┴ (continua) </t>
  </si>
  <si>
    <t>III.3.4 - Economic-financial ratios of enterprises by NUTS III, 2010 ┴ (to be continued)</t>
  </si>
  <si>
    <t>Produtividade aparente do trabalho</t>
  </si>
  <si>
    <r>
      <t xml:space="preserve">Gastos com o pessoal </t>
    </r>
    <r>
      <rPr>
        <i/>
        <sz val="10"/>
        <color indexed="8"/>
        <rFont val="Times New Roman"/>
        <family val="1"/>
      </rPr>
      <t>per capita</t>
    </r>
  </si>
  <si>
    <t>Produtividade do trabalho ajustada ao salário</t>
  </si>
  <si>
    <t>Peso dos gastos com o pessoal no VAB</t>
  </si>
  <si>
    <t>Peso do EBE no VAB</t>
  </si>
  <si>
    <t>Taxa de valor acrescentado bruto</t>
  </si>
  <si>
    <t>Rendibilidade operacional das vendas</t>
  </si>
  <si>
    <t>Apparent labour productivity</t>
  </si>
  <si>
    <r>
      <t xml:space="preserve">Personnel costs </t>
    </r>
    <r>
      <rPr>
        <i/>
        <sz val="10"/>
        <color indexed="8"/>
        <rFont val="Times New Roman"/>
        <family val="1"/>
      </rPr>
      <t>per capita</t>
    </r>
  </si>
  <si>
    <t>Wage adjusted labour productivity</t>
  </si>
  <si>
    <t>Weight of personnel expenditures in GVA</t>
  </si>
  <si>
    <t>Weight of gross operating surplus in GVA</t>
  </si>
  <si>
    <t>Gross value added rate</t>
  </si>
  <si>
    <t>Operating return on sales</t>
  </si>
  <si>
    <t>III.3.4 - Rácios económico-financeiros das empresas por NUTS III, 2010 ┴ (continuação)</t>
  </si>
  <si>
    <t>III.3.4 - Economic-financial ratios of enterprises by NUTS III, 2010 ┴ (continued)</t>
  </si>
  <si>
    <t>Taxa de Investimento</t>
  </si>
  <si>
    <t>Debt to equity ratio</t>
  </si>
  <si>
    <t>Autonomia financeira</t>
  </si>
  <si>
    <t>Solvabilidade</t>
  </si>
  <si>
    <t>Endividamento</t>
  </si>
  <si>
    <t>Investment rate</t>
  </si>
  <si>
    <t>Financial autonomy</t>
  </si>
  <si>
    <t>Solvency</t>
  </si>
  <si>
    <t>Indebtedness</t>
  </si>
  <si>
    <t>III.3.5 - Empresas por município da sede, segundo a CAE-Rev.3, 2010 ┴ (continua)</t>
  </si>
  <si>
    <t>III.3.5 - Enterprises by head office municipality and according to CAE-Rev.3, 2010 ┴ (to be continued)</t>
  </si>
  <si>
    <t>Unidade: N.º</t>
  </si>
  <si>
    <t>Unit: No.</t>
  </si>
  <si>
    <t>A</t>
  </si>
  <si>
    <t>B</t>
  </si>
  <si>
    <t>C</t>
  </si>
  <si>
    <t>D</t>
  </si>
  <si>
    <t>E</t>
  </si>
  <si>
    <t>F</t>
  </si>
  <si>
    <t>G</t>
  </si>
  <si>
    <t>H</t>
  </si>
  <si>
    <t>III.3.5 - Empresas por município da sede, segundo a CAE-Rev.3, 2010 ┴ (continuação)</t>
  </si>
  <si>
    <t>III.3.5 - Enterprises by head office municipality and according to CAE-Rev.3, 2010 ┴ (continued)</t>
  </si>
  <si>
    <t>I</t>
  </si>
  <si>
    <t>J</t>
  </si>
  <si>
    <t>L</t>
  </si>
  <si>
    <t>M</t>
  </si>
  <si>
    <t>N</t>
  </si>
  <si>
    <t>P</t>
  </si>
  <si>
    <t>Q</t>
  </si>
  <si>
    <t>R</t>
  </si>
  <si>
    <t>S</t>
  </si>
  <si>
    <t xml:space="preserve">Calheta </t>
  </si>
  <si>
    <t>III.3.6 - Empresas das indústrias transformadoras por município da sede, segundo a CAE-Rev.3, 2010 ┴ (continua)</t>
  </si>
  <si>
    <t>III.3.6 - Manufacturing enterprises by head office municipality and according to CAE-Rev.3, 2010 ┴ (to be continued)</t>
  </si>
  <si>
    <t>10</t>
  </si>
  <si>
    <t>11</t>
  </si>
  <si>
    <t>12</t>
  </si>
  <si>
    <t>13</t>
  </si>
  <si>
    <t>14</t>
  </si>
  <si>
    <t>15</t>
  </si>
  <si>
    <t>16</t>
  </si>
  <si>
    <t>17</t>
  </si>
  <si>
    <t>18</t>
  </si>
  <si>
    <t>19</t>
  </si>
  <si>
    <t>20</t>
  </si>
  <si>
    <t xml:space="preserve">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</si>
  <si>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 xml:space="preserve">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
  </si>
  <si>
    <t>III.3.6 - Empresas das indústrias transformadoras por município da sede, segundo a CAE-Rev.3, 2010 ┴ (continuação)</t>
  </si>
  <si>
    <t>III.3.6 - Manufacturing enterprises by head office municipality and according to CAE-Rev.3, 2010 ┴ (continued)</t>
  </si>
  <si>
    <t>21</t>
  </si>
  <si>
    <t>III.3.7 - Sociedades por município da sede, segundo a CAE-Rev.3, 2010 ┴ (continua)</t>
  </si>
  <si>
    <t>III.3.7 - Companies by head office municipality and according to CAE-Rev.3, 2010 ┴ (to be continued)</t>
  </si>
  <si>
    <t>III.3.7 - Sociedades por município da sede, segundo a CAE-Rev.3, 2010 ┴ (continuação)</t>
  </si>
  <si>
    <t>III.3.7 - Companies by head office municipality and according to CAE-Rev.3, 2010 ┴ (continued)</t>
  </si>
  <si>
    <t>III.3.8 - Sociedades das indústrias transformadoras por município da sede, segundo a CAE-Rev.3, 2010 ┴ (continua)</t>
  </si>
  <si>
    <t>III.3.8 - Manufacturing companies by head office municipality and according to CAE-Rev.3, 2010 ┴ (to be continued)</t>
  </si>
  <si>
    <t xml:space="preserve">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
  </si>
  <si>
    <t>III.3.8 - Sociedades das indústrias transformadoras por município da sede, segundo a CAE-Rev.3, 2010 ┴ (continuação)</t>
  </si>
  <si>
    <t>III.3.8 - Manufacturing companies by head office municipality and according to CAE-Rev.3, 2010 ┴ (continued)</t>
  </si>
  <si>
    <t>III.3.9 - Empresas por município da sede, segundo o escalão de pessoal ao serviço, 2010 ┴</t>
  </si>
  <si>
    <t>III.3.9 - Enterprises by head office municipality and according to employment size class, 2010 ┴</t>
  </si>
  <si>
    <t>0 - 249</t>
  </si>
  <si>
    <t>250 ou mais</t>
  </si>
  <si>
    <t>Menos de 10</t>
  </si>
  <si>
    <t>10 - 49</t>
  </si>
  <si>
    <t>50 - 249</t>
  </si>
  <si>
    <t>250 or more</t>
  </si>
  <si>
    <t>Less than 10</t>
  </si>
  <si>
    <t>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âmbito da informação do SCIE exclui as secções K, O, T e U da CAE-Rev.3.</t>
  </si>
  <si>
    <t>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The scope of the economic activity of Integrated Business Accounts System excludes CAE-Rev.3 sections K, O, T and U.</t>
  </si>
  <si>
    <t>III.3.10 - Pessoal ao serviço nas empresas por município da sede, segundo a CAE-Rev.3, 2010 ┴ (continua)</t>
  </si>
  <si>
    <t>III.3.10 - Persons employed in enterprises by head office municipality and according to CAE-Rev.3, 2010 ┴ (to be continued)</t>
  </si>
  <si>
    <t>...</t>
  </si>
  <si>
    <t>III.3.10 - Pessoal ao serviço nas empresas por município da sede, segundo a CAE-Rev.3, 2010 ┴ (continuação)</t>
  </si>
  <si>
    <t>III.3.10 - Persons employed in enterprises by head office municipality and according to CAE-Rev.3, 2010 ┴ (continued)</t>
  </si>
  <si>
    <t>III.3.11 - Pessoal ao serviço nas empresas das indústrias transformadoras por município da sede, segundo a CAE-Rev.3, 2010 ┴ (continua)</t>
  </si>
  <si>
    <t>III.3.11 - Persons employed in manufacturing enterprises by head office municipality and according to CAE-Rev.3, 2010 ┴ (to be continued)</t>
  </si>
  <si>
    <t xml:space="preserve">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</si>
  <si>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III.3.11 - Pessoal ao serviço nas empresas das indústrias transformadoras por município da sede, segundo a CAE-Rev.3, 2010 ┴ (continuação)</t>
  </si>
  <si>
    <t>III.3.11 - Persons employed in manufacturing enterprises by head office municipality and according to CAE-Rev.3, 2010 ┴ (continued)</t>
  </si>
  <si>
    <t>III.3.12 - Volume de negócios nas empresas por município da sede, segundo a CAE-Rev.3, 2010 ┴ (continua)</t>
  </si>
  <si>
    <t>III.3.12 - Turnover in enterprises by head office municipality and according to CAE-Rev.3, 2010 ┴ (to be continued)</t>
  </si>
  <si>
    <t>Unidade: milhares de euros</t>
  </si>
  <si>
    <t>Unit: thousand euros</t>
  </si>
  <si>
    <t>III.3.12 - Volume de negócios nas empresas por município da sede, segundo a CAE-Rev.3, 2010 ┴ (continuação)</t>
  </si>
  <si>
    <t>III.3.12 - Turnover in enterprises by head office municipality and according to CAE-Rev.3, 2010 ┴ (continued)</t>
  </si>
  <si>
    <t>III.3.13 - Volume de negócios nas empresas das indústrias transformadoras por município da sede, segundo a CAE-Rev.3, 2010 ┴ (continua)</t>
  </si>
  <si>
    <t>III.3.13 - Turnover in manufacturing enterprises by head office municipality and according to CAE-Rev.3, 2010 ┴ (to be continued)</t>
  </si>
  <si>
    <t>III.3.13 - Volume de negócios nas empresas das indústrias transformadoras por município da sede, segundo a CAE-Rev.3, 2010 ┴ (continuação)</t>
  </si>
  <si>
    <t>III.3.13 - Turnover in manufacturing enterprises by head office municipality and according to CAE-Rev.3, 2010 ┴ (continued)</t>
  </si>
  <si>
    <t>III.3.14 - Valor acrescentado bruto nas empresas por município da sede, segundo a CAE-Rev.3, 2010 ┴ (continua)</t>
  </si>
  <si>
    <t>III.3.14 - Gross value added in enterprises by head office municipality and according to CAE-Rev.3, 2010 ┴ (to be continued)</t>
  </si>
  <si>
    <t>III.3.14 - Valor acrescentado bruto nas empresas por município da sede, segundo a CAE-Rev.3, 2010 ┴ (continuação)</t>
  </si>
  <si>
    <t>III.3.14 - Gross value added in enterprises by head office municipality and according to CAE-Rev.3, 2010 ┴ (continued)</t>
  </si>
  <si>
    <t>III.3.15 - Valor acrescentado bruto nas empresas das indústrias transformadoras por município da sede, segundo a CAE-Rev.3, 2010 ┴ (continua)</t>
  </si>
  <si>
    <t>III.3.15 - Gross value added in manufacturing enterprises by head office municipality and according to CAE-Rev.3, 2010 ┴ (to be continued)</t>
  </si>
  <si>
    <t>III.3.15 - Valor acrescentado bruto nas empresas das indústrias transformadoras por município da sede, segundo a CAE-Rev.3, 2010 ┴ (continuação)</t>
  </si>
  <si>
    <t>III.3.15 - Gross value added in manufacturing enterprises by head office municipality and according to CAE-Rev.3, 2010 ┴ (continued)</t>
  </si>
  <si>
    <t>ə</t>
  </si>
  <si>
    <t>III.3.16 - Principais variáveis das empresas com sede na região e em Portugal, por secção e divisão da CAE-Rev.3, 2010 ┴ (continua)</t>
  </si>
  <si>
    <t>III.3.16 - Main variables of enterprises with head office in the region and Portugal by section and division of CAE-Rev.3, 2010 ┴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</si>
  <si>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</si>
  <si>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</si>
  <si>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</si>
  <si>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</si>
  <si>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</si>
  <si>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</si>
  <si>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</si>
  <si>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</si>
  <si>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</si>
  <si>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</si>
  <si>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</si>
  <si>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</si>
  <si>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</si>
  <si>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</si>
  <si>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</si>
  <si>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</si>
  <si>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</si>
  <si>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</si>
  <si>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</si>
  <si>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</si>
  <si>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</si>
  <si>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</si>
  <si>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</si>
  <si>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</si>
  <si>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</si>
  <si>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</si>
  <si>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</si>
  <si>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</si>
  <si>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</si>
  <si>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</si>
  <si>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</si>
  <si>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</si>
  <si>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</si>
  <si>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</si>
  <si>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</si>
  <si>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costs</t>
  </si>
  <si>
    <t>Turnover</t>
  </si>
  <si>
    <t>Own work</t>
  </si>
  <si>
    <t>Operating subsidies</t>
  </si>
  <si>
    <t>III.3.16 - Principais variáveis das empresas com sede na região e em Portugal, por secção e divisão da CAE-Rev.3, 2010 ┴ (continuação)</t>
  </si>
  <si>
    <t>III.3.16 - Main variables of enterprises with head office in the region and Portugal by section and division of CAE-Rev.3, 2010 ┴ (continued)</t>
  </si>
  <si>
    <t>R. A. Madeira</t>
  </si>
  <si>
    <t>III.3.17 - Variáveis das empresas do sector das tecnologias da informação e da comunicação (TIC) por NUTS III, 2010 ┴</t>
  </si>
  <si>
    <t>III.3.17 - Variables of information and communication technology (ICT) sector by NUTS III, 2010 ┴</t>
  </si>
  <si>
    <t xml:space="preserve">Empresas </t>
  </si>
  <si>
    <t>Valor acrescentado bruto</t>
  </si>
  <si>
    <t>Gross value added</t>
  </si>
  <si>
    <t>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sector TIC é definido pelos seguintes grupos da CAE-Rev.3: 261, 262, 263, 264, 268, 465, 582, 61, 62, 631 e 951.</t>
  </si>
  <si>
    <t>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ICT sector is defined by CAE-Rev.3 groups: 261, 262, 263, 264, 268, 465, 582, 61, 62, 631 and 951.</t>
  </si>
  <si>
    <t>III.4.1 - Indicators of international trade by NUTS III, 2010 Pe and 2011 Po</t>
  </si>
  <si>
    <t>Taxa de cobertura das importações pelas exportações</t>
  </si>
  <si>
    <t>Proporção das exportações para os 4 principais mercados no total das exportações</t>
  </si>
  <si>
    <t>Proporção das exportações para Espanha no total das exportações</t>
  </si>
  <si>
    <t>Proporção das importações dos 4 principais mercados no total das importações</t>
  </si>
  <si>
    <t>Proporção das importações provenientes de Espanha no total das importações</t>
  </si>
  <si>
    <t>Proporção das exportações de bens de alta tecnologia no total das exportações</t>
  </si>
  <si>
    <t>Intensidade exportadora</t>
  </si>
  <si>
    <t>Grau de abertura</t>
  </si>
  <si>
    <t>2011 Po</t>
  </si>
  <si>
    <t>2010 Pe</t>
  </si>
  <si>
    <t>Coverage rate of imports by exports</t>
  </si>
  <si>
    <t>Rate of intra-EU (EU27) exports as a proportion of total exports</t>
  </si>
  <si>
    <t>Rate of exports to Spain as a proportion of total exports</t>
  </si>
  <si>
    <t xml:space="preserve">Rate of imports from 4 main markets as a proportion of total imports </t>
  </si>
  <si>
    <t>Rate of intra-EU (EU27) imports as a proportion of total imports</t>
  </si>
  <si>
    <t>Rate of imports from Spain as a proportion of total imports</t>
  </si>
  <si>
    <t>Proportion of exports of high technology goods</t>
  </si>
  <si>
    <t>Export intensity</t>
  </si>
  <si>
    <t>Degree of openness</t>
  </si>
  <si>
    <t>© INE, I.P., Portugal, 2012. Informação disponível até 7 de dezembro de 2012. Information available till 7th December, 2012.</t>
  </si>
  <si>
    <t>Fonte: INE, I.P., Estatísticas do Comércio Internacional de Bens e Contas Regionais (Base 2006).</t>
  </si>
  <si>
    <t>Nota: Os valores para Portugal incluem as estimativas de não respostas e das transações abaixo dos limiares de assimilação. Ao nível regional, incluem-se apenas os valores declarados. A localização geográfica corresponde à localização da sede do operador.
Em 2010, os indicadores "Intensidade exportadora" e "Grau de abertura" têm subjacente os dados preliminares do PIB resultantes das Contas Regionais.</t>
  </si>
  <si>
    <t>Note: Values for Portugal include adjustments for non-responses and for transactions below the assimilation thresholds. At the regional level only declared values were considered. Geographic localization concerns operators' headquarters. 
In 2010, the items "Export intensity" and "Degree of openness" considers preliminary data of GDP from Regional Accounts.</t>
  </si>
  <si>
    <t>III.4.2 - Comércio internacional declarado de mercadorias de operadores com sede na região, por secção da Nomenclatura Combinada, 2011 Po</t>
  </si>
  <si>
    <t>III.4.2 - International trade declared of goods of operators with the headquarters in the region by sections of Combined Nomenclature, 2011 Po</t>
  </si>
  <si>
    <t>Comércio intracomunitário</t>
  </si>
  <si>
    <t>Comércio extracomunitário</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</si>
  <si>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</si>
  <si>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</si>
  <si>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</si>
  <si>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</si>
  <si>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</si>
  <si>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</si>
  <si>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</si>
  <si>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</si>
  <si>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</si>
  <si>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</si>
  <si>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</si>
  <si>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</si>
  <si>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</si>
  <si>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</si>
  <si>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</si>
  <si>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</si>
  <si>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</si>
  <si>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</si>
  <si>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</si>
  <si>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</si>
  <si>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</si>
  <si>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</si>
  <si>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</si>
  <si>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</si>
  <si>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</si>
  <si>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</si>
  <si>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</si>
  <si>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</si>
  <si>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</si>
  <si>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</si>
  <si>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</si>
  <si>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</si>
  <si>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</si>
  <si>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</si>
  <si>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</si>
  <si>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</si>
  <si>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</si>
  <si>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</si>
  <si>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</si>
  <si>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</si>
  <si>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</si>
  <si>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</si>
  <si>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</si>
  <si>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</si>
  <si>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</si>
  <si>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</si>
  <si>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</si>
  <si>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</si>
  <si>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</si>
  <si>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</si>
  <si>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Valores declarados.</t>
  </si>
  <si>
    <t>Note: Geographic localization concerns operators' headquarters. Declared values.</t>
  </si>
  <si>
    <t>III.4.3 - Comércio internacional declarado de mercadorias de operadores com sede na região, por Classificação por Grandes Categorias Económicas, 2011 Po</t>
  </si>
  <si>
    <t>III.4.3 - International trade declared of goods of operators with the headquarters in the region Classified by Broad Economic Categories, 2011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</si>
  <si>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</si>
  <si>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</si>
  <si>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</si>
  <si>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</si>
  <si>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</si>
  <si>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</si>
  <si>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</si>
  <si>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</si>
  <si>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</si>
  <si>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</si>
  <si>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</si>
  <si>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</si>
  <si>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</si>
  <si>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</si>
  <si>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</si>
  <si>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</si>
  <si>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O somatório das várias categorias da CGCE pode não corresponder ao total do comércio, por questões de confidencialidade. A localização geográfica corresponde à localização da sede do operador. Valores declarados.</t>
  </si>
  <si>
    <t>Note: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</si>
  <si>
    <t>III.4.4 - Comércio internacional declarado de mercadorias de operadores com sede na região, por país de destino ou origem, 2011 Po</t>
  </si>
  <si>
    <t>III.4.4 - International trade declared of goods of operators with the headquarters in the region by country of destination or origin, 2011 Po</t>
  </si>
  <si>
    <t>Região Autónoma da Madeira</t>
  </si>
  <si>
    <t>Comércio intracomunitário UE27</t>
  </si>
  <si>
    <t>Intra-EU27 trade</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</si>
  <si>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</si>
  <si>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</si>
  <si>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</si>
  <si>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</si>
  <si>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</si>
  <si>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</si>
  <si>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</si>
  <si>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</si>
  <si>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</si>
  <si>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</si>
  <si>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</si>
  <si>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</si>
  <si>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</si>
  <si>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</si>
  <si>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</si>
  <si>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</si>
  <si>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</si>
  <si>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</si>
  <si>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</si>
  <si>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</si>
  <si>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</si>
  <si>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</si>
  <si>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</si>
  <si>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</si>
  <si>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</si>
  <si>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</si>
  <si>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</si>
  <si>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</si>
  <si>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</si>
  <si>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</si>
  <si>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</si>
  <si>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</si>
  <si>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</si>
  <si>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</si>
  <si>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</si>
  <si>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</si>
  <si>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</si>
  <si>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</si>
  <si>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</si>
  <si>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</si>
  <si>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</si>
  <si>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</si>
  <si>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</si>
  <si>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</si>
  <si>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</si>
  <si>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</si>
  <si>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</si>
  <si>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</si>
  <si>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</si>
  <si>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</si>
  <si>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</si>
  <si>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</si>
  <si>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</si>
  <si>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</si>
  <si>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</si>
  <si>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</si>
  <si>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</si>
  <si>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</si>
  <si>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</si>
  <si>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</si>
  <si>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</si>
  <si>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</si>
  <si>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</si>
  <si>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</si>
  <si>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</si>
  <si>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</si>
  <si>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</si>
  <si>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</si>
  <si>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</si>
  <si>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</si>
  <si>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</si>
  <si>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</si>
  <si>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Cazaquistão</t>
  </si>
  <si>
    <t>Kazakhstan</t>
  </si>
  <si>
    <t>China</t>
  </si>
  <si>
    <t>EUA</t>
  </si>
  <si>
    <t>USA</t>
  </si>
  <si>
    <t>Índia</t>
  </si>
  <si>
    <t>India</t>
  </si>
  <si>
    <t>Japão</t>
  </si>
  <si>
    <t>Japan</t>
  </si>
  <si>
    <t>México</t>
  </si>
  <si>
    <t>Mexico</t>
  </si>
  <si>
    <t>Nigéria</t>
  </si>
  <si>
    <t>Nigeria</t>
  </si>
  <si>
    <t xml:space="preserve">Rússia </t>
  </si>
  <si>
    <t>Russia</t>
  </si>
  <si>
    <t>Suíça</t>
  </si>
  <si>
    <t>Switzerland</t>
  </si>
  <si>
    <t>Outros países importantes no comércio externo da região</t>
  </si>
  <si>
    <t>Other region’s important external trading partners</t>
  </si>
  <si>
    <t>Nova Zelândia</t>
  </si>
  <si>
    <t>New Zealand</t>
  </si>
  <si>
    <t>Paraguai</t>
  </si>
  <si>
    <t>Paraguay</t>
  </si>
  <si>
    <t>Turquia</t>
  </si>
  <si>
    <t>Turkey</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</si>
  <si>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</si>
  <si>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</si>
  <si>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</si>
  <si>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transações abaixo dos limiares de assimilação. Ao nível regional, incluem-se apenas os valores declarados por sede do operador.</t>
  </si>
  <si>
    <t>Note: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also because the non- inclusion of goods delivered to vessels and aircrafts. Values for Portugal include adjustments for non-responses and for transactions below the assimilation thresholds. At the regional level only declared values by operators' headquarters were considered.</t>
  </si>
  <si>
    <t>III.4.5 - Comércio internacional declarado de mercadorias por município de sede dos operadores, 2011 Po</t>
  </si>
  <si>
    <t>III.4.5 - International trade declared of goods by municipality of headquarters, 2011 Po</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</si>
  <si>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</si>
  <si>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Due to the confidentiality treatment, the total by region may be different from the sum of the municipalities. Values for Portugal include adjustments for non-responses and for transactions below the assimilation thresholds. At the regional level only declared values by operators' headquarters were considered.</t>
  </si>
  <si>
    <t>II.1.1 - Indicadores de população por município, 2011 (continua)</t>
  </si>
  <si>
    <t>II.1.1 - Population indicators by municipality, 2011 (to be continued)</t>
  </si>
  <si>
    <t>Densidade popula-cional 
┴</t>
  </si>
  <si>
    <t>Taxa de crescimen-to efetivo
┴</t>
  </si>
  <si>
    <t>Taxa de crescimen-to natural
┴</t>
  </si>
  <si>
    <t>Taxa bruta de natalidade
┴</t>
  </si>
  <si>
    <t>Taxa bruta de mortalidade
┴</t>
  </si>
  <si>
    <t>Taxa bruta de nupciali-dade
┴</t>
  </si>
  <si>
    <t xml:space="preserve">Taxa bruta de divórcio 
┴               </t>
  </si>
  <si>
    <t>Taxa de fecundi-dade geral
┴</t>
  </si>
  <si>
    <t>Índice sintético de fecundi-dade
┴</t>
  </si>
  <si>
    <t>Taxa de fecundi-dade na adoles-cência
┴</t>
  </si>
  <si>
    <t>Nados-vivos fora do casamento</t>
  </si>
  <si>
    <t>Proporção de casa-mentos entre portu-gueses e estrangei-ros</t>
  </si>
  <si>
    <r>
      <t>N.º/km</t>
    </r>
    <r>
      <rPr>
        <vertAlign val="superscript"/>
        <sz val="10"/>
        <color theme="1"/>
        <rFont val="Times New Roman"/>
        <family val="1"/>
      </rPr>
      <t>2</t>
    </r>
  </si>
  <si>
    <t>‰</t>
  </si>
  <si>
    <t>Population density
┴</t>
  </si>
  <si>
    <t>Crude rate of increase
┴</t>
  </si>
  <si>
    <t>Crude rate of natural increase
┴</t>
  </si>
  <si>
    <t>Crude birth rate
┴</t>
  </si>
  <si>
    <t>Crude death rate
┴</t>
  </si>
  <si>
    <t>Crude marriage rate
┴</t>
  </si>
  <si>
    <t>Crude divorce rate
┴</t>
  </si>
  <si>
    <t>General fertility rate
┴</t>
  </si>
  <si>
    <t>Total fertility rate
┴</t>
  </si>
  <si>
    <t>Teenage fertility rate
┴</t>
  </si>
  <si>
    <t>Live births outside marriage</t>
  </si>
  <si>
    <t>Proportion of marriages between Portuguese and foreigners</t>
  </si>
  <si>
    <r>
      <t>Inh./km</t>
    </r>
    <r>
      <rPr>
        <vertAlign val="superscript"/>
        <sz val="10"/>
        <color indexed="8"/>
        <rFont val="Times New Roman"/>
        <family val="1"/>
      </rPr>
      <t>2</t>
    </r>
  </si>
  <si>
    <t>Fonte: INE, I.P., Estatísticas Demográficas, Estimativas Provisórias da População Residente.</t>
  </si>
  <si>
    <t>Source: Statistics Portugal, Demographic Statistics, Provisional Estimates of Resident Population.</t>
  </si>
  <si>
    <t xml:space="preserve">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</si>
  <si>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r>
      <rPr>
        <sz val="10"/>
        <color theme="1"/>
        <rFont val="Times New Roman"/>
        <family val="1"/>
      </rPr>
      <t>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r>
    <r>
      <rPr>
        <sz val="10"/>
        <color rgb="FFFF0000"/>
        <rFont val="Times New Roman"/>
        <family val="1"/>
      </rPr>
      <t xml:space="preserve"> </t>
    </r>
  </si>
  <si>
    <t>II.1.1 - Indicadores de população por município, 2011 (continuação)</t>
  </si>
  <si>
    <t>II.1.1 - Population indicators by municipality, 2011 (continued)</t>
  </si>
  <si>
    <t>Proporção de casamentos católicos</t>
  </si>
  <si>
    <t>População estrangeira que solicitou estatuto legal de residente por 100 habitantes</t>
  </si>
  <si>
    <t>Índice de envelheci-mento
┴</t>
  </si>
  <si>
    <t>Índice de depen-dência de idosos
┴</t>
  </si>
  <si>
    <t>Índice de longevi-dade          ┴</t>
  </si>
  <si>
    <t>Relação de masculini-dade
┴</t>
  </si>
  <si>
    <t>Idade média da mãe ao nascimento do primeiro filho</t>
  </si>
  <si>
    <t>Idade média da mulher ao primeiro casamento</t>
  </si>
  <si>
    <t>Idade média do homem ao primeiro casamento</t>
  </si>
  <si>
    <t xml:space="preserve">Esperança de vida à nascença da população residente
</t>
  </si>
  <si>
    <t>Esperança de vida aos 65 anos da população residente</t>
  </si>
  <si>
    <t>anos</t>
  </si>
  <si>
    <t>2009-2011</t>
  </si>
  <si>
    <t>Proportion of catholic marriages</t>
  </si>
  <si>
    <t>Foreign population who have requested legal status of resident per 100 inhabitants</t>
  </si>
  <si>
    <t>Ageing ratio
┴</t>
  </si>
  <si>
    <t>Old-age depen-dency ratio 
┴</t>
  </si>
  <si>
    <t>Oldest-age ratio
┴</t>
  </si>
  <si>
    <t>Sex ratio 
┴</t>
  </si>
  <si>
    <t>Mean age of women at birth of first child</t>
  </si>
  <si>
    <t>Mean age of women at first marriage</t>
  </si>
  <si>
    <t>Mean age of men at first marriage</t>
  </si>
  <si>
    <t>Life expectancy at birth of resident population</t>
  </si>
  <si>
    <t>Life expectancy at 65 years of resident population</t>
  </si>
  <si>
    <t>years</t>
  </si>
  <si>
    <t>© INE, I.P., Portugal, 2012. Informação disponível até 30 de novembro de 2012. Information available till 30th November, 2012.</t>
  </si>
  <si>
    <t xml:space="preserve">Fonte: INE, I.P., Estatísticas Demográficas, Estimativas Provisórias da População Residente, Tábuas completas de mortalidade para Portugal; Ministério da Administração Interna - Serviço de Estrangeiros e Fronteiras. </t>
  </si>
  <si>
    <t>Source: Statistics Portugal, Demographic Statistics, Provisional Estimates of Resident Population, Complete life tables for Portugal; Ministry of Internal Administration - Borders and Foreigners Service.</t>
  </si>
  <si>
    <t>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Os valores da “Esperança de vida à nascença” e “Esperança de vida aos 65 anos” resultam de tábuas completas de mortalidade trienais, ou seja, tábuas em que é utilizada informação demográfica de três anos consecutivos. Assim, tomando como exemplo o ano de referência 2011, a respetiva esperança de vida é derivada da tábua 2009-2011.</t>
  </si>
  <si>
    <r>
      <t xml:space="preserve">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t>
    </r>
    <r>
      <rPr>
        <sz val="10"/>
        <color theme="1"/>
        <rFont val="Times New Roman"/>
        <family val="1"/>
      </rPr>
      <t>The values for “Life expectancy at birth” and “Life expectancy at 65 years” result from complete triennial life tables, that is, life tables based on three consecutive years of demographic data. Taking as example the reference year of 2011, the life expectancy is obtained from the 2009-2011 life table.</t>
    </r>
  </si>
  <si>
    <t>II.1.2 - População residente por município, segundo os grandes grupos etários e o sexo em 31/12/2011 (continua) ┴</t>
  </si>
  <si>
    <t>II.1.2 - Resident population by municipality and according to age groups and sex on 31/12/2011 (to be continued) ┴</t>
  </si>
  <si>
    <t>0 a 14 anos</t>
  </si>
  <si>
    <t>15 a 24 anos</t>
  </si>
  <si>
    <t>HM</t>
  </si>
  <si>
    <t>0 - 14 years</t>
  </si>
  <si>
    <t>15 - 24 years</t>
  </si>
  <si>
    <t>MF</t>
  </si>
  <si>
    <t>Nota: Os dados da população residente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</si>
  <si>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The population data for 2011 are based on resident population estimates ad hoc exercise. Therefore, they are not directly comparable with the previous series. These values will be revised according to the new available series of estimates based on the final results of the Census 2011.</t>
  </si>
  <si>
    <t>II.1.2 - População residente por município, segundo os grandes grupos etários e o sexo em 31/12/2011 (continuação) ┴</t>
  </si>
  <si>
    <t>II.1.2 - Resident population by municipality and according to age groups and sex on 31/12/2011 (continued) ┴</t>
  </si>
  <si>
    <t>25 a 64 anos</t>
  </si>
  <si>
    <t>65 e mais anos</t>
  </si>
  <si>
    <t>75 e mais anos</t>
  </si>
  <si>
    <t>25 - 64 years</t>
  </si>
  <si>
    <t>65 and over</t>
  </si>
  <si>
    <t>75 and over</t>
  </si>
  <si>
    <t>II.1.3 - Movimento da população e população estrangeira por município, 2011 (continua)</t>
  </si>
  <si>
    <t>II.1.3 - Population changes and foreign population by municipality, 2011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</si>
  <si>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</si>
  <si>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</si>
  <si>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</si>
  <si>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</si>
  <si>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</si>
  <si>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</si>
  <si>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</si>
  <si>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</si>
  <si>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</si>
  <si>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</si>
  <si>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</si>
  <si>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</si>
  <si>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</si>
  <si>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</si>
  <si>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II.1.3 - Movimento da população e população estrangeira por município, 2011 (continuação)</t>
  </si>
  <si>
    <t>II.1.3 - Population changes and foreign population by municipality, 2011 (continued)</t>
  </si>
  <si>
    <t>Casamentos celebrados</t>
  </si>
  <si>
    <t>Dissolvi-dos por morte
┴</t>
  </si>
  <si>
    <t>População estrangeira que solicitou estatuto de residente</t>
  </si>
  <si>
    <t>População estrangeira com estatuto legal de residente</t>
  </si>
  <si>
    <t>Entre pessoas de sexo oposto</t>
  </si>
  <si>
    <t>do qual</t>
  </si>
  <si>
    <t>Católicos</t>
  </si>
  <si>
    <t>Só civil</t>
  </si>
  <si>
    <t>Marriages contracted</t>
  </si>
  <si>
    <t>Dissolved by death
┴</t>
  </si>
  <si>
    <t>Foreign population who requested resident status</t>
  </si>
  <si>
    <t>Foreign population with legal resident status</t>
  </si>
  <si>
    <t>Between persons of different sex</t>
  </si>
  <si>
    <t>of which</t>
  </si>
  <si>
    <t>Catholic</t>
  </si>
  <si>
    <t>Only civil</t>
  </si>
  <si>
    <t>Fonte: INE, I.P., Estatísticas Demográficas; Ministério da Administração Interna - Serviço de Estrangeiros e Fronteiras.</t>
  </si>
  <si>
    <t>Source: Statistics Portugal, Demographic Statistics; Ministry of Internal Administration - Borders and Foreigners Service.</t>
  </si>
  <si>
    <t>Nota: Com a Lei nº 9/2010 de 31 de maio, passou a ser permitido o casamento civil entre pessoas do mesmo sexo. Desde 2010, os valores incluem todos os casamentos celebrados. 
A partir de 2011, os valores incluem os casamentos dissolvidos por morte entre pessoas do mesmo sexo.  
A rubrica “Casamentos dissolvidos por morte” é apresentada segundo a distribuição geográfica de residência dos indivíduos. 
A rubrica “Casamentos celebrados” é apresentada segundo a distribuição geográfica do registo, ou seja, do local onde se situa a conservatória do registo civil onde foi lavrado o assento do casamento.
A rubrica “População estrangeira com estatuto legal de residente” compreende exclusivamente os indivíduos de nacionalidade estrangeira titulares de uma autorização de residência.</t>
  </si>
  <si>
    <t>Note: With the Law No. 9 / 2010 of May 31, same-sex civil marriages are now allowed. Since 2010, the values include all marriages. 
From 2011, figures also include same-sex dissolved marriages.
The item “Marriages dissolved by death” is presented by geographical breakdown of the individual’s residence. 
The item “Marriages contracted” is presented by geographical breakdown of deed, this is, the location of the civil register where the marriage deed was drawn up. This item is not available for the municipality of Odivelas due to the non-existence of Civil Register Offices in that municipality.  
The item “Foreign population with legal resident status” only includes foreigners with a valid residence permit.</t>
  </si>
  <si>
    <t>II.1.4 - População estrangeira com estatuto legal de residente segundo as principais nacionalidades por município, 2011</t>
  </si>
  <si>
    <t>II.1.4 - Foreign population with legal status of residence according to main nationalities by municipality, 2011</t>
  </si>
  <si>
    <t xml:space="preserve">Brasil </t>
  </si>
  <si>
    <t>Ucrânia</t>
  </si>
  <si>
    <t>Guiné Bissau</t>
  </si>
  <si>
    <t>Moldávia</t>
  </si>
  <si>
    <t>Ukraine</t>
  </si>
  <si>
    <t>Moldavia</t>
  </si>
  <si>
    <t>Nota: A população estrangeira com estatuto legal de residente compreende exclusivamente os indivíduos de nacionalidade estrangeira titulares de uma autorização de residência.</t>
  </si>
  <si>
    <t>Note: Foreign population with legal resident status only includes foreigners with a valid residence permit.</t>
  </si>
  <si>
    <t>II.2.1 - Indicadores de educação por município, 2009/2010 e 2010/2011 (continua)</t>
  </si>
  <si>
    <t>II.2.1 - Education indicators by municipality, 2009/2010 and 2010/2011 (to be continued)</t>
  </si>
  <si>
    <t>Taxa bruta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</si>
  <si>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</si>
  <si>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</si>
  <si>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</si>
  <si>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</si>
  <si>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</si>
  <si>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</si>
  <si>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</si>
  <si>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</si>
  <si>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</si>
  <si>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gerais/cien-tífico-huma-nísticos</t>
  </si>
  <si>
    <t xml:space="preserve">Cursos vocacio-nais </t>
  </si>
  <si>
    <t>2010/2011</t>
  </si>
  <si>
    <t>Pre-primary crude educational attainment rate</t>
  </si>
  <si>
    <t>Crude educational attainment rate</t>
  </si>
  <si>
    <t>Retention and desistance rate at basic education</t>
  </si>
  <si>
    <t>Sucess rate at secondary education</t>
  </si>
  <si>
    <t>Proportion of women in the secondary education</t>
  </si>
  <si>
    <t>Basic education</t>
  </si>
  <si>
    <t>Secundary education</t>
  </si>
  <si>
    <t>1st
cycle</t>
  </si>
  <si>
    <t>2nd
cycle</t>
  </si>
  <si>
    <t>3rd
cycle</t>
  </si>
  <si>
    <t>General courses/ scientific-humanistic</t>
  </si>
  <si>
    <t>Vocational courses</t>
  </si>
  <si>
    <t>Fonte: Ministério da Educação e Ciência - Direção-Geral de Estatísticas da Educação e Ciência.</t>
  </si>
  <si>
    <t>Source: Ministry of Education and Science - Directorate-General for Education and Science Statistics.</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</si>
  <si>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</si>
  <si>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the regular education courses and the vocational courses.  </t>
  </si>
  <si>
    <t>II.2.1 - Indicadores de educação por município, 2009/2010 e 2010/2011 (continuação)</t>
  </si>
  <si>
    <t>II.2.1 - Education indicators by municipality, 2009/2010 and 2010/2011 (continued)</t>
  </si>
  <si>
    <t>Número médio de alunos por computador</t>
  </si>
  <si>
    <t>Número médio de alunos por computador com Internet</t>
  </si>
  <si>
    <t>2009/2010</t>
  </si>
  <si>
    <t>Average number of students per computer</t>
  </si>
  <si>
    <t>Average number of students per computer with internet</t>
  </si>
  <si>
    <t>Secondary education</t>
  </si>
  <si>
    <t>1st cycle</t>
  </si>
  <si>
    <t>2nd cycle</t>
  </si>
  <si>
    <t>3rd cycle</t>
  </si>
  <si>
    <t>Nota: A informação deste quadro não foi atualizada para o ano letivo de 2010/2011 em resultado da não disponibilização, em tempo útil, dos dados pela Direção-Geral de Estatísticas da Educação e Ciência do Ministério da Educação e Ciência.
Os rácios foram calculados com base nos alunos inscritos nos Ensinos Básico e Secundário Regular. A informação apresentada para o 1.º ciclo do ensino básico inclui os computadores portáteis distribuídos aos alunos no âmbito do programa e.escolinha, durante o ano letivo de 2009/2010.</t>
  </si>
  <si>
    <t>Note: Data regarding this table was not updated for the 2010/2011 academic year as a result of not being available on time by the Directorate-General for Education and Science Statistics of the Ministry of Education and Science. 
The ratios were calculated on the number of students enrolled in the Regular Basic and Secondary Education. The data presented for the 1st cycle of basic education includes the laptops provided to the students within the programme “e.escolinha”, during the 2009/2010 academic year.</t>
  </si>
  <si>
    <t>II.2.2 - Indicadores de educação por município, 2010/2011 e 2011/2012</t>
  </si>
  <si>
    <t>II.2.2 - Education indicators by municipality, 2010/2011 and 2011/2012</t>
  </si>
  <si>
    <t>Taxa de escolarização no ensino superior ┴</t>
  </si>
  <si>
    <t>Proporção de inscritos em áreas C&amp;T
no ensino superior</t>
  </si>
  <si>
    <t>Proporção de inscritos via "maiores de 23 anos" no ensino superior</t>
  </si>
  <si>
    <t>Relação de feminidade no ensino superior</t>
  </si>
  <si>
    <t>Alunos inscritos</t>
  </si>
  <si>
    <t>Alunos diplomados ┴</t>
  </si>
  <si>
    <t>2011/2012</t>
  </si>
  <si>
    <t>Educational attainment rate in tertiary education ┴</t>
  </si>
  <si>
    <t>Proportion of students enrolled in S&amp;T areas of tertiary education</t>
  </si>
  <si>
    <t>Proportion of students in tertiary education via "older than 23 years" regime</t>
  </si>
  <si>
    <t>Proportion of women in tertiary education</t>
  </si>
  <si>
    <t>Students enrolled</t>
  </si>
  <si>
    <t>Students graduated ┴</t>
  </si>
  <si>
    <t>Nota: Os valores da rubrica "taxa de escolarização no ensino superior"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As áreas C&amp;T englobam as “Ciências da vida”, "Ciências físicas”, “Matemática e estatística”, ”Informática”, “Engenharia e técnicas afins”, “Indústrias transformadoras” e “Arquitetura e construção”. Atualmente, os alunos que não estão habilitados com um curso de nível secundário ou equivalente só podem entrar no ensino superior através do regime “Provas especialmente adequadas destinadas a avaliar a capacidade para a frequência do ensino superior dos maiores de 23 anos”.
Os valores para a "Relação de feminidade no ensino superior" dos alunos diplomados incluem, pela primeira vez, os diplomas de especialização atribuídos pela conclusão de mestrado e de doutoramento.</t>
  </si>
  <si>
    <t>Note: The values in the item "educational attainment rate in tertiary education" were calculated based on resident population estimates ad hoc exercise. Therefore, they are not directly comparable with the previous series. These values will be revised according to the new available series of estimates based on the final results of the Census 2011.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enroll in the tertiary education system only by a special regime known as “Exams specially designed and aimed at evaluating the ability of individuals aged over 23 years old to attend tertiary education".
The values in the item "Proportion of women in tertiary education" of students graduated include, for the first time, the diplomas awarded by the conclusion of a master's degree and a PhD degree.</t>
  </si>
  <si>
    <t>II.2.3 - Estabelecimentos de educação/ensino por município segundo o nível de ensino ministrado e a natureza institucional, 2010/2011</t>
  </si>
  <si>
    <t>II.2.3 - Educational institutions by municipality according to the level of education provided and the nature of the institution, 2010/2011</t>
  </si>
  <si>
    <t>Educação pré-escolar</t>
  </si>
  <si>
    <t>Público</t>
  </si>
  <si>
    <t>Privado</t>
  </si>
  <si>
    <t>Com menos de 21 alunos</t>
  </si>
  <si>
    <t>Pre-primary education</t>
  </si>
  <si>
    <t>Public</t>
  </si>
  <si>
    <t>Private</t>
  </si>
  <si>
    <t>With less than 21 students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</si>
  <si>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 e Ciência. </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</si>
  <si>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tutelage of the Ministry of Education and Science.</t>
    </r>
  </si>
  <si>
    <t>II.2.4 - Estabelecimentos privados de educação/ensino por município segundo o nível de ensino ministrado e a natureza institucional, 2010/2011</t>
  </si>
  <si>
    <t>II.2.4 - Private educational institutions by municipality according to the level of education provided and the nature of the institution, 2010/2011</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</si>
  <si>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</si>
  <si>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</si>
  <si>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</si>
  <si>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</si>
  <si>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</si>
  <si>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supervision of the Ministry of Education and Science.</t>
    </r>
  </si>
  <si>
    <t>II.2.5 - Alunos matriculados por município segundo o nível de ensino ministrado e a natureza institucional do estabelecimento, 2010/2011 (continua)</t>
  </si>
  <si>
    <t>II.2.5 - Students enrolled (in institutions) by municipality according to the level of education provided and the nature of the institution, 2010/2011 (to be continued)</t>
  </si>
  <si>
    <t xml:space="preserve">Privado </t>
  </si>
  <si>
    <t xml:space="preserve">Nota: No que se refere às modalidades de educação/formação orientadas para adultos,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</si>
  <si>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</si>
  <si>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II.2.5 - Alunos matriculados por município segundo o nível de ensino ministrado e a natureza institucional do estabelecimento, 2010/2011 (continuação)</t>
  </si>
  <si>
    <t>II.2.5 - Students enrolled (in institutions) by municipality according to the level of education provided and the nature of the institution, 2010/2011 (continued)</t>
  </si>
  <si>
    <t xml:space="preserve">Ensino pós-secundário não superior </t>
  </si>
  <si>
    <t xml:space="preserve"> </t>
  </si>
  <si>
    <t>Post-secondary non-tertiary education</t>
  </si>
  <si>
    <t xml:space="preserve">Nota: O ensino pós-secundário não superior inclui os cursos de especialização tecnológica ministrados em estabelecimentos do ensino superior, para além daqueles ministrados em estabelecimentos de ensino não superior, sob a tutela do Ministério da Educação e Ciência.
No que se refere às modalidades de educação/formação orientadas para adultos, os Processos de Reconhecimento de Validação de Competências (RVCC) e os Cursos de Educação e Formação de Adultos têm vindo a substituir gradualmente o ensino recorrente. </t>
  </si>
  <si>
    <t>Note: Post-secondary non-tertiary education includes the specialized technological courses provided in tertiary education institutions, besides the ones provided in non-tertiary education institutions, under the supervision of the Ministry of Education and Science.
Regarding adult oriented education/training modalities, the processes of Recognition, Validation and Certification of Competences (RVCC) and the Adult Education and Training Courses have been gradually replacing the recurrent education courses.</t>
  </si>
  <si>
    <t>II.2.6 - Alunos matriculados no ensino privado por município segundo o nível de ensino ministrado e a natureza institucional do estabelecimento, 2010/2011</t>
  </si>
  <si>
    <t>II.2.6 - Students enrolled in private education by municipality according to the level of education provided and the nature of the institution, 2010/2011</t>
  </si>
  <si>
    <t>II.2.7 - Alunos matriculados em modalidades de educação/formação orientadas para jovens, por munícipio, segundo o nível de ensino ministrado e a natureza institucional do estabelecimento, 2010/2011 (continua)</t>
  </si>
  <si>
    <t>II.2.7 - Students enrolled in youth oriented education/training modalities by municipality according to the level of education provided and the nature of the institution, 2010/2011 (to be continued)</t>
  </si>
  <si>
    <t>II.2.7 - Alunos matriculados em modalidades de educação/formação orientadas para jovens, por munícipio, segundo o nível de ensino ministrado e a natureza institucional do estabelecimento, 2010/2011 (continuação)</t>
  </si>
  <si>
    <t>II.2.7 - Students enrolled in youth oriented education/training modalities by municipality according to the level of education provided and the nature of the institution, 2010/2011 (continued)</t>
  </si>
  <si>
    <t>Nota: O ensino pós-secundário não superior inclui os cursos de especialização tecnológica ministrados em estabelecimentos do ensino superior, para além daqueles ministrados em estabelecimentos de ensino não superior, sob a tutela do Ministério da Educação e Ciência.</t>
  </si>
  <si>
    <t>Note: The post-secondary non-tertiary education includes the specialized technological courses provided in tertiary education institutions, besides the ones provided in non-tertiary education institutions, under the supervision of the Ministry of Education and Science.</t>
  </si>
  <si>
    <t>II.2.8 - Alunos matriculados em modalidades de educação/formação orientadas para adultos, por município, segundo o nível de ensino ministrado e a natureza institucional do estabelecimento, 2010/2011</t>
  </si>
  <si>
    <t>II.2.8 - Students enrolled in adult oriented education/training modalities by municipality according to the level of education provided and the nature of the institution, 2010/2011</t>
  </si>
  <si>
    <t>II.2.9 - Alunos matriculados no ensino básico em modalidades de educação/formação orientadas para jovens, por município, segundo a modalidade, 2010/2011</t>
  </si>
  <si>
    <t>II.2.9 - Students enrolled in youth oriented basic education/training modalities by municipality according to the modality of education, 2010/2011</t>
  </si>
  <si>
    <t>das quais</t>
  </si>
  <si>
    <t>Ensino regular</t>
  </si>
  <si>
    <t>Ensino artístico</t>
  </si>
  <si>
    <t>Cursos de educação e formação</t>
  </si>
  <si>
    <t>Cursos profis-sionais</t>
  </si>
  <si>
    <t>Cursos de aprendi-zagem</t>
  </si>
  <si>
    <t>Regular education</t>
  </si>
  <si>
    <t>Artistic education</t>
  </si>
  <si>
    <t>Education and training courses</t>
  </si>
  <si>
    <t xml:space="preserve">Vocatio-nal courses </t>
  </si>
  <si>
    <t>Apprenti-ceship courses</t>
  </si>
  <si>
    <t>II.2.10 - Alunos matriculados no ensino básico público em modalidades de educação/formação orientadas para jovens, por município, segundo a modalidade, 2010/2011</t>
  </si>
  <si>
    <t>II.2.10 - Students enrolled in youth oriented public basic education/training modalities by municipality according to the modality of education, 2010/2011</t>
  </si>
  <si>
    <t>Vocatio-nal courses</t>
  </si>
  <si>
    <t>Apprenti-cedhip courses</t>
  </si>
  <si>
    <t>II.2.11 - Alunos matriculados no ensino secundário em modalidades de educação/formação orientadas para jovens, por município, segundo a modalidade, 2010/2011</t>
  </si>
  <si>
    <t>II.2.11 - Students enrolled in youth oriented secondary education/training modalities by municipality according to the modality of education, 2010/2011</t>
  </si>
  <si>
    <t>Cursos profissionais</t>
  </si>
  <si>
    <t>Cursos de aprendizagem</t>
  </si>
  <si>
    <t>Cursos gerais/
científico-humanísticos</t>
  </si>
  <si>
    <t>Cursos tecnológicos</t>
  </si>
  <si>
    <t>Education  and training courses</t>
  </si>
  <si>
    <t>II.2.12 - Alunos matriculados no ensino secundário público em modalidades de educação/formação orientadas para jovens, por município, segundo a modalidade, 2010/2011</t>
  </si>
  <si>
    <t>II.2.12 - Students enrolled in youth oriented public secondary education/training modalities by municipality according to the modality of education, 2010/2011</t>
  </si>
  <si>
    <t>II.2.13 - Alunos matriculados em modalidades de educação/formação orientadas para adultos, por município, segundo o nível de ensino ministrado e a modalidade, 2010/2011 (continua)</t>
  </si>
  <si>
    <t>II.2.13 -  Students enrolled in adult oriented education/training modalities by municipality according to the level of education provided and the modality of education, 2010/2011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</si>
  <si>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</si>
  <si>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</si>
  <si>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</si>
  <si>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</si>
  <si>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</si>
  <si>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</si>
  <si>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II.2.13 - Alunos matriculados em modalidades de educação/formação orientadas para adultos, por município, segundo o nível de ensino ministrado e a modalidade, 2010/2011 (continuação)</t>
  </si>
  <si>
    <t xml:space="preserve">Ensino recorrente </t>
  </si>
  <si>
    <t xml:space="preserve">Secondary education </t>
  </si>
  <si>
    <t>Nota: No que se refere às modalidades de educação/formação orientadas para adultos, os Processos de Reconhecimento de Validação de Competências (RVCC) e os Cursos de Educação e Formação de Adultos têm vindo a substituir gradualmente o ensino recorrente.</t>
  </si>
  <si>
    <t>II.2.14 - Alunos matriculados no ensino público em modalidades de educação/formação orientadas para adultos, por município, segundo o nível de ensino ministrado e a modalidade, 2010/2011 (continua)</t>
  </si>
  <si>
    <t>II.2.14 - Students enrolled in adult oriented public education/training modalities by municipality according to the level of education provided and the modality of education, 2010/2011 (to be continued)</t>
  </si>
  <si>
    <t>II.2.14 - Alunos matriculados no ensino público em modalidades de educação/formação orientadas para adultos, por município, segundo o nível de ensino ministrado e a modalidade, 2010/2011 (continuação)</t>
  </si>
  <si>
    <t>II.2.14 - Students enrolled in adult oriented public education/training modalities by municipality according to the level of education provided and the modality of education, 2010/2011 (continued)</t>
  </si>
  <si>
    <t>II.2.15 - Pessoal docente e não docente por município segundo o nível de ensino ministrado e a natureza institucional do estabelecimento, 2010/2011 (continua)</t>
  </si>
  <si>
    <t>II.2.15 - Teaching staff and other staff by municipality according to the level of education provided and the nature of the institution, 2010/2011 (to be continued)</t>
  </si>
  <si>
    <t>Pessoal docente</t>
  </si>
  <si>
    <t>1º ciclo do ensino básico</t>
  </si>
  <si>
    <t>2º ciclo do ensino básico</t>
  </si>
  <si>
    <t>Teaching staff</t>
  </si>
  <si>
    <t>1st cycle of basic education</t>
  </si>
  <si>
    <t>2nd cycle of basic education</t>
  </si>
  <si>
    <t xml:space="preserve">Nota: Os docentes com funções letivas que lecionam simultaneamente em mais do que um ciclo de estudos são considerados, para efeitos estatísticos, como docentes do ciclo de estudos onde lecionaram o maior número de horas. Os docentes que não estão a exercer funções letivas e ocupam outros cargos, nomeadamente de apoio educativo ou de carácter diretivo, podem ser considerados, para efeitos estatísticos, como docentes do mais elevado nível de ensino para que estão habilitados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</si>
  <si>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</si>
  <si>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2010/2011 (continuação)</t>
  </si>
  <si>
    <t>II.2.15 - Teaching staff and other staff by municipality according to the level of education provided and the nature of the institution, 2010/2011 (continued)</t>
  </si>
  <si>
    <t>Pessoal não docente do
ensino não superior</t>
  </si>
  <si>
    <t>3º Ciclo do ensino básico e ensino secundário</t>
  </si>
  <si>
    <t>Formadores 
(escolas profissionais)</t>
  </si>
  <si>
    <t>Non teaching staff in non-tertiary education</t>
  </si>
  <si>
    <t>3rd cycle of basic education and secondary education</t>
  </si>
  <si>
    <t>Trainers 
(vocational schools)</t>
  </si>
  <si>
    <t>Nota: Os docentes com funções letivas que lecionam simultaneamente em mais do que um ciclo de estudos são considerados, para efeitos estatísticos, como docentes do ciclo de estudos onde lecionaram o maior número de horas. Os docentes que não estão a exercer funções letivas e ocupam outros cargos, nomeadamente de apoio educativo ou de carácter diretivo, podem ser considerados, para efeitos estatísticos, como docentes do mais elevado nível de ensino para que estão habilitados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</si>
  <si>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</si>
  <si>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alunos inscritos e docentes no ensino superior por município segundo a natureza institucional do estabelecimento, 2011/2012</t>
  </si>
  <si>
    <t>II.2.16 - Educational institutions, students enrolled and teaching staff in tertiary education by municipality according to the nature of the institution, 2011/2012</t>
  </si>
  <si>
    <t>Estabelecimentos</t>
  </si>
  <si>
    <t>Pessoal docente Po</t>
  </si>
  <si>
    <t>Educational institutions</t>
  </si>
  <si>
    <t>Teaching staff Po</t>
  </si>
  <si>
    <t>II.2.17 - Alunos inscritos no ensino superior por área de estudo e sexo, segundo a NUTS III, 2011/2012</t>
  </si>
  <si>
    <t>II.2.17 - Students enrolled in tertiary education institutions by field of study and sex according to NUTS III, 2011/2012</t>
  </si>
  <si>
    <t>Área de estudo</t>
  </si>
  <si>
    <t>Sexo</t>
  </si>
  <si>
    <t>Sex</t>
  </si>
  <si>
    <t>Field of study</t>
  </si>
  <si>
    <t>Formação de Professores/formadores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</si>
  <si>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</si>
  <si>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</si>
  <si>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</si>
  <si>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</si>
  <si>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</si>
  <si>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</si>
  <si>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</si>
  <si>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</si>
  <si>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</si>
  <si>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</si>
  <si>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</si>
  <si>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</si>
  <si>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</si>
  <si>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</si>
  <si>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</si>
  <si>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</si>
  <si>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</si>
  <si>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</si>
  <si>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</si>
  <si>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</si>
  <si>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</si>
  <si>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</si>
  <si>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</si>
  <si>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</si>
  <si>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</si>
  <si>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</si>
  <si>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</si>
  <si>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</si>
  <si>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</si>
  <si>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</si>
  <si>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</si>
  <si>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</si>
  <si>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</si>
  <si>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</si>
  <si>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</si>
  <si>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</si>
  <si>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</si>
  <si>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</si>
  <si>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</si>
  <si>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</si>
  <si>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</si>
  <si>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alunos inscritos em áreas de estudo desconhecidas ou não especificadas. </t>
  </si>
  <si>
    <r>
      <t>Note: The total for Portugal and NUTS includes students enrolled in unknown or not specified fields of study.</t>
    </r>
    <r>
      <rPr>
        <sz val="10"/>
        <rFont val="Times New Roman"/>
        <family val="1"/>
      </rPr>
      <t xml:space="preserve"> </t>
    </r>
  </si>
  <si>
    <t>II.2.18 - Diplomados no ensino superior por área de estudo e sexo, segundo a NUTS III, 2010/2011 ┴</t>
  </si>
  <si>
    <t>II.2.18 - Students graduated at tertiary education institutions by field of study and sex according to NUTS III, 2010/2011 ┴</t>
  </si>
  <si>
    <t>Nota: Os valores dos alunos diplomados no ensino superior incluem, pela primeira vez, os diplomas de especialização atribuídos pela conclusão de mestrado e de doutoramento.</t>
  </si>
  <si>
    <t>Note: The values of students graduated at tertiary education include, for the first time, the diplomas awarded by the conclusion of a master's degree and a PhD degree.</t>
  </si>
  <si>
    <t>II.2.19 - Vagas no ensino superior por área de estudo, segundo a NUTS III, 2011/2012</t>
  </si>
  <si>
    <t>Agriculte, forestry and fishing</t>
  </si>
  <si>
    <r>
      <t>Nota: O total para Portugal e para as NUTS inclui vagas em áreas de estudo desconhecidas ou não especificadas.</t>
    </r>
    <r>
      <rPr>
        <sz val="10"/>
        <rFont val="Times New Roman"/>
        <family val="1"/>
      </rPr>
      <t xml:space="preserve"> </t>
    </r>
  </si>
  <si>
    <r>
      <t>Note: The total for Portugal and NUTS includes vacancies in unknown or not specified fields of study.</t>
    </r>
    <r>
      <rPr>
        <sz val="10"/>
        <rFont val="Times New Roman"/>
        <family val="1"/>
      </rPr>
      <t xml:space="preserve"> </t>
    </r>
  </si>
  <si>
    <t>II.3.1 - Indicadores da cultura e desporto por município, 2011 (continua)</t>
  </si>
  <si>
    <t>II.3.1 - Culture and sports indicators by municipality, 2011 (to be continued)</t>
  </si>
  <si>
    <t>Cinema</t>
  </si>
  <si>
    <t>Recintos de espetáculos ┴</t>
  </si>
  <si>
    <t>Espetáculos ao vivo ┴</t>
  </si>
  <si>
    <t>Publicações periódicas ┴</t>
  </si>
  <si>
    <t xml:space="preserve">Espetadores por habitante </t>
  </si>
  <si>
    <t>Taxa de ocupação</t>
  </si>
  <si>
    <t xml:space="preserve">Lotação média total das salas </t>
  </si>
  <si>
    <t xml:space="preserve">Valor médio dos bilhetes vendidos </t>
  </si>
  <si>
    <t>Proporção de exemplares distribuídos gratuitamente</t>
  </si>
  <si>
    <t>€</t>
  </si>
  <si>
    <t>Art facilities ┴</t>
  </si>
  <si>
    <t>Live shows ┴</t>
  </si>
  <si>
    <t>Periodical publications ┴</t>
  </si>
  <si>
    <t>Spectators per inhabitant</t>
  </si>
  <si>
    <t>Occupation rate</t>
  </si>
  <si>
    <t xml:space="preserve">Rooms average total capacity  </t>
  </si>
  <si>
    <t>Mean value of tickets sold</t>
  </si>
  <si>
    <t>Ratio of copies offered</t>
  </si>
  <si>
    <t>Fonte: INE, I.P., Estatísticas da Cultura, Desporto e Recreio.</t>
  </si>
  <si>
    <t>Source: Statistics Portugal, Statistics of Culture, Sports and Recreation.</t>
  </si>
  <si>
    <t xml:space="preserve">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</si>
  <si>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t xml:space="preserve">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t>
  </si>
  <si>
    <t>II.3.1 - Indicadores da cultura e desporto por município, 2011 (continuação)</t>
  </si>
  <si>
    <t>II.3.1 - Culture and sports indicators by municipality, 2011 (continued)</t>
  </si>
  <si>
    <t>Museus, jardins zoológicos, jardins botânicos e aquários</t>
  </si>
  <si>
    <t>Despesas das câmaras municipais em atividades culturais e de desporto por habitante ┴</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</si>
  <si>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</si>
  <si>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</si>
  <si>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</si>
  <si>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</si>
  <si>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</si>
  <si>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</si>
  <si>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  ┴</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</si>
  <si>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</si>
  <si>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</si>
  <si>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</si>
  <si>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</si>
  <si>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</si>
  <si>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</si>
  <si>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II.3.2 - Publicações periódicas por município, 2011 ┴</t>
  </si>
  <si>
    <t>II.3.2 - Periodical publications by municipality, 2011 ┴</t>
  </si>
  <si>
    <t>Publicações</t>
  </si>
  <si>
    <t>Edições</t>
  </si>
  <si>
    <t>Circulação total</t>
  </si>
  <si>
    <t>Exemplares vendidos</t>
  </si>
  <si>
    <t>da qual</t>
  </si>
  <si>
    <t>dos quais</t>
  </si>
  <si>
    <t>Em suporte papel e eletrónico simultanea-mente</t>
  </si>
  <si>
    <t>Jornais</t>
  </si>
  <si>
    <t>Revistas</t>
  </si>
  <si>
    <t>Publications</t>
  </si>
  <si>
    <t>Editions</t>
  </si>
  <si>
    <t>Total circulation</t>
  </si>
  <si>
    <t>Copies sold</t>
  </si>
  <si>
    <t xml:space="preserve">In both paper and electronic support </t>
  </si>
  <si>
    <t>Newspapers</t>
  </si>
  <si>
    <t>Magazines</t>
  </si>
  <si>
    <t>Nota: As publicações periódicas são afetas ao município por morada do título da publicação.</t>
  </si>
  <si>
    <t>Note: Periodical publications are allocated to municipalities according to the address of the publication title.</t>
  </si>
  <si>
    <t>II.3.3 - Caracterização e exibição do cinema por NUTS III, 2011</t>
  </si>
  <si>
    <t>II.3.3 - Characterization and exhibition of cinema by NUTS III, 2011</t>
  </si>
  <si>
    <t>Recintos</t>
  </si>
  <si>
    <t>Ecrãs</t>
  </si>
  <si>
    <t>Lotação</t>
  </si>
  <si>
    <t>Sessões</t>
  </si>
  <si>
    <t>Espetadores</t>
  </si>
  <si>
    <t>Receitas</t>
  </si>
  <si>
    <t>R. A. Açores</t>
  </si>
  <si>
    <t>Precincts</t>
  </si>
  <si>
    <t>Screens</t>
  </si>
  <si>
    <t xml:space="preserve"> Capacity</t>
  </si>
  <si>
    <t>Performances</t>
  </si>
  <si>
    <t>Spectators</t>
  </si>
  <si>
    <t>Receipts</t>
  </si>
  <si>
    <t>Fonte: ICA - Instituto do Cinema e Audiovisual, I.P..</t>
  </si>
  <si>
    <t>Source: ICA - Institute for Cinema and Audiovisuals.</t>
  </si>
  <si>
    <t>Nota: A informação respeita apenas aos Recintos que enviaram informação ao ICA - Instituto do Cinema e  Audiovisual, I.P., de acordo com o projeto de informatização das bilheteiras (Decreto-Lei N.º 125/2003 de 20 de junho).</t>
  </si>
  <si>
    <r>
      <t>Note: Data refer only to the precincts that sent information to ICA - Institute for Cinema and Audiovisuals, in accordance to the project of box-office computerization (Decree-law No. 125/2003 of June 20</t>
    </r>
    <r>
      <rPr>
        <vertAlign val="superscript"/>
        <sz val="10"/>
        <color indexed="8"/>
        <rFont val="Times New Roman"/>
        <family val="1"/>
      </rPr>
      <t>th</t>
    </r>
    <r>
      <rPr>
        <sz val="10"/>
        <color indexed="8"/>
        <rFont val="Times New Roman"/>
        <family val="1"/>
      </rPr>
      <t>).</t>
    </r>
  </si>
  <si>
    <t>II.3.4 - Recintos de espetáculos e espetáculos ao vivo por município, 2011 ┴</t>
  </si>
  <si>
    <t>II.3.4 - Art facilities and live shows by municipality, 2011 ┴</t>
  </si>
  <si>
    <t xml:space="preserve">Recintos de espetáculos  </t>
  </si>
  <si>
    <t xml:space="preserve">Espetáculos ao vivo  </t>
  </si>
  <si>
    <t>Salas ou espaços</t>
  </si>
  <si>
    <t>Total de lugares</t>
  </si>
  <si>
    <t>Lugares sentados</t>
  </si>
  <si>
    <t>Bilhetes vendidos</t>
  </si>
  <si>
    <t>Art facilities</t>
  </si>
  <si>
    <t>Live shows</t>
  </si>
  <si>
    <t>Number</t>
  </si>
  <si>
    <t>Rooms</t>
  </si>
  <si>
    <t>Capacity</t>
  </si>
  <si>
    <t>Seats</t>
  </si>
  <si>
    <t>Tickets sold</t>
  </si>
  <si>
    <t xml:space="preserve"> Receipts</t>
  </si>
  <si>
    <t>Nota: A rubrica "Espetáculos ao vivo" compreende, não só os espetáculos que se realizam em recintos de espetáculos como os que se realizam noutros recintos.</t>
  </si>
  <si>
    <t xml:space="preserve">Note: The item "Live shows" includes not only the ones that took place in art facilities, but also those that took place in other facilities.      </t>
  </si>
  <si>
    <t>II.3.5 - Bens imóveis culturais por município, 2011</t>
  </si>
  <si>
    <t>II.3.5 - Cultural properties by municipality, 2011</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</si>
  <si>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</si>
  <si>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</si>
  <si>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</si>
  <si>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</si>
  <si>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</si>
  <si>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</si>
  <si>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</si>
  <si>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</si>
  <si>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</si>
  <si>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</si>
  <si>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</si>
  <si>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</si>
  <si>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</si>
  <si>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</si>
  <si>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</si>
  <si>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</si>
  <si>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Instituto de Gestão do Património Arquitetónico e Arqueológico, I.P.; Direção Regional da Cultura dos Açores; Direção Regional dos Assuntos Culturais da Madeira. </t>
  </si>
  <si>
    <t xml:space="preserve">Source: Institute for Managing Architectural and Archaeological Heritage; Açores Regional Directorate for Culture; Madeira Regional Directorate for Cultural Affairs. </t>
  </si>
  <si>
    <t xml:space="preserve">Nota:  Na rubrica "Categoria de proteção" são considerados vários tipos de imóveis. </t>
  </si>
  <si>
    <t xml:space="preserve">Note: In the item "Type of protection" several types of cultural properties are considered. </t>
  </si>
  <si>
    <t>II.3.6 - Museus e galerias de arte por município, 2011</t>
  </si>
  <si>
    <t>II.3.6 - Museums and art galleries by municipality, 2011</t>
  </si>
  <si>
    <t>Galerias de arte e outros espaços</t>
  </si>
  <si>
    <t>Número</t>
  </si>
  <si>
    <t>Objetos</t>
  </si>
  <si>
    <t>Visitantes</t>
  </si>
  <si>
    <t>Exposições</t>
  </si>
  <si>
    <t>Obras expostas</t>
  </si>
  <si>
    <t>Visitantes Escolares</t>
  </si>
  <si>
    <t>Art galleries and other temporary exhibition spaces</t>
  </si>
  <si>
    <t>Objects</t>
  </si>
  <si>
    <t>Visitors</t>
  </si>
  <si>
    <t>Exhibitions</t>
  </si>
  <si>
    <t>Pieces exhibited</t>
  </si>
  <si>
    <t>School visitors</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</si>
  <si>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</si>
  <si>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Some art galleries have no entrance control and are unable to estimate values, making results for number of visitors unavailable.</t>
  </si>
  <si>
    <t>II.3.7 - Despesas das câmaras municipais em atividades culturais e de desporto por município, 2011 (continua)</t>
  </si>
  <si>
    <t>II.3.7 - Local administration expenditures on cultural and sports activities by municipality, 2011 (to be continued)</t>
  </si>
  <si>
    <t>Total de despesas</t>
  </si>
  <si>
    <t>Despesas correntes</t>
  </si>
  <si>
    <t>Património</t>
  </si>
  <si>
    <t>Publicações e literatura</t>
  </si>
  <si>
    <t>Música</t>
  </si>
  <si>
    <t>Artes cénicas</t>
  </si>
  <si>
    <t>Atividades socio-culturais</t>
  </si>
  <si>
    <t>Recintos culturais</t>
  </si>
  <si>
    <t>Jogos e desportos</t>
  </si>
  <si>
    <t>Museus</t>
  </si>
  <si>
    <t>Bibliotecas</t>
  </si>
  <si>
    <t xml:space="preserve">Total expendi-tures </t>
  </si>
  <si>
    <t>Current expenditures</t>
  </si>
  <si>
    <t>Cultural heritage</t>
  </si>
  <si>
    <t>Books and publications</t>
  </si>
  <si>
    <t>Music</t>
  </si>
  <si>
    <t>Performing arts</t>
  </si>
  <si>
    <t>Socio-cultural activities</t>
  </si>
  <si>
    <t>Cultural precincts</t>
  </si>
  <si>
    <t>Games and sports</t>
  </si>
  <si>
    <t>Museums</t>
  </si>
  <si>
    <t>Libraries</t>
  </si>
  <si>
    <t>Nota: A rubrica "O total das despesas" não corresponde à soma das partes, uma vez que não se publicam valores de outros domínios culturais.</t>
  </si>
  <si>
    <t>Note: The item "Total expenditures" does not correspond to the sum of the parts, since information published does not cover all cultural domains.</t>
  </si>
  <si>
    <t>II.3.7 - Despesas das câmaras municipais em atividades culturais e de desporto por município, 2011 (continuação)</t>
  </si>
  <si>
    <t>II.3.7 - Local administration expenditures on cultural and sports activities by municipality, 2011 (continued)</t>
  </si>
  <si>
    <t>Despesas de capital</t>
  </si>
  <si>
    <t>Capital expenditures</t>
  </si>
  <si>
    <t>II.4.1 - Indicadores de saúde por município, 2010 e 2011 (continua)</t>
  </si>
  <si>
    <t>II.4.1 - Health indicators by municipality, 2010 and 2011 (to be continued)</t>
  </si>
  <si>
    <t>Enfermeiros  por 1 000 habitantes  ┴</t>
  </si>
  <si>
    <t>Médicos       por 1 000 
habitantes  ┴</t>
  </si>
  <si>
    <t>Farmácias e postos farmacêuticos móveis          por 1 000 habitantes  ┴</t>
  </si>
  <si>
    <t>Internamentos por 1 000 habitantes</t>
  </si>
  <si>
    <t>Intervenções de grande e média cirurgia por dia nos estabelecimen-tos de saúde</t>
  </si>
  <si>
    <t>Consultas
por
habitante</t>
  </si>
  <si>
    <t>Camas (lotação praticada)      por 1 000 habitantes nos estabelecimen-tos de saúde</t>
  </si>
  <si>
    <t>Taxa de ocupação de camas nos estabelecimen-tos de saúde</t>
  </si>
  <si>
    <t>Nurses per 1000 inhabitants ┴</t>
  </si>
  <si>
    <t>Physicians per 1000 inhabitants ┴</t>
  </si>
  <si>
    <t>Pharmacies and mobile medicine depots per 1000 inhabitants ┴</t>
  </si>
  <si>
    <t>Hospitalisa-tions per 1000 inhabitants</t>
  </si>
  <si>
    <t>Major and medium surgeries per day in health establishments</t>
  </si>
  <si>
    <t>Medical appointments per inhabitant</t>
  </si>
  <si>
    <t>Beds (practised allotment)     per 1000 inhabitants at health establishments</t>
  </si>
  <si>
    <t>Annual bed-occupancy rate in health establishments</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</si>
  <si>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</si>
  <si>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</si>
  <si>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"Médicos por 1 000 habitantes" é apresentada por local de residência. A rubrica "Enfermeiros por 1 000 habitantes" é apresentada por local de atividade. 
A partir de 2010, o apuramento dos hospitais incluídos nos estabelecimentos de saúde corresponde integralmente à contagem do número de hospitais em atividade, pela aplicação integral do conceito estatístico (unidade local).
A partir de 2008, as estatísticas de intervenções cirúrgicas referem-se exclusivamente a hospitais.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</si>
  <si>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The item "Physicians per 1 000 inhabitants" considers the place of residence. The item "Nurses per 1 000 inhabitants" considers the place of occupational activity.
From 2010 onwards, the number of hospitals included in health establishments fully corresponds to the counting of active hospitals, the statistical concept (local unit) being fully implemented.
From 2008 onwards, statistics on surgeries refer exclusively to hospitals.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</si>
  <si>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II.4.1 - Indicadores de saúde por município, 2010 e 2011 (continuação)</t>
  </si>
  <si>
    <t>II.4.1 - Health indicators by municipality, 2010 and 2011 (continued)</t>
  </si>
  <si>
    <t>Unidade: ‰</t>
  </si>
  <si>
    <t>Unit: ‰</t>
  </si>
  <si>
    <r>
      <t>Taxa quinquenal de mortalidade 
infantil</t>
    </r>
    <r>
      <rPr>
        <sz val="10"/>
        <rFont val="Times New Roman"/>
        <family val="1"/>
      </rPr>
      <t xml:space="preserve"> (2007/2011)</t>
    </r>
  </si>
  <si>
    <r>
      <t xml:space="preserve">Taxa quinquenal de mortalidade 
neonatal </t>
    </r>
    <r>
      <rPr>
        <sz val="10"/>
        <rFont val="Times New Roman"/>
        <family val="1"/>
      </rPr>
      <t>(2007/2011)</t>
    </r>
  </si>
  <si>
    <t>Taxa de mortalidade por doenças do aparelho circulatório ┴</t>
  </si>
  <si>
    <t>Taxa de mortalidade por tumores malignos ┴</t>
  </si>
  <si>
    <t xml:space="preserve">Taxa de incidência de casos notificados de doenças de declaração obrigatória </t>
  </si>
  <si>
    <t>Quinquennial infant mortality rate (2007/2011)</t>
  </si>
  <si>
    <t>Quinquennial neonatal mortality rate (2007/2011)</t>
  </si>
  <si>
    <t>Mortality rate due to circulatory system diseases ┴</t>
  </si>
  <si>
    <t>Mortality rate due to malignant neoplasms ┴</t>
  </si>
  <si>
    <t xml:space="preserve">Incidence rate of notifiable diseases </t>
  </si>
  <si>
    <t>Fonte: INE, I.P., Óbitos por Causas de Morte, Casos Notificados de Doenças de Declaração Obrigatória.</t>
  </si>
  <si>
    <t>Source: Statistics Portugal, Morbility by Cause of Death, Notified Cases of Compulsory Notification Diseases.</t>
  </si>
  <si>
    <t>Nota: A rubrica "Taxa de incidência de casos notificados de doenças de declaração obrigatória" não inclui as notificações de infeções por VIH. A informação desta rubrica não foi atualizada para o ano 2011 em resultado da não disponibilização em tempo útil.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</si>
  <si>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The item "Incidence rate of notifiable diseases" excludes registrations of HIV infections. Data regarding this item was not updated for the 2011 year as a result of not being available on time.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</si>
  <si>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II.4.2 - Hospitais por município, 2010 ┴</t>
  </si>
  <si>
    <t>II.4.2 - Hospitals by municipality, 2010 ┴</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</si>
  <si>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</si>
  <si>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</si>
  <si>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</si>
  <si>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</si>
  <si>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</si>
  <si>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</si>
  <si>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</si>
  <si>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</si>
  <si>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</si>
  <si>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</si>
  <si>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</si>
  <si>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</si>
  <si>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</si>
  <si>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</si>
  <si>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</si>
  <si>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</si>
  <si>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</si>
  <si>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</si>
  <si>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</si>
  <si>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</si>
  <si>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</si>
  <si>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</si>
  <si>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</si>
  <si>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</si>
  <si>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</si>
  <si>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</si>
  <si>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</si>
  <si>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 xml:space="preserve">Nota: A partir de 2010, o apuramento corresponde integralmente à contagem do número de hospitais em atividade, pela aplicação integral do conceito estatístico (unidade local).
Os dados da rubrica "Pessoal ao serviço" são apresentados por local de atividade.
</t>
  </si>
  <si>
    <t xml:space="preserve">Note: From 2010 onwards, the number of hospitals fully corresponds to the counting of active hospitals, the statistical concept (local unit) being fully implemented.
Data on the item "Personnel employed" are presented by location of activity. </t>
  </si>
  <si>
    <t>II.4.3 - Consultas externas nos hospitais, segundo a especialidade por município, 2010 ┴</t>
  </si>
  <si>
    <t>II.4.3 - External appointments in hospitals by municipality and according to the specialty, 2010 ┴</t>
  </si>
  <si>
    <t>Cirurgia geral</t>
  </si>
  <si>
    <t>Ginecologia</t>
  </si>
  <si>
    <t>Medicina interna</t>
  </si>
  <si>
    <t>Oftalmologia</t>
  </si>
  <si>
    <t>Ortopedia</t>
  </si>
  <si>
    <t>Otorrinolarin-gologia</t>
  </si>
  <si>
    <t>Pediatria médica</t>
  </si>
  <si>
    <t>Psiquiatria</t>
  </si>
  <si>
    <t xml:space="preserve">Outras </t>
  </si>
  <si>
    <t>General surgery</t>
  </si>
  <si>
    <t>Gynaeco-logy</t>
  </si>
  <si>
    <t>Internal medicine</t>
  </si>
  <si>
    <t>Ophthalmo-logy</t>
  </si>
  <si>
    <t>Orthopae-dics</t>
  </si>
  <si>
    <t>Otorhinola-ryngology</t>
  </si>
  <si>
    <t>Medical paediatrics</t>
  </si>
  <si>
    <t>Psychiatry</t>
  </si>
  <si>
    <t>Others</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</si>
  <si>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</si>
  <si>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the statistical concept (local unit) being fully implemented.</t>
  </si>
  <si>
    <t>II.4.4 - Centros de saúde e suas extensões por município, 2011</t>
  </si>
  <si>
    <t>II.4.4 - Official clinics and extensions by municipality, 2011</t>
  </si>
  <si>
    <t>Com interna-mento</t>
  </si>
  <si>
    <t>Sem  interna-mento</t>
  </si>
  <si>
    <t>Extensões</t>
  </si>
  <si>
    <t>With inpatient system</t>
  </si>
  <si>
    <t>Without inpatient system</t>
  </si>
  <si>
    <t>Official clinic peripheral units</t>
  </si>
  <si>
    <t>Days of hospitali-sation</t>
  </si>
  <si>
    <t>Fonte: INE, I.P., Inquérito aos Centros de Saúde.</t>
  </si>
  <si>
    <t>Source: Statistics Portugal, Official Clinics Survey.</t>
  </si>
  <si>
    <t xml:space="preserve">Nota: Os dados da rubrica "Pessoal ao serviço" são apresentados por local de atividade.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</si>
  <si>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 "Personnel employed" is presented by location of activity. Data on the item "Beds" refers to the allotment practiced. Data on the item "Hospitalisations" result from adding up new arrivals of in-patients in the year – each patient may have been hospitalised more than once during the year – to in-patients carried over from the preceding year. </t>
  </si>
  <si>
    <t xml:space="preserve">II.4.5 - Consultas médicas nos centros de saúde segundo a especialidade por município, 2011 </t>
  </si>
  <si>
    <t xml:space="preserve">II.4.5 - Medical appointments in official clinics by municipality and according to the specialty, 2011 </t>
  </si>
  <si>
    <t>Medicina geral e familiar / Clínica geral</t>
  </si>
  <si>
    <t xml:space="preserve">Medicina dentária / Estoma-tologia </t>
  </si>
  <si>
    <t xml:space="preserve">Ginecologia / Obstetrícia </t>
  </si>
  <si>
    <t>Oftalmo-logia</t>
  </si>
  <si>
    <t>Otorrinola-ringologia</t>
  </si>
  <si>
    <t>Planeamento familiar</t>
  </si>
  <si>
    <t>Pneumologia</t>
  </si>
  <si>
    <t>Saúde do recém-nascido, da criança e do adolescente</t>
  </si>
  <si>
    <t xml:space="preserve">Saúde materna </t>
  </si>
  <si>
    <t>Outras especialidades</t>
  </si>
  <si>
    <t>Po</t>
  </si>
  <si>
    <t>Family and general medicine / General practice</t>
  </si>
  <si>
    <t>Dental Medicine / Stomato-logy</t>
  </si>
  <si>
    <r>
      <t>Gynaeco-logy / Obstetrics</t>
    </r>
    <r>
      <rPr>
        <sz val="10"/>
        <color indexed="10"/>
        <rFont val="Times New Roman"/>
        <family val="1"/>
      </rPr>
      <t xml:space="preserve"> </t>
    </r>
  </si>
  <si>
    <t>Otorhino-laryngo-logy</t>
  </si>
  <si>
    <t>Family planning</t>
  </si>
  <si>
    <t>Pneumology</t>
  </si>
  <si>
    <t xml:space="preserve">Health of newborn, child and adolescent </t>
  </si>
  <si>
    <t xml:space="preserve">Maternal health </t>
  </si>
  <si>
    <t>Other specialties</t>
  </si>
  <si>
    <t xml:space="preserve">Nota: A rubrica "Medicina Geral e Familiar / Clínica Geral" inclui as consultas complementares.
</t>
  </si>
  <si>
    <t xml:space="preserve">Note: The item "Family and General Medicine / General Practice" includes complementary appointments.
 </t>
  </si>
  <si>
    <t>II.4.6 - Farmácias e postos farmacêuticos móveis por município, 2011</t>
  </si>
  <si>
    <t>II.4.6 - Pharmacies and mobile medicine depots by municipality, 2011</t>
  </si>
  <si>
    <t xml:space="preserve">Farmácias e postos farmacêuticos móveis </t>
  </si>
  <si>
    <t>Farmácias</t>
  </si>
  <si>
    <t xml:space="preserve">Postos farmacêuticos móveis </t>
  </si>
  <si>
    <t>Farmacêuticos de oficina Po</t>
  </si>
  <si>
    <t>Profissionais de farmácia Po</t>
  </si>
  <si>
    <t>Pharmacies and mobile medicine depots</t>
  </si>
  <si>
    <t>Pharmacies</t>
  </si>
  <si>
    <t>Mobile medicine depots</t>
  </si>
  <si>
    <t>Laboratory pharma-cists Po</t>
  </si>
  <si>
    <t>Pharmacy professionals Po</t>
  </si>
  <si>
    <t>Fonte: INE, I.P., Estatísticas das Farmácias, Estatísticas do Pessoal de Saúde.</t>
  </si>
  <si>
    <t>Source: Statistics Portugal, Pharmacies Statistics, Health Personnel Statistics.</t>
  </si>
  <si>
    <t>Nota: A rubrica "Farmacêuticos de oficina" é apresentada por local de atividade. A rubrica "Profissionais de farmácia" é apresentada por local de residência e inclui ajudantes técnicos, ajudantes e praticantes de farmácia.</t>
  </si>
  <si>
    <t>Note:The item "Laboratory pharmacists" considers the place of occupational activity. The item "Pharmacy professionals" considers the place of residence and includes technical assistants, pharmacy assistants and apprentices.</t>
  </si>
  <si>
    <t>II.4.7 - Médicos por município de residência, segundo a especialidade, 2011 Po</t>
  </si>
  <si>
    <t>II.4.7 - Physicians by municipality of residence, according to the specialty, 2011 Po</t>
  </si>
  <si>
    <t>Não 
especia-listas</t>
  </si>
  <si>
    <t>Especia-listas</t>
  </si>
  <si>
    <t>Cirurgia
geral</t>
  </si>
  <si>
    <t>Estomato-logia</t>
  </si>
  <si>
    <t>Ginecologia e
obstetrícia</t>
  </si>
  <si>
    <t>Medicina geral e familiar</t>
  </si>
  <si>
    <t>Pediatria</t>
  </si>
  <si>
    <t>Outras especia-lidades</t>
  </si>
  <si>
    <t>Non-specialists</t>
  </si>
  <si>
    <t>Specialists</t>
  </si>
  <si>
    <t>Stomato-logy</t>
  </si>
  <si>
    <t>Gynaeco-logy and obstetrics</t>
  </si>
  <si>
    <t>Family and general medicine</t>
  </si>
  <si>
    <t>Paediatrics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</si>
  <si>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</si>
  <si>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</si>
  <si>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</si>
  <si>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specialties he/she is practicing.</t>
  </si>
  <si>
    <t>II.5.1 - Indicadores do mercado de trabalho por NUTS II, 2011 ┴ (continua)</t>
  </si>
  <si>
    <t>II.5.1 - Labour market indicators by NUTS II, 2011 ┴ (to be continued)</t>
  </si>
  <si>
    <t>Taxa de desemprego</t>
  </si>
  <si>
    <t>Proporção de desempregados de longa duração</t>
  </si>
  <si>
    <t>Ativos com pelo menos a escolaridade obrigatória no total da população</t>
  </si>
  <si>
    <t>Quadros superiores e especialistas no total de empregados</t>
  </si>
  <si>
    <t>Homens</t>
  </si>
  <si>
    <t>Mulheres</t>
  </si>
  <si>
    <t>15-24 anos</t>
  </si>
  <si>
    <t xml:space="preserve"> Continente</t>
  </si>
  <si>
    <t xml:space="preserve">  Norte</t>
  </si>
  <si>
    <t xml:space="preserve">  Centro</t>
  </si>
  <si>
    <t xml:space="preserve">  Lisboa</t>
  </si>
  <si>
    <t xml:space="preserve">  Alentejo</t>
  </si>
  <si>
    <t xml:space="preserve">  Algarve</t>
  </si>
  <si>
    <t xml:space="preserve"> R.A. Açores</t>
  </si>
  <si>
    <t xml:space="preserve"> R.A. Madeira</t>
  </si>
  <si>
    <t>Unemployment rate</t>
  </si>
  <si>
    <t>Proportion of  long-term unemployees</t>
  </si>
  <si>
    <t>Active population with at least compulsory education completed as a share of total population</t>
  </si>
  <si>
    <t>Legislators,  senior officials, managers and specialized professionals as a share of total employment</t>
  </si>
  <si>
    <t>Male</t>
  </si>
  <si>
    <t>Female</t>
  </si>
  <si>
    <t>15-24 years</t>
  </si>
  <si>
    <t>Fonte: INE, I.P., Inquérito ao Emprego.</t>
  </si>
  <si>
    <t>Source: Statistics Portugal, Labour Force Survey.</t>
  </si>
  <si>
    <t>Nota: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Em 2011 foi também adotada a Classificação Portuguesa das Profissões 2010 (CPP-10), que introduz diferenças significativas face à nomenclatura de profissões anterior (CNP-94).</t>
  </si>
  <si>
    <t>Note: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In 2011 was also adopted the new classification of occupation (ISCO-08), which introduce significant differences compared to the previous one (ISCO-88).</t>
  </si>
  <si>
    <t>II.5.1 - Indicadores do mercado de trabalho por NUTS II, 2011 ┴ (continuação)</t>
  </si>
  <si>
    <t>II.5.1 - Labour market indicators by NUTS II, 2011 ┴ (continued)</t>
  </si>
  <si>
    <t>Empregados no
sector terciário 
no total de 
empregados</t>
  </si>
  <si>
    <t>Empregados por conta de outrem no total de empregados</t>
  </si>
  <si>
    <t>Empregados por conta própria no total de empregados</t>
  </si>
  <si>
    <t>Contratos sem termo nos trabalhadores por conta de outrem</t>
  </si>
  <si>
    <t>Empregados a tempo completo no total de empregados</t>
  </si>
  <si>
    <t>Inativos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</si>
  <si>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</si>
  <si>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</si>
  <si>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</si>
  <si>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</si>
  <si>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</si>
  <si>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</si>
  <si>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</si>
  <si>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</si>
  <si>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</si>
  <si>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</si>
  <si>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miníma de seis meses. Em 2011 deu-se início a uma nova série de dados do Inquérito ao Emprego, pelo que as comparações diretas com os dados dos anos anteriores deixam de ser viáveis. </t>
  </si>
  <si>
    <t xml:space="preserve">Note: Data were recomputed from population estimates which, in turn, were calculated from the final results of Census 2001; it was also considered the new Nomenclature of Territorial Units (NUTS 2002). Significant job is defined as a job with at least six month of duration. In 2011 was began a new Labour Force Survey (LFS) serie data. For that reason the results are not comparable with the results of the previous years. </t>
  </si>
  <si>
    <t>II.5.2 - Indicadores do mercado de trabalho, segundo a tipologia de áreas urbanas, por NUTS II, 2011 ┴</t>
  </si>
  <si>
    <t>II.5.2 - Labour market indicators, according to classification of urban areas, by NUTS II, 2011 ┴</t>
  </si>
  <si>
    <t>Taxa de atividade (15 e mais anos)</t>
  </si>
  <si>
    <t>Taxa de emprego</t>
  </si>
  <si>
    <t>APU</t>
  </si>
  <si>
    <t>AMU</t>
  </si>
  <si>
    <t>APR</t>
  </si>
  <si>
    <t>Activity rate (15 years and over)</t>
  </si>
  <si>
    <t>Employment rate</t>
  </si>
  <si>
    <t>PUA</t>
  </si>
  <si>
    <t>MUA</t>
  </si>
  <si>
    <t>PRA</t>
  </si>
  <si>
    <t>Nota: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A Tipologia de áreas urbanas corresponde à versão aprovada pela 8.ª (2008) deliberação da Secção Permanente de Coordenação Estatística do Conselho Superior de Estatística, publicada no Diário da República, 2ª série, n.º 188, de 28 de Setembro de 2009 (TIPAU 2009).</t>
  </si>
  <si>
    <t>Note: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The Classification of urban areas corresponds to the version approved by the 8th (2008) resolution of the Standing Section of Statistical Coordination of the Statistical Council, published  in the Diário da República (Portuguese Official Gazette), 2nd series, no. 188, of September 28th, 2009 (TIPAU 2009).</t>
  </si>
  <si>
    <t>II.5.3 - Indicadores do mercado de trabalho por município, 2009</t>
  </si>
  <si>
    <t>II.5.3 - Labour market indicators by municipality, 2009</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</si>
  <si>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</si>
  <si>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</si>
  <si>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</si>
  <si>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</si>
  <si>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</si>
  <si>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</si>
  <si>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</si>
  <si>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</si>
  <si>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</si>
  <si>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</si>
  <si>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</si>
  <si>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</si>
  <si>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</si>
  <si>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</si>
  <si>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da Economia e do Emprego, Quadros de Pessoal.</t>
  </si>
  <si>
    <t>Source: Ministry of Economy and Employment, Lists of personnel.</t>
  </si>
  <si>
    <t>Nota: A informação relativa aos quadros de pessoal não foi atualizada para 2010 em resultado da não disponibilização, em tempo útil, dos dados pelo Ministério da Economia e do Emprego. A informação relativa a TCO e “ganho” diz respeito a TCO a tempo completo com remuneração completa.</t>
  </si>
  <si>
    <t>Note: Data from the Lists of personnel was not updated for 2010 as a result of not being available on time by the Ministry of Economy and Employment. Data on “employees” and “earning” refers to full time employees with full remuneration.</t>
  </si>
  <si>
    <t>II.5.4 - Taxa de atividade por NUTS II, segundo o grupo etário e o sexo, 2011 ┴</t>
  </si>
  <si>
    <t>II.5.4 - Activity rate by NUTS II and according to age group and sex, 2011 ┴</t>
  </si>
  <si>
    <t>25-34 anos</t>
  </si>
  <si>
    <t>35-44 anos</t>
  </si>
  <si>
    <t>45 e mais anos</t>
  </si>
  <si>
    <t>15-64 anos</t>
  </si>
  <si>
    <t>25-34 years</t>
  </si>
  <si>
    <t>35-44 years</t>
  </si>
  <si>
    <t>45 years and over</t>
  </si>
  <si>
    <t>15-64 years</t>
  </si>
  <si>
    <t xml:space="preserve">Nota: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t>
  </si>
  <si>
    <t xml:space="preserve">Note: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
  </si>
  <si>
    <t>II.5.5 - Taxa de emprego por NUTS II, segundo o grupo etário e o sexo, 2011 ┴</t>
  </si>
  <si>
    <t>II.5.5 - Employment rate by NUTS II and according to age group and sex, 2011 ┴</t>
  </si>
  <si>
    <t>II.5.6 - População ativa por NUTS II, segundo o grupo etário e o sexo, 2011 ┴</t>
  </si>
  <si>
    <t>II.5.6 - Active population by NUTS II and according to age group and sex, 2011 ┴</t>
  </si>
  <si>
    <t>Unidade: milhares</t>
  </si>
  <si>
    <t>Unit: thousands</t>
  </si>
  <si>
    <t>25- 34 years</t>
  </si>
  <si>
    <t>II.5.7 - População empregada por NUTS II, segundo o grupo etário e o sexo, 2011 ┴</t>
  </si>
  <si>
    <t>II.5.7 - Employed population by NUTS II and according to age group and sex, 2011 ┴</t>
  </si>
  <si>
    <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</si>
  <si>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t>
  </si>
  <si>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
  </si>
  <si>
    <t>II.5.8 - População desempregada por NUTS II, segundo o grupo etário e o sexo, 2011 ┴</t>
  </si>
  <si>
    <t>II.5.8 - Unemployed population by NUTS II and according to age group and sex, 2011 ┴</t>
  </si>
  <si>
    <t>II.5.9 - População inativa por NUTS II, segundo o grupo etário e o sexo, 2011 ┴</t>
  </si>
  <si>
    <t>II.5.9 - Inactive population by NUTS II and according to age group and sex, 2011 ┴</t>
  </si>
  <si>
    <t>Menos de 15 anos</t>
  </si>
  <si>
    <t>Under 15 years</t>
  </si>
  <si>
    <t>II.5.10 - População ativa por NUTS II, segundo o nível de escolaridade completo e o sexo, 2011 ┴</t>
  </si>
  <si>
    <t>II.5.10 - Active population by NUTS II and according to educational level completed and sex, 2011 ┴</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</si>
  <si>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</si>
  <si>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</si>
  <si>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</si>
  <si>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</si>
  <si>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</si>
  <si>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</si>
  <si>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</si>
  <si>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</si>
  <si>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</si>
  <si>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</si>
  <si>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</si>
  <si>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</si>
  <si>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II.5.11 - População empregada por NUTS II, segundo a profissão principal (CPP-10), 2011 ┴</t>
  </si>
  <si>
    <t>II.5.11 - Employed population by NUTS II and according to main occupation (ISCO-08), 2011 ┴</t>
  </si>
  <si>
    <t>Represen-tantes do poder legislativo e de órgãos executivos, dirigentes, diretores e gestores executivos</t>
  </si>
  <si>
    <t>Especialis-tas das atividades intelectuais e científicas</t>
  </si>
  <si>
    <t>Técnicos e profissio-nais de nível intermédio</t>
  </si>
  <si>
    <t xml:space="preserve">Pessoal adminis-trativo </t>
  </si>
  <si>
    <t>Trabalha-dores dos serviços pessoais, de  proteção e segurança e vendedores</t>
  </si>
  <si>
    <t>Agricul-tores e trabalha-dores qualifi-cados da agricultura, da pesca e da floresta</t>
  </si>
  <si>
    <t>Trabalha-dores qualifi-cados da indústria, construção e artífices</t>
  </si>
  <si>
    <t>Operadores de insta-lações e máquinas e trabalha-dores da montagem</t>
  </si>
  <si>
    <t xml:space="preserve">Trabalha-dores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</si>
  <si>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</si>
  <si>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</si>
  <si>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</si>
  <si>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</si>
  <si>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</si>
  <si>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</si>
  <si>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</si>
  <si>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</si>
  <si>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</si>
  <si>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</si>
  <si>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</si>
  <si>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Em 2011 foi também adotada a Classificação Portuguesa das Profissões 2010 (CPP-10), que introduz diferenças significativas face à nomenclatura de profissões anterior (CNP-94).</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</si>
  <si>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In 2011 was also adopted the new classification of occupation (ISCO-08), which introduce significant differences compared to the previous one (ISCO-88).</t>
  </si>
  <si>
    <t>II.5.12 - População empregada por NUTS II, segundo a situação na profissão principal, a duração do trabalho e o sexo, 2011 ┴</t>
  </si>
  <si>
    <t>II.5.12 - Employed population by NUTS II and according to occupational status, work duration and sex, 2011 ┴</t>
  </si>
  <si>
    <t>Situação na profissão, dos quais</t>
  </si>
  <si>
    <t>Duração de trabalho</t>
  </si>
  <si>
    <t>Duração semanal habitual</t>
  </si>
  <si>
    <t>Trabalhadores por
conta de outrem</t>
  </si>
  <si>
    <t xml:space="preserve"> Trabalhadores por 
conta própria</t>
  </si>
  <si>
    <t>Tempo completo</t>
  </si>
  <si>
    <t>Tempo parcial</t>
  </si>
  <si>
    <t>&lt; 36 horas</t>
  </si>
  <si>
    <t>36-40 horas</t>
  </si>
  <si>
    <t>&gt; 40 horas</t>
  </si>
  <si>
    <t>Contrato sem termo</t>
  </si>
  <si>
    <t>Subem-prego de trabalhadores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</si>
  <si>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</si>
  <si>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</si>
  <si>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</si>
  <si>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</si>
  <si>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</si>
  <si>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</si>
  <si>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</si>
  <si>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</si>
  <si>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</si>
  <si>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</si>
  <si>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</si>
  <si>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</si>
  <si>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A variável "duração semanal habitual" não inclui os indivíduos que não responderam. Por essa razão, a soma do número de desempregados por duração semanal habitual do trabalho pode ser menor do que o total de desempregados.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</si>
  <si>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The "usual weekly hours of work" variable does not include individuals who did not answer. This is why the sum of the number of unemployed by usual weekly duration of work may be less than the total number of unemployed.</t>
  </si>
  <si>
    <t>II.5.13 - População empregada por NUTS II, segundo o sector de atividade principal (CAE-Rev.3) e o sexo, 2011 ┴</t>
  </si>
  <si>
    <t>II.5.13 - Employed population by NUTS II and according to sector of main activity (CAE-Rev.3) and sex, 2011 ┴</t>
  </si>
  <si>
    <t>Primário
CAE: A</t>
  </si>
  <si>
    <t>Secundário
CAE: B - F</t>
  </si>
  <si>
    <t>Terciário
CAE: G - U</t>
  </si>
  <si>
    <t>Primary
CAE: A</t>
  </si>
  <si>
    <t>Secondary
CAE: B - F</t>
  </si>
  <si>
    <t>Tertiary
CAE: G - U</t>
  </si>
  <si>
    <t>II.5.14 - População empregada no sector secundário por NUTS II, segundo o ramo de atividade económica (CAE-Rev.3), 2011 ┴</t>
  </si>
  <si>
    <t>II.5.14 - Employed population in secondary sector by NUTS II and according to branch of economic activity (CAE-Rev.3), 2011 ┴</t>
  </si>
  <si>
    <t>Total
CAE: B - F</t>
  </si>
  <si>
    <t>B + E</t>
  </si>
  <si>
    <t>10-12</t>
  </si>
  <si>
    <t>13-15</t>
  </si>
  <si>
    <t>16-18</t>
  </si>
  <si>
    <t>19-23</t>
  </si>
  <si>
    <t>24-25</t>
  </si>
  <si>
    <t>26-28; 33</t>
  </si>
  <si>
    <t>29-30</t>
  </si>
  <si>
    <t>31-32</t>
  </si>
  <si>
    <t>II.5.15 - População empregada no sector terciário por NUTS II, segundo o ramo de atividade económica (CAE-Rev.3), 2011 ┴</t>
  </si>
  <si>
    <t>II.5.15 - Employed population in tertiary sector by NUTS II and according to branch of economic activity (CAE-Rev.3), 2011 ┴</t>
  </si>
  <si>
    <t>Total
CAE: G - U</t>
  </si>
  <si>
    <t>K</t>
  </si>
  <si>
    <t xml:space="preserve">L </t>
  </si>
  <si>
    <t>O</t>
  </si>
  <si>
    <t>S - U</t>
  </si>
  <si>
    <t>II.5.16 - População inativa por NUTS II, segundo a categoria e o sexo, 2011 ┴</t>
  </si>
  <si>
    <t>II.5.16 - Inactive population by NUTS II and according to main status and sex, 2011 ┴</t>
  </si>
  <si>
    <t>Por categoria</t>
  </si>
  <si>
    <t>Inativos à procura de emprego mas não dispo-níveis (15 a 74 anos)</t>
  </si>
  <si>
    <t>Inativos disponíveis mas que não procuram emprego (15 a 74 anos)</t>
  </si>
  <si>
    <t>Domés-ticos</t>
  </si>
  <si>
    <t>Estudantes</t>
  </si>
  <si>
    <t>Reformados</t>
  </si>
  <si>
    <t>Outros inativos</t>
  </si>
  <si>
    <t>Main status</t>
  </si>
  <si>
    <t>Inative persons seeking work but not available to work (aged 15 to 74)</t>
  </si>
  <si>
    <t>Inative persons available to work but not seeking work (aged 15 to 74)</t>
  </si>
  <si>
    <t>Household duties</t>
  </si>
  <si>
    <t>Students</t>
  </si>
  <si>
    <t>Retired</t>
  </si>
  <si>
    <t>Other inactive</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</si>
  <si>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Na série 2011, a categoria "Estudantes" passou a incluir apenas os indivíduos inativos estudantes com 15 e mais anos.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</si>
  <si>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In the 2011 serie the category "Students" only considers the inatives students aged 15 and more.</t>
  </si>
  <si>
    <t>II.5.17 - População desempregada por NUTS II, segundo os tipos de desemprego, 2011 ┴</t>
  </si>
  <si>
    <t>II.5.17 - Unemployed population by NUTS II and according to types of unemployment, 2011 ┴</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</si>
  <si>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</si>
  <si>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</si>
  <si>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</si>
  <si>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</si>
  <si>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</si>
  <si>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</si>
  <si>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</si>
  <si>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</si>
  <si>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</si>
  <si>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</si>
  <si>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t>
  </si>
  <si>
    <t>II.5.18 - Variação média anual do índice de custo do trabalho por NUTS II, segundo a atividade económica (CAE-Rev.3), 2011 (corrigido dos dias úteis) Po</t>
  </si>
  <si>
    <t>II.5.18 - Annual average variation in labour cost index by NUTS II and according to economic activity (CAE-Rev.3), 2011 (working day adjusted) Po</t>
  </si>
  <si>
    <t>Total B - S</t>
  </si>
  <si>
    <t>Fonte: INE, I.P., Índice de Custo do Trabalho e Inquérito ao Emprego.</t>
  </si>
  <si>
    <t>Source: Statistics Portugal, Labour Cost Index and Labour Force Survey.</t>
  </si>
  <si>
    <t>Nota: O índice de custo do trabalho é um indicador que mede a evolução do custo médio da mão-de-obra por hora efetivamente trabalhada. Exclui as atividades: “Administração pública e defesa; segurança social obrigatória” (O) e a parte pública das atividades "Educação" (P) e "Atividades de saúde humana e apoio social" (Q).</t>
  </si>
  <si>
    <t>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t>
  </si>
  <si>
    <t>II.5.19 - Trabalhadores por conta de outrem nos estabelecimentos por município, segundo o sector de atividade (CAE-Rev.3) e o sexo, 2009</t>
  </si>
  <si>
    <t>II.5.19 - Employees in establishments by municipality and according to sector of main activity (CAE-Rev.3) and sex, 2009</t>
  </si>
  <si>
    <t xml:space="preserve">HM  </t>
  </si>
  <si>
    <t>Nota: A informação relativa aos quadros de pessoal não foi atualizada para 2010 em resultado da não disponibilização, em tempo útil, dos dados pelo Ministério da Economia e do Emprego. Os dados dizem respeito a trabalhadores por conta de outrem a tempo completo com remuneração completa.</t>
  </si>
  <si>
    <t>Note: Data from the Lists of personnel was not updated for 2010 as a result of not being available on time by the Ministry of Economy and Employment. Data refers to full time employees with full remuneration.</t>
  </si>
  <si>
    <t>II.5.20 - Ganho médio mensal dos trabalhadores por conta de outrem nos estabelecimentos por município, segundo o sector de atividade (CAE-Rev.3) e o sexo, 2009</t>
  </si>
  <si>
    <t>II.5.20 - Mean monthly earning of employees in establishments by municipality and according to sector of main activity (CAE-Rev.3) and sex, 2009</t>
  </si>
  <si>
    <t>Unidade: €</t>
  </si>
  <si>
    <t>Unit: €</t>
  </si>
  <si>
    <t>II.5.21 - Trabalhadores por conta de outrem nos estabelecimentos por município, segundo o escalão de pessoal da empresa, 2009</t>
  </si>
  <si>
    <t>II.5.21 - Employees in establishments by municipality and according to employees size class, 2009</t>
  </si>
  <si>
    <t>Escalão de pessoal</t>
  </si>
  <si>
    <t>1 - 9</t>
  </si>
  <si>
    <t>10 - 19</t>
  </si>
  <si>
    <t>20 - 49</t>
  </si>
  <si>
    <t>50 - 99</t>
  </si>
  <si>
    <t>100 - 249</t>
  </si>
  <si>
    <t>250 - 499</t>
  </si>
  <si>
    <t>500 e mais</t>
  </si>
  <si>
    <t xml:space="preserve">Employees size class </t>
  </si>
  <si>
    <t>500 and over</t>
  </si>
  <si>
    <t>II.5.22 - Ganho médio mensal dos trabalhadores por conta de outrem nos estabelecimentos por município, segundo o escalão de pessoal da empresa, 2009</t>
  </si>
  <si>
    <t>II.5.22 - Mean monthly earning of employees in establishments by municipality and according to employees size class, 2009</t>
  </si>
  <si>
    <t>II.5.23 - Trabalhadores por conta de outrem nos estabelecimentos por município, segundo o nível de habilitações, 2009</t>
  </si>
  <si>
    <t>II.5.23 - Employees in establishments by municipality and according to education level, 2009</t>
  </si>
  <si>
    <t>Nível de habilitações</t>
  </si>
  <si>
    <t>Inferior ao 1º ciclo do ensino básico</t>
  </si>
  <si>
    <t>3º ciclo do ensino básico</t>
  </si>
  <si>
    <t>Bacharelato</t>
  </si>
  <si>
    <t>Licenciatura</t>
  </si>
  <si>
    <t>Mestrado</t>
  </si>
  <si>
    <t>Doutoramento</t>
  </si>
  <si>
    <t>Education level</t>
  </si>
  <si>
    <t xml:space="preserve">Below basic education </t>
  </si>
  <si>
    <t>Basic education - 1st cycle</t>
  </si>
  <si>
    <t>Secondary</t>
  </si>
  <si>
    <t>Baccalaureate degree</t>
  </si>
  <si>
    <t>Higher education degree</t>
  </si>
  <si>
    <t>Masters  degree</t>
  </si>
  <si>
    <t>Doctorate degree</t>
  </si>
  <si>
    <t xml:space="preserve">Nota: A informação relativa aos quadros de pessoal não foi atualizada para 2010 em resultado da não disponibilização, em tempo útil, dos dados pelo Ministério da Economia e do Emprego. 
Os dados dizem respeito a trabalhadores por conta de outrem a tempo completo com remuneração completa.
O total inclui trabalhadores com nível de habilitação desconhecido.
</t>
  </si>
  <si>
    <t xml:space="preserve">Note: Data from the Lists of personnel was not updated for 2010 as a result of not being available on time by the Ministry of Economy and Employment.
Data refers to full time employees with full remuneration.
Total includes workers with qualification of unknown level. 
</t>
  </si>
  <si>
    <t>II.5.24 - Ganho médio mensal dos trabalhadores por conta de outrem nos estabelecimentos por município, segundo o nível de habilitações, 2009</t>
  </si>
  <si>
    <t>II.5.24 - Mean monthly earning of employees in establishments by municipality and according to education level, 2009</t>
  </si>
  <si>
    <t xml:space="preserve">Note: Data from the Lists of personnel was not updated for 2010 as a result of not being available on time by the Ministry of Economy and Employment.
 Data refers to full time employees with full remuneration.
Total includes workers with qualification of unknown level. 
</t>
  </si>
  <si>
    <t xml:space="preserve">II.6.1 - Indicadores de prestações sociais da Segurança Social por município, 2011 </t>
  </si>
  <si>
    <t xml:space="preserve">II.6.1 - Social benefits of Social Security indicators by municipality, 2011 </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</si>
  <si>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</si>
  <si>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</si>
  <si>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</si>
  <si>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</si>
  <si>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</si>
  <si>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</si>
  <si>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</si>
  <si>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</si>
  <si>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</si>
  <si>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</si>
  <si>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</si>
  <si>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</si>
  <si>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</si>
  <si>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</si>
  <si>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</si>
  <si>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</si>
  <si>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Survivors </t>
  </si>
  <si>
    <t>days</t>
  </si>
  <si>
    <t>Fonte: Ministério da Solidariedade e da Segurança Social - Instituto de Informática, I.P..</t>
  </si>
  <si>
    <t>Source: Ministry of  Solidarity and Social Security - Institute for Informatics, I.P..</t>
  </si>
  <si>
    <t>Nota: O valor médio anual das pensões inclui pensões processadas a pensionistas em 31 de dezembro adicionado das pensões processadas aos pensionistas suspensos ao longo do ano. Os montantes processados incluem todos os valores de pensões e complementos que o pensionista aufere.</t>
  </si>
  <si>
    <t xml:space="preserve">Note: The annual mean value of pensions include pensions paid to pensioners on December 31 added to the number of pensions paid to pensioners suspended during the year. The amounts include all paid values of pensions and supplements that the pensioner receives.
                                                                                                                                                                                                                                                                                                                                                 </t>
  </si>
  <si>
    <t>II.6.2 - Pensionistas da Segurança Social por  município, segundo o tipo de pensão, 2011</t>
  </si>
  <si>
    <t>II.6.2 - Social Security pensioners by municipality and according to the type of pension, 2011</t>
  </si>
  <si>
    <t>Sobrevivência</t>
  </si>
  <si>
    <t>Pensionistas em  31 dez.</t>
  </si>
  <si>
    <t>Pensioners on 31 Dec.</t>
  </si>
  <si>
    <t xml:space="preserve">Nota: O total de pensionistas corresponde ao número de pensionistas em 31 de dezembro adicionado do número de pensionistas suspensos ao longo do ano.
</t>
  </si>
  <si>
    <t xml:space="preserve">Note: The total for pensioners corresponds to the number of pensioners on December 31 added to the number of suspended pensioners during the year.
                                                                                                                                                                                                                                                </t>
  </si>
  <si>
    <t>II.6.3 - Pensões da Segurança Social por município, segundo o tipo de pensão, 2011</t>
  </si>
  <si>
    <t>II.6.3 - Social Security pensions by municipality and according to the type of pension, 2011</t>
  </si>
  <si>
    <t>Pensões em       31 dez.</t>
  </si>
  <si>
    <t>Pensões em     31 dez.</t>
  </si>
  <si>
    <t>Pensions on 31 Dec.</t>
  </si>
  <si>
    <t>Nota: O total de pensões corresponde às pensões processadas a pensionistas em 31 de dezembro adicionadas das pensões processadas aos pensionistas suspensos ao longo do ano. Os montantes processados incluem todos os valores de pensões e complementos que 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</si>
  <si>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</si>
  <si>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II.6.4 - Beneficiários de subsídios de desemprego da Segurança Social  por município, segundo o sexo e a idade, 2011</t>
  </si>
  <si>
    <t>II.6.4 - Recipients of unemployment benefits of Social Security by municipality and according to sex and age, 2011</t>
  </si>
  <si>
    <t>Idade</t>
  </si>
  <si>
    <t>Menos de 25 anos</t>
  </si>
  <si>
    <t>25-29 anos</t>
  </si>
  <si>
    <t>30-39
 anos</t>
  </si>
  <si>
    <t>40-49 anos</t>
  </si>
  <si>
    <t>50-54 anos</t>
  </si>
  <si>
    <t>55 e mais anos</t>
  </si>
  <si>
    <t>Novos beneficiários</t>
  </si>
  <si>
    <t>Age</t>
  </si>
  <si>
    <t xml:space="preserve">Under 25 years </t>
  </si>
  <si>
    <t>25-29 years</t>
  </si>
  <si>
    <t>30-39
 years</t>
  </si>
  <si>
    <t xml:space="preserve">40-49 years </t>
  </si>
  <si>
    <t xml:space="preserve">50-54 years </t>
  </si>
  <si>
    <t>55 years and over</t>
  </si>
  <si>
    <t>New recipients</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</si>
  <si>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disponível à data de 2 de maio de 2012.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</si>
  <si>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2</t>
    </r>
    <r>
      <rPr>
        <vertAlign val="superscript"/>
        <sz val="10"/>
        <rFont val="Times New Roman"/>
        <family val="1"/>
      </rPr>
      <t>nd</t>
    </r>
    <r>
      <rPr>
        <sz val="10"/>
        <rFont val="Times New Roman"/>
        <family val="1"/>
      </rPr>
      <t xml:space="preserve"> May 2012.                                                                                                                                                                                                                                                                                                                                                                                                                                                                                                                                                                                                                                                                                                                 </t>
    </r>
  </si>
  <si>
    <t>II.6.5 - Valor e número de dias de subsídios de desemprego da Segurança Social por município, segundo o sexo, 2011</t>
  </si>
  <si>
    <t>II.6.5 - Value and number of days of unemployment benefits of Social Security by municipality and according to sex, 2011</t>
  </si>
  <si>
    <t>Valores processados</t>
  </si>
  <si>
    <t>Dias processados</t>
  </si>
  <si>
    <t>Values paid</t>
  </si>
  <si>
    <t xml:space="preserve">Days subsidized </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</si>
  <si>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disponível à data de 2 de Maio de 2012.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</si>
  <si>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2</t>
    </r>
    <r>
      <rPr>
        <vertAlign val="superscript"/>
        <sz val="10"/>
        <rFont val="Times New Roman"/>
        <family val="1"/>
      </rPr>
      <t>nd</t>
    </r>
    <r>
      <rPr>
        <sz val="10"/>
        <rFont val="Times New Roman"/>
        <family val="1"/>
      </rPr>
      <t xml:space="preserve"> May 2012.                                                                                                                                                                                                                                                                                                                                                                                                                                                                                                                                                                                                                                                                                      </t>
    </r>
  </si>
  <si>
    <t>II.6.6 - Principais prestações familiares da Segurança Social, por município, 2011</t>
  </si>
  <si>
    <t>II.6.6 - Main family allowances of Social Security by municipality, 2011</t>
  </si>
  <si>
    <t>Abono de família para crianças e jovens</t>
  </si>
  <si>
    <t>Subsídio por assistência de 3ª pessoa</t>
  </si>
  <si>
    <t>Subsídio mensal vitalício</t>
  </si>
  <si>
    <t xml:space="preserve"> Subsídio de funeral </t>
  </si>
  <si>
    <t>Benefi-ciários</t>
  </si>
  <si>
    <t>Descen-dentes ou equipa-rados</t>
  </si>
  <si>
    <t>Valor proces-sado</t>
  </si>
  <si>
    <t>Family or child allowance</t>
  </si>
  <si>
    <t xml:space="preserve">Tertiary care allowance </t>
  </si>
  <si>
    <t xml:space="preserve">Monthly living allowance </t>
  </si>
  <si>
    <t xml:space="preserve"> Funeral grant</t>
  </si>
  <si>
    <t>Recipients</t>
  </si>
  <si>
    <t>Descen-dants or equal status</t>
  </si>
  <si>
    <t>Value paid</t>
  </si>
  <si>
    <t>Nota: O total de Portugal inclui beneficiários de prestações familiares com residência não determinada.
Informação disponível à data de 2 de maio de 2012.</t>
  </si>
  <si>
    <r>
      <t>Note: Total for Portugal includes recipients of family allowances whose residence is unknown.
Information available on 2</t>
    </r>
    <r>
      <rPr>
        <vertAlign val="superscript"/>
        <sz val="10"/>
        <rFont val="Times New Roman"/>
        <family val="1"/>
      </rPr>
      <t>th</t>
    </r>
    <r>
      <rPr>
        <sz val="10"/>
        <rFont val="Times New Roman"/>
        <family val="1"/>
      </rPr>
      <t xml:space="preserve"> May 2012.</t>
    </r>
  </si>
  <si>
    <t>II.6.7 - Subsídios por doença da Segurança Social, por município, segundo o sexo, 2011</t>
  </si>
  <si>
    <t>II.6.7 - Sickness benefits of Social Security by municipality and according to sex, 2011</t>
  </si>
  <si>
    <t>Beneficiários</t>
  </si>
  <si>
    <t>Valor processado</t>
  </si>
  <si>
    <t xml:space="preserve"> Days subsidized </t>
  </si>
  <si>
    <t>Nota: Inclui subsídio de doença, concessão provisória de subsídio de doença, subsídio de tuberculose e subsídio de doença profissional.
O total de Portugal inclui beneficiários de subsídios de doença com residência não determinada.
Informação disponível à data de 2 de maio de 2012.</t>
  </si>
  <si>
    <r>
      <t>Note: Data include sickness benefit, temporary sickness benefit, tuberculosis benefit and occupational disease benefit.
Total for Portugal includes recipients of sickness benefits whose residence is unknown.
Information available on  2</t>
    </r>
    <r>
      <rPr>
        <vertAlign val="superscript"/>
        <sz val="10"/>
        <rFont val="Times New Roman"/>
        <family val="1"/>
      </rPr>
      <t>nd</t>
    </r>
    <r>
      <rPr>
        <sz val="10"/>
        <rFont val="Times New Roman"/>
        <family val="1"/>
      </rPr>
      <t xml:space="preserve"> May 2012.     </t>
    </r>
  </si>
  <si>
    <t>II.6.8 -Subsídio parental inicial da Segurança Social, por município, segundo o sexo, 2011</t>
  </si>
  <si>
    <t>II.6.8 - Initial parental benefits of Social Security by municipality and according to sex, 2011</t>
  </si>
  <si>
    <t>Nota: O total de Portugal inclui beneficiários com residência não determinada.
Em Maio de 2009, pelo Dec-Lei nº 91/2009 de 09/04/2009, entrou em vigor o novo subsídio parental que inclui o subsídio parental inicial (mãe e pai) e o subsídio social parental inicial (mãe e pai).
Informação disponível à data de 2 de maio de 2012.</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</si>
  <si>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10"/>
        <rFont val="Times New Roman"/>
        <family val="1"/>
      </rPr>
      <t>th</t>
    </r>
    <r>
      <rPr>
        <sz val="10"/>
        <rFont val="Times New Roman"/>
        <family val="1"/>
      </rPr>
      <t xml:space="preserve"> April 2009.
Information available on 2</t>
    </r>
    <r>
      <rPr>
        <vertAlign val="superscript"/>
        <sz val="10"/>
        <rFont val="Times New Roman"/>
        <family val="1"/>
      </rPr>
      <t>nd</t>
    </r>
    <r>
      <rPr>
        <sz val="10"/>
        <rFont val="Times New Roman"/>
        <family val="1"/>
      </rPr>
      <t xml:space="preserve"> May 2012.  </t>
    </r>
  </si>
  <si>
    <t>II.6.9 - Beneficiários do rendimento social de inserção por município, segundo o sexo e a idade, 2011</t>
  </si>
  <si>
    <t>II.6.9 - Recipients of social integration income by municipality and according to sex and age, 2011</t>
  </si>
  <si>
    <t>25-39 anos</t>
  </si>
  <si>
    <t>40-54 anos</t>
  </si>
  <si>
    <t>Under 25 years</t>
  </si>
  <si>
    <t>25-39 years</t>
  </si>
  <si>
    <t>40-54 years</t>
  </si>
  <si>
    <t>Nota: O total de Portugal inclui beneficiários com residência não determinada.
Informação disponivel à data de 2 de maio de 2012</t>
  </si>
  <si>
    <r>
      <t>Note: Total for Portugal includes recipients whose residence is unknown.
Information available on 2</t>
    </r>
    <r>
      <rPr>
        <vertAlign val="superscript"/>
        <sz val="10"/>
        <rFont val="Times New Roman"/>
        <family val="1"/>
      </rPr>
      <t>nd</t>
    </r>
    <r>
      <rPr>
        <sz val="10"/>
        <rFont val="Times New Roman"/>
        <family val="1"/>
      </rPr>
      <t xml:space="preserve"> May 2012. </t>
    </r>
  </si>
  <si>
    <t>II.7.1 - Rendimento líquido anual por agregado e tipo de rendimento, segundo a ipologia de áreas urbanas, por NUTS II, 2009</t>
  </si>
  <si>
    <t>II.7.1 - Household net annual income, by NUTS II and type of income, according to the lassification of urban areas, 2009</t>
  </si>
  <si>
    <t xml:space="preserve">Rendimento total </t>
  </si>
  <si>
    <t>Rendimento monetário</t>
  </si>
  <si>
    <t>Rendimento não monetário</t>
  </si>
  <si>
    <t>Trabalho por conta de outrem</t>
  </si>
  <si>
    <t>Trabalho por conta própria</t>
  </si>
  <si>
    <t>Pensões</t>
  </si>
  <si>
    <t>Outros tipos de rendimento</t>
  </si>
  <si>
    <t/>
  </si>
  <si>
    <t>Norte</t>
  </si>
  <si>
    <t>Centro</t>
  </si>
  <si>
    <t>Lisboa</t>
  </si>
  <si>
    <t>Alentejo</t>
  </si>
  <si>
    <t>Algarve</t>
  </si>
  <si>
    <t>Região Autónoma dos Açores</t>
  </si>
  <si>
    <t>Total income</t>
  </si>
  <si>
    <t>Wages and salaries</t>
  </si>
  <si>
    <t>Income from self-employment</t>
  </si>
  <si>
    <t>Pensions/ retirement benefits</t>
  </si>
  <si>
    <t>Other types of income</t>
  </si>
  <si>
    <t>Non-monetary income</t>
  </si>
  <si>
    <t>Net monetary income</t>
  </si>
  <si>
    <t>Fonte: INE, I.P., IDEF - Inquérito às Despesas das Famílias, 2010/2011.</t>
  </si>
  <si>
    <t>Source: Statistics Portugal, Household Budget Survey 2010/2011.</t>
  </si>
  <si>
    <t xml:space="preserve">Nota: A Tipologia de áreas urbanas corresponde à versão aprovada pela 8.ª (2008) deliberação da Secção Permanente de Coordenação Estatística do Conselho Superior de Estatística, publicada no Diário da República, 2ª série, n.º 188, de 28 de Setembro de 2009 (TIPAU 2009).  
Em "Outros tipos de rendimento" estão incluídos os rendimentos de propriedade e capital, outras transferências sociais e outras transferências de agregados e outras n.e..  </t>
  </si>
  <si>
    <r>
      <t>Note: The Classification of urban areas corresponds to the version approved by the 8</t>
    </r>
    <r>
      <rPr>
        <vertAlign val="superscript"/>
        <sz val="10"/>
        <rFont val="Times New Roman"/>
        <family val="1"/>
      </rPr>
      <t>th</t>
    </r>
    <r>
      <rPr>
        <sz val="10"/>
        <rFont val="Times New Roman"/>
        <family val="1"/>
      </rPr>
      <t xml:space="preserve"> (2008) resolution of the Standing Section of Statistical Coordination of the Statistical Council, published  in the Diário da República (Portuguese Official Gazette), 2</t>
    </r>
    <r>
      <rPr>
        <vertAlign val="superscript"/>
        <sz val="10"/>
        <rFont val="Times New Roman"/>
        <family val="1"/>
      </rPr>
      <t>nd</t>
    </r>
    <r>
      <rPr>
        <sz val="10"/>
        <rFont val="Times New Roman"/>
        <family val="1"/>
      </rPr>
      <t xml:space="preserve"> series, no. 188, of September 28</t>
    </r>
    <r>
      <rPr>
        <vertAlign val="superscript"/>
        <sz val="10"/>
        <rFont val="Times New Roman"/>
        <family val="1"/>
      </rPr>
      <t>th,</t>
    </r>
    <r>
      <rPr>
        <sz val="10"/>
        <rFont val="Times New Roman"/>
        <family val="1"/>
      </rPr>
      <t xml:space="preserve"> 2009 (TIPAU 2009).
 The item "Other types of income" includes: income from property and capital, other social transfers and other transfers both from households and others n.e.. </t>
    </r>
  </si>
  <si>
    <t>II.7.2 - Rendimento líquido anual por agregado e tipo de rendimento, segundo a composição do agregado, por NUTS II, 2009</t>
  </si>
  <si>
    <t>II.7.2 - Household net annual income, by NUTS II and type of income, according to household type, 2009</t>
  </si>
  <si>
    <t>Agregados sem crianças dependentes</t>
  </si>
  <si>
    <t>Agregados com crianças dependentes</t>
  </si>
  <si>
    <t>1 adulto</t>
  </si>
  <si>
    <t>2 ou mais adultos</t>
  </si>
  <si>
    <t>1 criança dependente</t>
  </si>
  <si>
    <t>2 ou mais crianças dependentes</t>
  </si>
  <si>
    <t>Rendimento total</t>
  </si>
  <si>
    <t>Households without dependent children</t>
  </si>
  <si>
    <t>Households with dependent children</t>
  </si>
  <si>
    <t>1 adult</t>
  </si>
  <si>
    <t>2 or more adults</t>
  </si>
  <si>
    <t>1 dependent child</t>
  </si>
  <si>
    <t>2 or more dependent children</t>
  </si>
  <si>
    <t>Nota: Neste inquérito são considerados "crianças dependentes" todos os indivíduos até aos 15 anos, ou até aos 24 anos desde que economicamente dependentes (que não exerçam uma atividade ou estejam desempregados).  Em "Outros tipos de rendimento" estão incluídos os rendimentos de propriedade e capital, outras transferências sociais e outras transferências de agregados e outras n.e..</t>
  </si>
  <si>
    <t>Note: In this survey, "dependent children" correspond to all individuals aged up to 15 years old, as well as the individuals aged up to 24 years old but economically dependent. The item "Other types of income" includes: income from property and capital, other social transfers and other transfers both from households and others n.e. .</t>
  </si>
  <si>
    <t>II.7.3 - Rendimento líquido anual por agregado e tipo de rendimento, segundo o sexo e o grupo etário do indivíduo de referência, por NUTS II, 2009</t>
  </si>
  <si>
    <t>II.7.3 - Household net annual income, by NUTS II and type of income, according to sex and age group of the reference person, 2009</t>
  </si>
  <si>
    <t>Até 29 anos</t>
  </si>
  <si>
    <t>30-44 anos</t>
  </si>
  <si>
    <t>45-64 anos</t>
  </si>
  <si>
    <t>Up to 29 years</t>
  </si>
  <si>
    <t>30-44 years</t>
  </si>
  <si>
    <t>45-64 years</t>
  </si>
  <si>
    <t>65 years and over</t>
  </si>
  <si>
    <t>Nota: "Indivíduo de referência" do agregado doméstico privado é aquele a que corresponde a maior proporção do rendimento total líquido anual do agregado familiar. Em "Outros tipos de rendimento" estão incluídos os rendimentos de propriedade e capital, outras transferências sociais e outras transferências de agregados e outras n.e..</t>
  </si>
  <si>
    <t>Note: The "reference person" of private household is the individual with the highest proportion of the household net annual  income. The item "Other types of income" includes: income from property and capital, other social transfers and other transfers both from households and others n.e. .</t>
  </si>
  <si>
    <t>II.7.4 - Rendimento líquido anual por agregado e tipo de rendimento, segundo os quintis de rendimento total equivalente, por NUTS II, 2009</t>
  </si>
  <si>
    <t>II.7.4 - Household net annual income, by NUTS II and type of income, according to equivalised income quintiles, 2009</t>
  </si>
  <si>
    <t>1º quintil</t>
  </si>
  <si>
    <t>2º quintil</t>
  </si>
  <si>
    <t>3º quintil</t>
  </si>
  <si>
    <t>4º quintil</t>
  </si>
  <si>
    <t>5º quintil</t>
  </si>
  <si>
    <t>1st quintile</t>
  </si>
  <si>
    <t>2nd quintile</t>
  </si>
  <si>
    <t>3rd quintile</t>
  </si>
  <si>
    <t>4th quintile</t>
  </si>
  <si>
    <t>5th quintile</t>
  </si>
  <si>
    <t>Nota: O rendimento total equivalente obtém-se dividindo o rendimento de cada agregado pela sua dimensão em termos de adultos equivalentes, utilizando a escala de equivalência modificada da OCDE.  O cálculo dos quintis de rendimento total equivalente foi efetuado ao nível regional (NUTS II). Em "Outros tipos de rendimento" estão incluídos os rendimentos de propriedade e capital, outras transferências sociais e outras transferências de agregados e outras n.e. .</t>
  </si>
  <si>
    <t>Note: Equivalised income is defined as the household total disposable income divided by its equivalent size, according to the OECD modified scale. The equivalised income quintiles are calculated at a regional level (NUTS II). The item "Other types of income" includes: income from property and capital, other social transfers and other transfers, both from households and others n.e..</t>
  </si>
  <si>
    <t>II.7.5 - Despesa total anual média por agregado e divisão da COICOP, segundo a tipologia de áreas urbanas, por NUTS II, 2010/2011</t>
  </si>
  <si>
    <t>II.7.5 - Annual average expenditure of households, by NUTS II and COICOP division, according to the classification of urban areas, 2010/2011</t>
  </si>
  <si>
    <t>Despesa total anual média</t>
  </si>
  <si>
    <t>Annual average expenditure</t>
  </si>
  <si>
    <t>01 - Produtos alimentares e bebidas não alcoólicas</t>
  </si>
  <si>
    <t>01- Food and non-alcoholic beverages</t>
  </si>
  <si>
    <t>02 - Bebidas alcoólicas, tabaco e narcóticos/estupefacientes</t>
  </si>
  <si>
    <t>02 - Alcoholic beverages, tobacco and narcotics</t>
  </si>
  <si>
    <t>03 - Vestuário e calçado</t>
  </si>
  <si>
    <t>03 - Clothing and footwear</t>
  </si>
  <si>
    <t>04 - Habitação; despesas com água, eletricidade, gás e outros combustíveis</t>
  </si>
  <si>
    <t>04 - Housing, water, electricity, gas and other fuels</t>
  </si>
  <si>
    <t>05 - Móveis, artigos de decoração, equipamentos domésticos e despesas correntes de manutenção da habitação</t>
  </si>
  <si>
    <t>05 - Furnishings, household equipment and routine household maintenance</t>
  </si>
  <si>
    <t>06 - Saúde</t>
  </si>
  <si>
    <t>06 - Health</t>
  </si>
  <si>
    <t>07 - Transportes</t>
  </si>
  <si>
    <t>07 - Transport</t>
  </si>
  <si>
    <t>08 - Comunicações</t>
  </si>
  <si>
    <t>08 - Communication</t>
  </si>
  <si>
    <t>09 - Lazer, distração e cultura</t>
  </si>
  <si>
    <t>09 - Recreation and culture</t>
  </si>
  <si>
    <t>10 - Ensino</t>
  </si>
  <si>
    <t>10 - Education</t>
  </si>
  <si>
    <t>11 - Hotéis, restaurantes, cafés e similares</t>
  </si>
  <si>
    <t>11 - Restaurants and hotels</t>
  </si>
  <si>
    <t>12 - Outros bens e serviços</t>
  </si>
  <si>
    <t>12 - Miscellaneous goods and services</t>
  </si>
  <si>
    <t>Nota: A Tipologia de áreas urbanas corresponde à versão aprovada pela 8.ª (2008) deliberação da Secção Permanente de Coordenação Estatística do Conselho Superior de Estatística, publicada no Diário da República, 2ª série, n.º 188, de 28 de Setembro de 2009 (TIPAU 2009). 
A despesa média por agregado corresponde ao quociente entre a soma das despesas de todos os agregados que verificam uma determinada condição e a soma desses mesmos agregados.</t>
  </si>
  <si>
    <t>Note: The Classification of urban areas corresponds to the version approved by the 8th (2008) resolution of the Standing Section of Statistical Coordination of the Statistical Council, published  in the Diário da República (Portuguese Official Gazette), 2nd series, no. 188, of September 28th, 2009 (TIPAU 2009). 
The average expenditure by private household corresponds to the ratio between the total expenditure for all households in a certain condition and the sum of those households.</t>
  </si>
  <si>
    <t>II.7.6 - Despesa total anual média por agregado e divisão da COICOP, segundo a composição do agregado, por NUTS II, 2010/2011</t>
  </si>
  <si>
    <t>II.7.6 - Annual average expenditure of households, by NUTS II and COICOP division, according to household type, 2010/2011</t>
  </si>
  <si>
    <t>Nota: Neste inquérito são considerados "crianças dependentes" todos os indivíduos até aos 15 anos, ou até aos 24 anos desde que economicamente dependentes (que não exerçam uma atividade ou estejam desempregados). A despesa média por agregado corresponde ao quociente entre a soma das despesas de todos os agregados que verificam uma determinada condição e a soma desses mesmos agregados.</t>
  </si>
  <si>
    <t>Note: In this survey, "dependent children" correspond to all individuals aged up to 15 years old, as well as the individuals aged up to 24 years old but economically dependent. The average expenditure by private household corresponds to the ratio between the total expenditure for all households in a certain condition and the sum of those households.</t>
  </si>
  <si>
    <t>II.7.7 - Despesa total anual média por agregado e divisão da COICOP, segundo a principal fonte de rendimento do agregado, por NUTS II, 2010/2011</t>
  </si>
  <si>
    <t>II.7.7 - Annual average expenditure of households, by NUTS II and COICOP division, according to main source of income, 2010/2011</t>
  </si>
  <si>
    <t>Outras fontes de rendimento</t>
  </si>
  <si>
    <t>Other sources of income</t>
  </si>
  <si>
    <t xml:space="preserve">Nota: Em "Outras fontes de rendimento" estão incluídos rendimentos de propriedade e capital, outras transferências sociais e, ainda, outras fontes de rendimento monetário. A despesa média por agregado corresponde ao quociente entre a soma das despesas de todos os agregados que verificam uma determinada condição e a soma desses mesmos agregados. </t>
  </si>
  <si>
    <t>Note: The item "Other sources of income" includes: property and capital income, other social transfers and other sources of monetary income. The average expenditure by private household corresponds to the ratio between the total expenditure for all households in a certain condition and the sum of those households.</t>
  </si>
  <si>
    <t>II.7.8 - Despesa total anual média por agregado e divisão da COICOP, segundo os quintis de rendimento total equivalente, por NUTS II, 2010/2011</t>
  </si>
  <si>
    <t>II.7.8 - Annual average expenditure of households, by NUTS II and COICOP division, according to equivalised income quintiles, 2010/2011</t>
  </si>
  <si>
    <t>Nota: O rendimento total equivalente obtém-se dividindo o rendimento de cada agregado pela sua dimensão em termos de adultos equivalentes, utilizando a escala de equivalência modificada da OCDE.  O cálculo dos quintis de rendimento total equivalente foi efetuado ao nível regional (NUTS II). A despesa média por agregado corresponde ao quociente entre a soma das despesas de todos os agregados que verificam uma determinada condição e a soma desses mesmos agregados.</t>
  </si>
  <si>
    <t>Note: Equivalised income is defined as the household total disposable income divided by its equivalent size, according to the OECD modified scale. The equivalised income quintiles are calculated at regional level (NUTS II). The average expenditure by private household corresponds to the ratio between the total expenditure for all households in a certain condition and the sum of those households.</t>
  </si>
  <si>
    <t>II.7.9 - Despesa total anual média por agregado e divisão da COICOP, segundo o sexo e o grupo etário do indivíduo de referência, por NUTS II, 2010/2011</t>
  </si>
  <si>
    <t>II.7.9 - Annual average expenditure of households, by NUTS II and COICOP division, according to sex and age group of the reference person, 2010/2011</t>
  </si>
  <si>
    <t>Nota: "Indivíduo de referência" do agregado doméstico privado é aquele a que corresponde a maior proporção do rendimento total líquido anual do agregado familiar. A despesa média por agregado corresponde ao quociente entre a soma das despesas de todos os agregados que verificam uma determinada condição e a soma desses mesmos agregados.</t>
  </si>
  <si>
    <t>Note: The "reference person" of private household is the individual with the highest proportion of the household net annual  income. The average expenditure by private household corresponds to the ratio between the total expenditure for all households in a certain condition and the sum of those households.</t>
  </si>
  <si>
    <t>II.7.10 - Despesa total anual média por agregado e divisão da COICOP, segundo o nível de escolaridade completado do indivíduo de referência, por NUTS II, 2010/2011</t>
  </si>
  <si>
    <t>II.7.10 - Annual average expenditure of households, by NUTS II and COICOP division, according to educational level attained of the reference person, 2010/2011</t>
  </si>
  <si>
    <t>Nenhum</t>
  </si>
  <si>
    <t>Básico - 1º Ciclo</t>
  </si>
  <si>
    <t>Secundário e Pós-secundário</t>
  </si>
  <si>
    <t>No level</t>
  </si>
  <si>
    <t>Secondary and Post-secondary education</t>
  </si>
  <si>
    <t>Higher education</t>
  </si>
  <si>
    <t>II.7.11 - Agregados equipados com bens de equipamento de apoio ao trabalho doméstico, de comunicação e lazer e de acesso a meio de transporte, por NUTS II, 2010/2011</t>
  </si>
  <si>
    <t>II.7.11 - Households by NUTS II according to household appliances and equipment of communication and leisure inside the housing unit and household access to means of transport, 2010/2011</t>
  </si>
  <si>
    <t>Nº</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</si>
  <si>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</si>
  <si>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</si>
  <si>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</si>
  <si>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</si>
  <si>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</si>
  <si>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</si>
  <si>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</si>
  <si>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</si>
  <si>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</si>
  <si>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</si>
  <si>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</si>
  <si>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</si>
  <si>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</si>
  <si>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</si>
  <si>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</si>
  <si>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</si>
  <si>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</si>
  <si>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</si>
  <si>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</si>
  <si>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</si>
  <si>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</si>
  <si>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</si>
  <si>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</si>
  <si>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</si>
  <si>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</si>
  <si>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</si>
  <si>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</si>
  <si>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</si>
  <si>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</si>
  <si>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</si>
  <si>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</si>
  <si>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</si>
  <si>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</si>
  <si>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appliances</t>
  </si>
  <si>
    <t>Leitor de CD</t>
  </si>
  <si>
    <t>CD player</t>
  </si>
  <si>
    <t>Leitor de DVD ou videogravador</t>
  </si>
  <si>
    <t>DVD player or videotape recorder</t>
  </si>
  <si>
    <t>Leitor de MP3 e MP4</t>
  </si>
  <si>
    <t>MP3 and MP4</t>
  </si>
  <si>
    <t>Rádio ou radiogravador</t>
  </si>
  <si>
    <t>Radio set or tape recorder</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</si>
  <si>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</si>
  <si>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</si>
  <si>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</si>
  <si>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</si>
  <si>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</si>
  <si>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</si>
  <si>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</si>
  <si>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</si>
  <si>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</si>
  <si>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</si>
  <si>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</si>
  <si>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</si>
  <si>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</si>
  <si>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</si>
  <si>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</si>
  <si>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</si>
  <si>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Nota: A rubrica "Televisão por cabo ou satélite" inclui equipamento para acesso ao serviço de televisão através de cabo ou satélite.</t>
  </si>
  <si>
    <t xml:space="preserve">Note: The item "Satellite / cable tv receiver" includes equipment for satelite or cable tv receiver. </t>
  </si>
  <si>
    <t>I.1.1 - Pontos extremos de posição geográfica por NUTS II, 2011</t>
  </si>
  <si>
    <t>I.1.1 - Extreme points of the geographic position by NUTS II, 2011</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</si>
  <si>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</si>
  <si>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</si>
  <si>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</si>
  <si>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</si>
  <si>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</si>
  <si>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</si>
  <si>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</si>
  <si>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</si>
  <si>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</si>
  <si>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</si>
  <si>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</si>
  <si>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</si>
  <si>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</si>
  <si>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</si>
  <si>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</si>
  <si>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</si>
  <si>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</si>
  <si>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</si>
  <si>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</si>
  <si>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</si>
  <si>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</si>
  <si>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</si>
  <si>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</si>
  <si>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</si>
  <si>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</si>
  <si>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</si>
  <si>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</si>
  <si>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</si>
  <si>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</si>
  <si>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</si>
  <si>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</si>
  <si>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</si>
  <si>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</si>
  <si>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</si>
  <si>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</si>
  <si>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</si>
  <si>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</si>
  <si>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</si>
  <si>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</si>
  <si>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</si>
  <si>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</si>
  <si>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</si>
  <si>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</si>
  <si>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</si>
  <si>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</si>
  <si>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</si>
  <si>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</si>
  <si>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</si>
  <si>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</si>
  <si>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</si>
  <si>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</si>
  <si>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</si>
  <si>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</si>
  <si>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</si>
  <si>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</si>
  <si>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</si>
  <si>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</si>
  <si>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</si>
  <si>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</si>
  <si>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 xml:space="preserve">  Santa Maria</t>
  </si>
  <si>
    <t>A norte das Lagoinhas</t>
  </si>
  <si>
    <t>37° 01' 03''</t>
  </si>
  <si>
    <t>Ponta do Carneirinho</t>
  </si>
  <si>
    <t>-25° 11' 08''</t>
  </si>
  <si>
    <t xml:space="preserve">  São Miguel</t>
  </si>
  <si>
    <t>Ponta da Bretanha</t>
  </si>
  <si>
    <t>37° 54' 38''</t>
  </si>
  <si>
    <t>Ilhéu da Vila</t>
  </si>
  <si>
    <t>37° 42' 13''</t>
  </si>
  <si>
    <t>Ponta da Marquesa</t>
  </si>
  <si>
    <t>-25° 08' 03''</t>
  </si>
  <si>
    <t>Ponta da Ferraria</t>
  </si>
  <si>
    <t>-25° 51' 17''</t>
  </si>
  <si>
    <t xml:space="preserve">  Terceira</t>
  </si>
  <si>
    <t>Ponta dos Biscoitos</t>
  </si>
  <si>
    <t>38° 48' 12''</t>
  </si>
  <si>
    <t>Ponta mais a Sul do Mte. Brasil</t>
  </si>
  <si>
    <t>38° 38' 20''</t>
  </si>
  <si>
    <t>Ponta de S. Jorge</t>
  </si>
  <si>
    <t>-27° 02' 28''</t>
  </si>
  <si>
    <t>A Oeste da freg. da Serreta</t>
  </si>
  <si>
    <t>-27° 22' 46''</t>
  </si>
  <si>
    <t xml:space="preserve">  Graciosa</t>
  </si>
  <si>
    <t>A norte da povoação Achada</t>
  </si>
  <si>
    <t>39° 05' 49''</t>
  </si>
  <si>
    <t>A Sul do Carapacho</t>
  </si>
  <si>
    <t>39° 00' 30''</t>
  </si>
  <si>
    <t>Ponta da Engrade</t>
  </si>
  <si>
    <t>-27° 56' 52''</t>
  </si>
  <si>
    <t>A Sul do Porto Afonso</t>
  </si>
  <si>
    <t>-28° 04' 20''</t>
  </si>
  <si>
    <t xml:space="preserve">  São Jorge</t>
  </si>
  <si>
    <t>Ponta da Terra</t>
  </si>
  <si>
    <t>38° 45' 21''</t>
  </si>
  <si>
    <t>Ponta dos Monteiros</t>
  </si>
  <si>
    <t>38° 32' 00''</t>
  </si>
  <si>
    <t>Ponta do Topo</t>
  </si>
  <si>
    <t>-27° 45' 08''</t>
  </si>
  <si>
    <t>-28° 19' 00''</t>
  </si>
  <si>
    <t xml:space="preserve">  Pico</t>
  </si>
  <si>
    <t>Baixio Pequeno</t>
  </si>
  <si>
    <t>38° 33' 41''</t>
  </si>
  <si>
    <t>Ponta da Queimada</t>
  </si>
  <si>
    <t>38° 22' 55''</t>
  </si>
  <si>
    <t>Ponta dos Ouriços</t>
  </si>
  <si>
    <t>-28° 01' 41''</t>
  </si>
  <si>
    <t>Ponta entre o Calhau e Pocinho</t>
  </si>
  <si>
    <t>-28° 32' 30''</t>
  </si>
  <si>
    <t xml:space="preserve">  Faial</t>
  </si>
  <si>
    <t>Ponta dos Cedros</t>
  </si>
  <si>
    <t>38° 38' 38''</t>
  </si>
  <si>
    <t>Caldeira do Inferno</t>
  </si>
  <si>
    <t>38° 30' 54''</t>
  </si>
  <si>
    <t>Ponta da Ribeirinha</t>
  </si>
  <si>
    <t>-28° 35' 53''</t>
  </si>
  <si>
    <t>Ponta dos Capelinhos</t>
  </si>
  <si>
    <t>-28° 50' 05''</t>
  </si>
  <si>
    <t xml:space="preserve">  Flores</t>
  </si>
  <si>
    <t>Ponta Delgada</t>
  </si>
  <si>
    <t>39° 31' 28''</t>
  </si>
  <si>
    <t>Ponta da Rocha Alta</t>
  </si>
  <si>
    <t>39° 22' 15''</t>
  </si>
  <si>
    <t>Sta. Cruz das Flores</t>
  </si>
  <si>
    <t>-31° 07' 27''</t>
  </si>
  <si>
    <t xml:space="preserve">  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</si>
  <si>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</si>
  <si>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</si>
  <si>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</si>
  <si>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</si>
  <si>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</si>
  <si>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</si>
  <si>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</si>
  <si>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</si>
  <si>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</si>
  <si>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</si>
  <si>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</si>
  <si>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</si>
  <si>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 xml:space="preserve">  Madeira</t>
  </si>
  <si>
    <t>Ponta do Tristão</t>
  </si>
  <si>
    <t>32° 52' 14''</t>
  </si>
  <si>
    <t xml:space="preserve">  Porto Santo</t>
  </si>
  <si>
    <t>Ponta do Ilhéu (Ilhéu de Baixo)</t>
  </si>
  <si>
    <t>32° 59' 46''</t>
  </si>
  <si>
    <t>Escadinha (Ilhéu de Cima)</t>
  </si>
  <si>
    <t>-16° 16' 38''</t>
  </si>
  <si>
    <t>Ilhéu de Ferro</t>
  </si>
  <si>
    <t>-16° 24' 38''</t>
  </si>
  <si>
    <t>North</t>
  </si>
  <si>
    <t>South</t>
  </si>
  <si>
    <t>East</t>
  </si>
  <si>
    <t>West</t>
  </si>
  <si>
    <t>Locality</t>
  </si>
  <si>
    <t>Geographic coordinates</t>
  </si>
  <si>
    <t>Fonte: Ministério da Agricultura, do Mar, do Ambiente e do Ordenamento do Território - Direção-Geral do Território, a partir da Carta Administrativa Oficial de Portugal - CAOP 2011.</t>
  </si>
  <si>
    <t>Source: Ministry fo Agriculture, Sea, Environment and Spatial Planning - Directorate General of Territorial Development, after the Official Administrative Map of Portugal - CAOP 2011.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</si>
  <si>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</si>
  <si>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</si>
  <si>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2011</t>
  </si>
  <si>
    <t>I.1.2 - Area, perimeter, maximum extension and altimetry by NUTS II, 2011</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</si>
  <si>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</si>
  <si>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</si>
  <si>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</si>
  <si>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</si>
  <si>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</si>
  <si>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</si>
  <si>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</si>
  <si>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</si>
  <si>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</si>
  <si>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</si>
  <si>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</si>
  <si>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</si>
  <si>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10"/>
        <rFont val="Times New Roman"/>
        <family val="1"/>
      </rPr>
      <t>2</t>
    </r>
  </si>
  <si>
    <t>km</t>
  </si>
  <si>
    <t>m</t>
  </si>
  <si>
    <t>Area</t>
  </si>
  <si>
    <t>Perimeter</t>
  </si>
  <si>
    <t>Maximum length</t>
  </si>
  <si>
    <t>Coastline</t>
  </si>
  <si>
    <t>Land borders</t>
  </si>
  <si>
    <t>North-South</t>
  </si>
  <si>
    <t>East-West</t>
  </si>
  <si>
    <t>Maximum</t>
  </si>
  <si>
    <t>Minimum</t>
  </si>
  <si>
    <t>International</t>
  </si>
  <si>
    <t>Interregional</t>
  </si>
  <si>
    <t>Fonte: Ministério da Agricultura, do Mar, do Ambiente e do Ordenamento do Território - Direção-Geral do Território, a partir da Série Cartográfica Nacional à escala 1:50 000 e Carta Administrativa Oficial de Portugal - CAOP 2011.</t>
  </si>
  <si>
    <t>Source: Ministry fo Agriculture, Sea, Environment and Spatial Planning - Directorate General of Territorial Development, after the National Cartographic Series at 1:50 000 scale and the Official Administrative Map of Portugal - CAOP 2011.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</si>
  <si>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2011, no Sistema de Referência PT-TM06/ETRS89 para o Continente e PTRA08-UTM/ITRF93 para os Arquipélagos dos Açores e da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</si>
  <si>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2011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</si>
  <si>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I.1.3 - Área, perímetro, extensão máxima e altimetria por município, 2011</t>
  </si>
  <si>
    <t>I.1.3 - Area, perimeter, maximum extension and altimetry by municipality, 2011</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</si>
  <si>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</si>
  <si>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</si>
  <si>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</si>
  <si>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</si>
  <si>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</si>
  <si>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</si>
  <si>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</si>
  <si>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</si>
  <si>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</si>
  <si>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</si>
  <si>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</si>
  <si>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</si>
  <si>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</si>
  <si>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</si>
  <si>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</si>
  <si>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</si>
  <si>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</si>
  <si>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</si>
  <si>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</si>
  <si>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</si>
  <si>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</si>
  <si>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Pico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</si>
  <si>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</si>
  <si>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</si>
  <si>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</si>
  <si>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</si>
  <si>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</si>
  <si>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</si>
  <si>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</si>
  <si>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</si>
  <si>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</si>
  <si>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</si>
  <si>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</si>
  <si>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</si>
  <si>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</si>
  <si>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</si>
  <si>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</si>
  <si>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</si>
  <si>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</si>
  <si>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</si>
  <si>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</si>
  <si>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</si>
  <si>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</si>
  <si>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</si>
  <si>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</si>
  <si>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</si>
  <si>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</si>
  <si>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</si>
  <si>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</si>
  <si>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</si>
  <si>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</si>
  <si>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</si>
  <si>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</si>
  <si>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</si>
  <si>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</si>
  <si>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</si>
  <si>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</si>
  <si>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</si>
  <si>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</si>
  <si>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</si>
  <si>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</si>
  <si>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</si>
  <si>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</si>
  <si>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</si>
  <si>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</si>
  <si>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</si>
  <si>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</si>
  <si>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</si>
  <si>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</si>
  <si>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</si>
  <si>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</si>
  <si>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da Agricultura, do Mar, do Ambiente e do Ordenamento do Território - Direção-Geral do Território, a partir da Série Cartográfica Nacional à escala 1:50 000.</t>
  </si>
  <si>
    <t>Source: Ministry fo Agriculture, Sea, Environment and Spatial Planning - Directorate 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</si>
  <si>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</si>
  <si>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</si>
  <si>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por NUTS II e por estação meteorológica, 2011 Po</t>
  </si>
  <si>
    <t>I.1.5 - Average air temperature by NUTS II and meteorological station, 2011 Po</t>
  </si>
  <si>
    <t>Temperatura média anual</t>
  </si>
  <si>
    <t>Mês mais quente</t>
  </si>
  <si>
    <t>Mês mais frio</t>
  </si>
  <si>
    <t>Média</t>
  </si>
  <si>
    <t>Temperatura média mensal</t>
  </si>
  <si>
    <t>ºC</t>
  </si>
  <si>
    <t>Agosto</t>
  </si>
  <si>
    <t>Janeiro</t>
  </si>
  <si>
    <t>Viana do Castelo</t>
  </si>
  <si>
    <t>Dezembro</t>
  </si>
  <si>
    <t>Porto (P. Rubras)</t>
  </si>
  <si>
    <t>Vila Real</t>
  </si>
  <si>
    <t>Bragança</t>
  </si>
  <si>
    <t>Aveiro</t>
  </si>
  <si>
    <t>Coimbra</t>
  </si>
  <si>
    <t>Viseu</t>
  </si>
  <si>
    <t>Penhas Douradas</t>
  </si>
  <si>
    <t>Julho</t>
  </si>
  <si>
    <t>Leiria</t>
  </si>
  <si>
    <t>Castelo Branco</t>
  </si>
  <si>
    <t>Lisboa (I. Geofísico)</t>
  </si>
  <si>
    <t>Setúbal</t>
  </si>
  <si>
    <t>Portalegre</t>
  </si>
  <si>
    <t>Évora</t>
  </si>
  <si>
    <t>Beja</t>
  </si>
  <si>
    <t>Faro</t>
  </si>
  <si>
    <t>Março</t>
  </si>
  <si>
    <t>Angra do Heroísmo</t>
  </si>
  <si>
    <t>Santa Cruz das Flores</t>
  </si>
  <si>
    <t>Setembro</t>
  </si>
  <si>
    <t>Agosto/Setembro</t>
  </si>
  <si>
    <t>Annual average temperature</t>
  </si>
  <si>
    <t>Warmest month</t>
  </si>
  <si>
    <t>Coldest month</t>
  </si>
  <si>
    <t>Medium</t>
  </si>
  <si>
    <t>Monthly average temperature</t>
  </si>
  <si>
    <t>Fonte: Instituto Português do Mar e da Atmosfera, I.P..</t>
  </si>
  <si>
    <t>Source: Portuguese Sea and Atmosphere Institute.</t>
  </si>
  <si>
    <t>Nota: A informação refere-se a estações meteorológicas operacionais no ano. O valor médio da temperatura do ar no Continente é calculado com base em 60 estações meteorológicas de Portugal Continental.</t>
  </si>
  <si>
    <t>Note: The information refers to meteorological stations operating in the year. The average air temperature in Continente is calculated based on 60 meteorological stations in mainland Portugal.</t>
  </si>
  <si>
    <t>I.1.6 - Precipitação média por NUTS II e por estação meteorológica, 2011 Po</t>
  </si>
  <si>
    <t>I.1.6 - Average precipitation by NUTS II and meteorological station, 2011 Po</t>
  </si>
  <si>
    <t>Precipitação</t>
  </si>
  <si>
    <t>Anual</t>
  </si>
  <si>
    <t>Máxima diária</t>
  </si>
  <si>
    <t>Mês com maior precipitação</t>
  </si>
  <si>
    <t>Mês com menor precipitação</t>
  </si>
  <si>
    <t>Dias sem chuva</t>
  </si>
  <si>
    <t>mm</t>
  </si>
  <si>
    <t>Novembro</t>
  </si>
  <si>
    <t>Junho</t>
  </si>
  <si>
    <t>Junho/Julho</t>
  </si>
  <si>
    <t>Horta</t>
  </si>
  <si>
    <t>Precipitation</t>
  </si>
  <si>
    <t>Annual</t>
  </si>
  <si>
    <t>Daily maximum</t>
  </si>
  <si>
    <t>Month of highest precipitation</t>
  </si>
  <si>
    <t>Month of lowest precipitation</t>
  </si>
  <si>
    <t>Rainless days</t>
  </si>
  <si>
    <r>
      <t>Nota: A informação refere-se a estações meteorológicas operacionais no ano. Os valores totais para o Continente correspondem ao valor médio calculado com base em 54 estações meteorológicas de Portugal Continental. Consideram-se “Dias sem chuva” aqueles em que se registou precipitação de valor inferior a 1 mm.</t>
    </r>
    <r>
      <rPr>
        <sz val="7"/>
        <color indexed="10"/>
        <rFont val="Arial Narrow"/>
        <family val="2"/>
      </rPr>
      <t/>
    </r>
  </si>
  <si>
    <t>Note: The information refers to meteorological stations operating in the year. The totals for Continente correspond to the average value calculated based on 54 meteorological stations in mainland Portugal. “Rainless days" are those in which the registered rainfall was less than 1 mm.</t>
  </si>
  <si>
    <t>I.1.07 - Lugares censitários por município, segundo os escalões de dimensão populacional, 2011</t>
  </si>
  <si>
    <t>I.1.07 - Census localities by municipality, according to population dimensions, 2011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</si>
  <si>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</si>
  <si>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</si>
  <si>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</si>
  <si>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</si>
  <si>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</si>
  <si>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</si>
  <si>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</si>
  <si>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</si>
  <si>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</si>
  <si>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</si>
  <si>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</si>
  <si>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</si>
  <si>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</si>
  <si>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</si>
  <si>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</si>
  <si>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</si>
  <si>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</si>
  <si>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</si>
  <si>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 INE, I.P., Portugal, 2012. Informação disponível até 20 de novembro de 2012. Information available till 20th November, 2012.</t>
  </si>
  <si>
    <t>Fonte: INE, I.P., Censos 2011.</t>
  </si>
  <si>
    <t>Source: Statistics Portugal, Census 2011.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</si>
  <si>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</si>
  <si>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t>
  </si>
  <si>
    <t>I.1.08 - Estrutura territorial por município, 2011</t>
  </si>
  <si>
    <t>I.1.08 - Territorial structure by municipality, 2011</t>
  </si>
  <si>
    <t>Lugares</t>
  </si>
  <si>
    <t>Cidades estatísticas</t>
  </si>
  <si>
    <t>Vilas</t>
  </si>
  <si>
    <t>Freguesias</t>
  </si>
  <si>
    <t>População residente Po</t>
  </si>
  <si>
    <t>Área média</t>
  </si>
  <si>
    <t xml:space="preserve">ha </t>
  </si>
  <si>
    <t>Localities</t>
  </si>
  <si>
    <t>Statistical cities</t>
  </si>
  <si>
    <t>Small towns</t>
  </si>
  <si>
    <t>Parishes</t>
  </si>
  <si>
    <t>Resident population Po</t>
  </si>
  <si>
    <t>Average area</t>
  </si>
  <si>
    <t>Fonte: INE, I.P., Censos 2011 e Sistema Integrado de Nomenclaturas Estatísticas; Ministério da Agricultura, do Mar, do Ambiente e do Ordenamento do Território - Direção-Geral do Território, a partir da Série Cartográfica Nacional à escala 1: 50 000 e Carta Administrativa Oficial de Portugal - CAOP 2011.</t>
  </si>
  <si>
    <t>Source: Statistics Portugal, Census 2011 and Integrated System of Statistical Nomenclatures; Ministry fo Agriculture, Sea, Environment and Spatial Planning - Directorate General of Territorial Development, after the National Cartographic Series at 1: 50 000 scale and the Official Administrative Map of Portugal - CAOP 2011.</t>
  </si>
  <si>
    <t>Nota: A população residente por cidade foi apurada com base nos dados definitivos dos Censos 2011 e numa estimativa provisória da delimitação das cidades estatísticas.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nos lugares de uma unidade territorial corresponde à população residente nos lugares total ou parcialmente incluídos nessa unidade. Na Região Autónoma dos Açores, a freguesia do Corvo é considerada para efeitos estatísticos, embora, por condicionalismos que lhe são próprios, esta freguesia não exista legalmente (artigo 136º da Lei n.º 2/2009, de 12 de janeiro).</t>
  </si>
  <si>
    <t>Note: Resident population by city is computed on the basis of the final Census 2011 data and a provisional estimate of the delimitation of the statistical cities. The number of localities and small towns of a higher level territorial unit may not correspond to the sum of localities and small towns of lower-level territorial units, because all localities and small towns included in these units are counted, wholly or partly. The population residing in localities of a territorial unit corresponds to population residing in the localities, wholly or partly, included in that unit. In the Autonomous Region of the Azores, the parish of Corvo is considered for statistical purposes, although due to its specific conditions, this parish does not legally exist (article 136 of Law n. 2/2009, January 12th).</t>
  </si>
  <si>
    <t>I.1.09 - Aeroportos e aeródromos por NUTS II, 2011</t>
  </si>
  <si>
    <t>I.1.09 - Airports and aerodromes by NUTS II, 2011</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</si>
  <si>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</si>
  <si>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</si>
  <si>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</si>
  <si>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</si>
  <si>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</si>
  <si>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</si>
  <si>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</si>
  <si>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</si>
  <si>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S.A.; SATA, Serviços de Transportes Aéreos dos Açores;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</si>
  <si>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</si>
  <si>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</si>
  <si>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</si>
  <si>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2010 e 2011</t>
  </si>
  <si>
    <t>I.2.1 - Environmental indicators by municipality, 2010 and 2011</t>
  </si>
  <si>
    <t>Organizações não governamentais de ambiente (ONGA) por 100 mil habitantes</t>
  </si>
  <si>
    <t>Despesas dos municípios por 1 000 habitantes</t>
  </si>
  <si>
    <t>Resíduos urbanos recolhidos
por habitante ┴</t>
  </si>
  <si>
    <t>Proporção de resíduos urbanos recolhidos seletivamente</t>
  </si>
  <si>
    <t>Gestão de resíduos</t>
  </si>
  <si>
    <t>Proteção da biodiversidade e da paisagem</t>
  </si>
  <si>
    <t>kg</t>
  </si>
  <si>
    <t>ә</t>
  </si>
  <si>
    <t>Non-governmental organizations (NGO) for environment per 100 thousand inhabitants</t>
  </si>
  <si>
    <t>Expenditure of municipalities per 1 000 inhabitants</t>
  </si>
  <si>
    <t>Waste management</t>
  </si>
  <si>
    <t>Protection of biodiversity and landscape</t>
  </si>
  <si>
    <t>Source: Statistics Portugal, National Inventory on Urban Water Supply and Sewerage Systems; Non-governmental environment organizations survey; Survey on environmental protection by municipalities; Municipal Waste Statistics.</t>
  </si>
  <si>
    <t>I.2.2 - Águas balneares por município, segundo o tipo e a classe de qualidade, 2010</t>
  </si>
  <si>
    <t>I.2.2 - Bathing waters by municipality, according to the type and quality classification, 2010</t>
  </si>
  <si>
    <t>Interiores</t>
  </si>
  <si>
    <t>Costeiras / Transição</t>
  </si>
  <si>
    <t>por classe de qualidade</t>
  </si>
  <si>
    <t>Excelente</t>
  </si>
  <si>
    <t>Boa</t>
  </si>
  <si>
    <t>Aceitável</t>
  </si>
  <si>
    <t>Má</t>
  </si>
  <si>
    <t>Inside</t>
  </si>
  <si>
    <t>Coastal / Transition</t>
  </si>
  <si>
    <t>by quality classification</t>
  </si>
  <si>
    <t>Excellent</t>
  </si>
  <si>
    <t>Good</t>
  </si>
  <si>
    <t>Acceptable</t>
  </si>
  <si>
    <t>Bad</t>
  </si>
  <si>
    <t>Fonte: Instituto da Água, I.P. - Sistema Nacional de Informação de Recursos Hídricos.</t>
  </si>
  <si>
    <t>Source: Institute of Water - National Information System for Water Ressources.</t>
  </si>
  <si>
    <t>Nota: As águas balneares são classificadas pelo Instituto da Água, I.P., nos termos Decreto-Lei n.º 135/2009, de 3 de junho, que transpõe para o direito interno a Diretiva n.º 2006/7/CE, do Parlamento Europeu e do Conselho, de 15 de fevereiro. Esta classificação é efetuada em função da avaliação da qualidade das águas balneares realizada nos termos dos artigos 6.º e 7.º do referido Decreto-Lei e em conformidade com os critérios definidos no anexo III do mesmo diploma, sendo classificadas em 4 categorias: Má, Aceitável, Boa e Excelente.</t>
  </si>
  <si>
    <t>Note: Bathing waters are classified by the Institute of Water, under Decree-Law No. 135/2009, of June 3, transposing into national law Directive No. 2006/7/EC of the European Parliament and Council of 15 February. This classification is made according to the evaluation of the quality of bathing water held in accordance with Articles 6 and 7 of the above-mentioned Decree-Law and in accordance with the criteria set out in Annex III of that Act, and are classified into 4 categories: Bad, Acceptable, Good and Excellent.</t>
  </si>
  <si>
    <t>I.2.3 - Urban waste collected by kind of collection and kind of destination by municipality, 2011</t>
  </si>
  <si>
    <t>Unidade: t</t>
  </si>
  <si>
    <t>Unit: t</t>
  </si>
  <si>
    <t>Tipo de recolha</t>
  </si>
  <si>
    <t>Recolha indiferenciada</t>
  </si>
  <si>
    <t>Recolha seletiva</t>
  </si>
  <si>
    <t>Tipo de destino</t>
  </si>
  <si>
    <t>Aterro</t>
  </si>
  <si>
    <t>Valorização energética</t>
  </si>
  <si>
    <t>Valorização orgânica</t>
  </si>
  <si>
    <t>Reciclagem</t>
  </si>
  <si>
    <t>Type of collection</t>
  </si>
  <si>
    <t>Indistinct collection</t>
  </si>
  <si>
    <t>Selective collection</t>
  </si>
  <si>
    <t>Kind of destination</t>
  </si>
  <si>
    <t>Landfill</t>
  </si>
  <si>
    <t>Energy recovery</t>
  </si>
  <si>
    <t>Organic recycling</t>
  </si>
  <si>
    <t>Recycling</t>
  </si>
  <si>
    <t>Fonte: INE, I.P., Estatísticas dos Resíduos Municipais.</t>
  </si>
  <si>
    <t>Source: Statistics Portugal, Municipal Waste Statistics.</t>
  </si>
  <si>
    <t>I.2.4 - Receitas e despesas dos municípios segundo os domínios de gestão e proteção do ambiente, 2010</t>
  </si>
  <si>
    <t>I.2.4 - Receipts and expenditure of municipalities, according to domains of environmental management and protection, 2010</t>
  </si>
  <si>
    <t>Despesas</t>
  </si>
  <si>
    <t>Outros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</si>
  <si>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</si>
  <si>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</si>
  <si>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</si>
  <si>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 e vibrações, Proteção contra radiações, I&amp;D e Outras actividades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</si>
  <si>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</si>
  <si>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I.2.5 - Investimentos, custos e proveitos das entidades gestoras com o serviço de abastecimento de água por NUTS III, 2009</t>
  </si>
  <si>
    <t>I.2.5 - Investments, costs and income of management operators with water supply service by NUTS III, 2009</t>
  </si>
  <si>
    <t>Investimentos</t>
  </si>
  <si>
    <t>Custos</t>
  </si>
  <si>
    <t>Proveitos</t>
  </si>
  <si>
    <t>Custos gerais</t>
  </si>
  <si>
    <t>Custos de exploração e gestão</t>
  </si>
  <si>
    <t>Proveitos do tarifário</t>
  </si>
  <si>
    <t>Outros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</si>
  <si>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</si>
  <si>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</si>
  <si>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</si>
  <si>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</si>
  <si>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</si>
  <si>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</si>
  <si>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</si>
  <si>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</si>
  <si>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Source: Statistics Portugal, National Inventory on Urban Water Supply and Sewerage Systems.</t>
  </si>
  <si>
    <t>Nota: Dados administrativos da base de dados INSAAR (Inventário Nacional de Sistemas de Abastecimento de Água e Águas Residuais) administrada pelo Instituto da Água (INAG, I.P.).
A informação física relativa aos sistemas urbanos de abastecimento de água, drenagem e tratamento de águas residuais não foi atualizada para o ano de 2010 em resultado da fonte de dados administrativa BD INSAAR se encontrar suspensa; por outro lado, a fonte de dados alternativa disponível na Entidade Reguladora de Serviços de Águas e Resíduos (ERSAR) ainda não está devidamente implementada de forma a disponibilizar dados referentes ao ano de 2011.</t>
  </si>
  <si>
    <t>Note: Administrative data from database INSAAR (portuguese acronym for National Inventory on Urban Water Supply and Sewerage Systems) provided by Instituto da Água, I.P. (Water Institute).
Physical information regarding municipal systems of water supply, sewerage and wastewater treatment has not been updated for 2010 due to the suspension of the INSAAR database; moreover, the alternative data source available at the Water and Waste Services Regulation Authority (ERSAR) is not yet implemented in a way that would allow filling in the also missing data for 2011.</t>
  </si>
  <si>
    <t>I.2.6 - Investimentos, custos e proveitos das entidades gestoras com o serviço de drenagem e tratamento de águas residuais por NUTS III, 2009</t>
  </si>
  <si>
    <t>I.2.6 - Investments, costs and income of management operators with drainage and wastewater treatment service by NUTS III, 2009</t>
  </si>
  <si>
    <t>I.2.7 - Receitas e despesas dos corpos de bombeiros segundo os agregados económicos por NUTS III, 2010</t>
  </si>
  <si>
    <t>I.2.7 - Receipts and expenditure of firemen corps by NUTS III, according to economic agreggates, 2010</t>
  </si>
  <si>
    <t>Contribuições diretas dos associados</t>
  </si>
  <si>
    <t>Venda de bens e serviços</t>
  </si>
  <si>
    <t>Transferências correntes e de capital</t>
  </si>
  <si>
    <t>Despesas com o pessoal</t>
  </si>
  <si>
    <t>Aquisição de bens e serviços</t>
  </si>
  <si>
    <t>Direct contributions of members</t>
  </si>
  <si>
    <t>Current goods and services sales</t>
  </si>
  <si>
    <t>Current and capital transfers</t>
  </si>
  <si>
    <t>Goods and services acquisition</t>
  </si>
  <si>
    <t xml:space="preserve">Fonte: INE, I.P., Inquérito aos Corpos de Bombeiros; Autoridade Nacional de Proteção Civil. </t>
  </si>
  <si>
    <t>Source: Statistics Portugal, Firemen Corps Survey; National Authority of Civil Protection.</t>
  </si>
  <si>
    <t>Chapter I - The Territory</t>
  </si>
  <si>
    <t>Subchapter 1 - Territory</t>
  </si>
  <si>
    <t>Subchapter 2 - Environment</t>
  </si>
  <si>
    <t>Chapter II - The Peoples</t>
  </si>
  <si>
    <t>Subchapter 1 - Population</t>
  </si>
  <si>
    <t>Subchapter 2 – Education</t>
  </si>
  <si>
    <t>Subchapter 3 - Culture and Sports</t>
  </si>
  <si>
    <t>Subchapter 4 - Health</t>
  </si>
  <si>
    <t>Subchapter 5 – Labour Market</t>
  </si>
  <si>
    <t>Subchapter 6 - Social Protection</t>
  </si>
  <si>
    <t>Subchapter 7 - Household Income and Living Conditions</t>
  </si>
  <si>
    <t>Chapter III - The Economic Activity</t>
  </si>
  <si>
    <t>Subchapter 1 - Regional Accounts</t>
  </si>
  <si>
    <t>Subchapter 2 - Prices</t>
  </si>
  <si>
    <t>Subchapter 3 - Enterprises</t>
  </si>
  <si>
    <t>Subchapter 4 - International Trade</t>
  </si>
  <si>
    <t>(Voltar ao índice)</t>
  </si>
  <si>
    <t>Calheta (R.A.M.)</t>
  </si>
  <si>
    <t>Urban waste collected per inhabitant ┴</t>
  </si>
  <si>
    <t>Proportion of urban waste selective collected</t>
  </si>
  <si>
    <t>Fonte: INE, I.P., Inventário Nacional de Sistemas de Abastecimento de Água e de Águas Residuais | Vertente Física e de Funcionamento (INSAAR|VFF); Inquérito às organizações não governamentais de ambiente; Inquérito aos municípios - Proteção do ambiente; Estatísticas dos Resíduos Municipais.</t>
  </si>
  <si>
    <t>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Os dados relativos aos resíduos de 2011 são provisórios. Devido a dificuldades de apuramento e estimativa de fracionamento dos resíduos urbanos por município, não foi possível, à data corrente, disponibilizar dados dos casos particulares de Câmara de Lobos, Funchal e Ponta do Sol.</t>
  </si>
  <si>
    <t>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Urban waste data for 2011 are provisional. Due to computation and fractional estimates difficulties regarding municipal urban waste, it was possible, at this time, to provide data for the municipalities of Câmara de Lobos, Funchal and Ponta do Sol.</t>
  </si>
  <si>
    <t>I.2.3 - Resíduos urbanos recolhidos por tipo de recolha e tipo de destino, por município, 2011</t>
  </si>
  <si>
    <t>Nota: A partir de 2007, os dados são provenientes do SIRAPA-MRRU (Sistema Integrado da Agência Portuguesa do Ambiente – Mapa Integrado de Registo de Resíduos) da Agência Portuguesa do Ambiente.
Os dados relativos aos resíduos de 2011 são provisórios. Devido a dificuldades de apuramento e estimativa de fracionamento dos resíduos urbanos por município, não foi possível, à data corrente, disponibilizar dados dos casos particulares de Câmara de Lobos, Funchal e Ponta do Sol.</t>
  </si>
  <si>
    <t>Note: Since 2007, the data source is SIRAPA-MRRU (Integrated System of the Portuguese Environment Agency – Integrated Map of Registration of Waste) of the Portuguese Environment Agency.
Urban waste data for 2011 are provisional. Due to computation and fractional estimates difficulties regarding municipal urban waste, it was not possible, at this time, to provide data for the municipalities of Câmara de Lobos, Funchal and Ponta do Sol.</t>
  </si>
  <si>
    <t>III.4.1 - Indicadores do comércio internacional por NUTS III, 2010 Pe e 2011 Po (*)</t>
  </si>
  <si>
    <t>III.4.1 - Indicators of international trade by NUTS III, 2010 Pe and 2011 Po (*)</t>
  </si>
  <si>
    <t>Proporção das exportações intracomunitárias (UE27) no total das exportações</t>
  </si>
  <si>
    <t>Proporção das importações intracomunitárias (UE27) no total das importações</t>
  </si>
  <si>
    <t>*</t>
  </si>
  <si>
    <t>Rate of exports to 4 main markets as a proportion of total exports</t>
  </si>
  <si>
    <t>Source: Statistics Portugal, Statistics on External Trade of Goods and Regional Accounts (2006 Base).</t>
  </si>
  <si>
    <t>(*) Dados atualizados a 19/02/2013. Data updated on 19-02-2013.</t>
  </si>
  <si>
    <r>
      <t xml:space="preserve">Statistical Yearbook of Região Autónoma da Madeira - 2011     </t>
    </r>
    <r>
      <rPr>
        <b/>
        <sz val="12"/>
        <rFont val="Arial"/>
        <family val="2"/>
      </rPr>
      <t>(English version)</t>
    </r>
  </si>
  <si>
    <t>Source: Statistics Portugal, Agricultural Census.</t>
  </si>
  <si>
    <t>Fonte: INE, I.P., Recenseamento Agrícola.</t>
  </si>
  <si>
    <t>AWU</t>
  </si>
  <si>
    <t>ha</t>
  </si>
  <si>
    <t>UAA in owner-manager regime</t>
  </si>
  <si>
    <t>Holdings whose sole holder's income derives exclusively from the holding</t>
  </si>
  <si>
    <t xml:space="preserve">Total standard production value per annual work unit </t>
  </si>
  <si>
    <t>Total standard production value per hectare of utilised agricultural area</t>
  </si>
  <si>
    <t>Total standard production value per holding</t>
  </si>
  <si>
    <t>AWU per holding</t>
  </si>
  <si>
    <t>Block of agricultural land per holding</t>
  </si>
  <si>
    <t xml:space="preserve">UAA per annual work unit (AWU) </t>
  </si>
  <si>
    <t>Utilised agricultural area (UAA) per holding</t>
  </si>
  <si>
    <t>UTA</t>
  </si>
  <si>
    <t>Superfície agrícola utilizada em conta própria</t>
  </si>
  <si>
    <t>Explorações com rendimento do produtor agrícola singular exclusiva-mente da exploração</t>
  </si>
  <si>
    <t>Valor da produção padrão total por unidade trabalho ano</t>
  </si>
  <si>
    <t>Valor da produção padrão total por hectare de superfície agrícola utilizada</t>
  </si>
  <si>
    <t>Valor da produção padrão total por exploração</t>
  </si>
  <si>
    <t xml:space="preserve">Unidade trabalho ano por exploração </t>
  </si>
  <si>
    <t>Blocos por exploração</t>
  </si>
  <si>
    <t xml:space="preserve">SAU por unidade trabalho ano (UTA) </t>
  </si>
  <si>
    <t xml:space="preserve">Superfície agrícola utilizada (SAU) por exploração </t>
  </si>
  <si>
    <t>III.5.1 - Indicators of agriculture and forestry by municipality, 2009 (to be continued)</t>
  </si>
  <si>
    <t>III.5.1 - Indicadores da agricultura e floresta por município, 2009 (continua)</t>
  </si>
  <si>
    <t>Note: Indicators for average number of each animal species per holding concerns to holdings owning that particular species.</t>
  </si>
  <si>
    <t>Nota: Os indicadores relativos ao número médio de cada tipo de animais por exploração referem-se a explorações com esse tipo de animais.</t>
  </si>
  <si>
    <t>With tractor</t>
  </si>
  <si>
    <t>With system of irrigation</t>
  </si>
  <si>
    <t>Livestock units per UAA</t>
  </si>
  <si>
    <t>Goats per holding</t>
  </si>
  <si>
    <t>Sheeps per holding</t>
  </si>
  <si>
    <t>Pigs per holding</t>
  </si>
  <si>
    <t>Dairy cows per holding</t>
  </si>
  <si>
    <t>Cattle per holding</t>
  </si>
  <si>
    <t xml:space="preserve">Tractors per 100 hectares of utilised agricultural area </t>
  </si>
  <si>
    <t>Holdings</t>
  </si>
  <si>
    <t>Nº.</t>
  </si>
  <si>
    <t>Com trator</t>
  </si>
  <si>
    <t>Com sistema de rega</t>
  </si>
  <si>
    <t>Cabeças normais por SAU</t>
  </si>
  <si>
    <t>Caprinos por exploração</t>
  </si>
  <si>
    <t>Ovinos por exploração</t>
  </si>
  <si>
    <t>Suínos por exploração</t>
  </si>
  <si>
    <t>Vacas leiteiras por exploração</t>
  </si>
  <si>
    <t xml:space="preserve">Bovinos por exploração </t>
  </si>
  <si>
    <t>Tratores por 100 hectares da superfície agrícola utilizada</t>
  </si>
  <si>
    <t>Explorações</t>
  </si>
  <si>
    <t>III.5.1 - Indicators of agriculture and forestry by municipality, 2009 (continued)</t>
  </si>
  <si>
    <t>III.5.1 - Indicadores da agricultura e floresta por município, 2009 (continuação)</t>
  </si>
  <si>
    <t>Years</t>
  </si>
  <si>
    <t>Average age of family agricultural labour force</t>
  </si>
  <si>
    <t>Family agricultural population per 100 inhabitants</t>
  </si>
  <si>
    <t>Average age of sole holders</t>
  </si>
  <si>
    <t>Sole holders with medium or higher qualifications</t>
  </si>
  <si>
    <t>Sole holders with training on agriculture</t>
  </si>
  <si>
    <t>Female sole holders</t>
  </si>
  <si>
    <t>Sole holders working full-time in the holding</t>
  </si>
  <si>
    <t>Anos</t>
  </si>
  <si>
    <t>Idade média da mão-de-obra agrícola familiar</t>
  </si>
  <si>
    <t>População agrícola familiar por 100 habitantes</t>
  </si>
  <si>
    <t>Idade média do produtor agrícola singular</t>
  </si>
  <si>
    <t>Produtores agrícolas singulares com formação secundária ou superior</t>
  </si>
  <si>
    <t>Produtores agrícolas singulares com formação profissional agrícola</t>
  </si>
  <si>
    <t>Produtores agrícolas singulares mulheres</t>
  </si>
  <si>
    <t>Produtores agrícolas singulares com atividade a tempo completo na exploração</t>
  </si>
  <si>
    <t>Greater than or equal to 50 ha</t>
  </si>
  <si>
    <t>20 ha to &lt; 50 ha</t>
  </si>
  <si>
    <t>5 ha to &lt; 20 ha</t>
  </si>
  <si>
    <t>1 ha to &lt; 5 ha</t>
  </si>
  <si>
    <t>Under 1 ha</t>
  </si>
  <si>
    <t>Without UAA</t>
  </si>
  <si>
    <t>UAA</t>
  </si>
  <si>
    <t>Superior ou igual 50 ha</t>
  </si>
  <si>
    <t>20 ha a &lt; 50 ha</t>
  </si>
  <si>
    <t>5 ha a &lt; 20 ha</t>
  </si>
  <si>
    <t>1 ha a &lt; 5 ha</t>
  </si>
  <si>
    <t>Inferior a 1 ha</t>
  </si>
  <si>
    <t>Inferior a 1ha</t>
  </si>
  <si>
    <t>Sem SAU</t>
  </si>
  <si>
    <t>SAU</t>
  </si>
  <si>
    <t>III.5.2 - Holdings and utilised agricultural area (UAA) by municipality,  according to size classes of UAA, 2009</t>
  </si>
  <si>
    <t>III.5.2 - Explorações e Superfície Agrícola Utilizada (SAU) por município, segundo as classes de SAU, 2009</t>
  </si>
  <si>
    <t>Meadows and permanent grassland</t>
  </si>
  <si>
    <t>Permanent crops</t>
  </si>
  <si>
    <t>Kitchen garden</t>
  </si>
  <si>
    <t>Arable land</t>
  </si>
  <si>
    <t>Utilised agricultural area</t>
  </si>
  <si>
    <t>Prados e pastagens permanentes</t>
  </si>
  <si>
    <t>Culturas permanentes</t>
  </si>
  <si>
    <t>Horta familiar</t>
  </si>
  <si>
    <t>Terra arável</t>
  </si>
  <si>
    <t>Superfície agrícola utilizada</t>
  </si>
  <si>
    <t>III.5.3 - Holdings by municipality, according to UAA, 2009</t>
  </si>
  <si>
    <t>III.5.3 - Explorações por município, segundo a utilização da SAU, 2009</t>
  </si>
  <si>
    <t>Note: Data presented according to economic size classes exclude holdings with 0 euros.</t>
  </si>
  <si>
    <t>Nota: Os valores apresentados segundo a dimensão económica das explorações excluem as explorações com 0 euros.</t>
  </si>
  <si>
    <t>100 000 € or more</t>
  </si>
  <si>
    <t>From 25 000 to less than 100 000 €</t>
  </si>
  <si>
    <t xml:space="preserve"> From 8 000 € to less than 25 000 €</t>
  </si>
  <si>
    <t>Less than 8 000 €</t>
  </si>
  <si>
    <t xml:space="preserve">Economic size classes </t>
  </si>
  <si>
    <t xml:space="preserve">Total standard production value </t>
  </si>
  <si>
    <t>100 000 € ou mais</t>
  </si>
  <si>
    <t>De 25 000 € a menos de 100 000 €</t>
  </si>
  <si>
    <t xml:space="preserve"> De 8 000 €  a menos de 25 000 €</t>
  </si>
  <si>
    <t>Menos de 8 000 €</t>
  </si>
  <si>
    <t xml:space="preserve">Classes de dimensão económica </t>
  </si>
  <si>
    <t>Valor da produção padrão total</t>
  </si>
  <si>
    <t>III.5.4 - Holdings by NUTS III, according to economic size, 2009</t>
  </si>
  <si>
    <t>III.5.4 - Explorações por NUTS III, segundo a dimensão económica, 2009</t>
  </si>
  <si>
    <t>Leasing</t>
  </si>
  <si>
    <t>On Their Own</t>
  </si>
  <si>
    <t>Company</t>
  </si>
  <si>
    <t>Sole Holder</t>
  </si>
  <si>
    <t>Arrendamento</t>
  </si>
  <si>
    <t>Conta própria</t>
  </si>
  <si>
    <t>Sociedade</t>
  </si>
  <si>
    <t>Produtor singular</t>
  </si>
  <si>
    <t>das quais:</t>
  </si>
  <si>
    <t>Forma de exploração da superfície agrícola utilizada</t>
  </si>
  <si>
    <t>Natureza Jurídica</t>
  </si>
  <si>
    <t>III.5.5 - Agricultural holdings by municipality, according to legal nature and form of exploitation, 2009</t>
  </si>
  <si>
    <t>III.5.5 - Explorações agrícolas por município, segundo a natureza jurídica e a forma de exploração, 2009</t>
  </si>
  <si>
    <t>Note: The survey did not collect information by sex and age of non-regular agricultural labour force and workers not employed by the holder. Therefore, the sum of the agricultural labour force by sex and age does not match the total. In 2009, the annual work unit has considered 225 days per year.</t>
  </si>
  <si>
    <t>Nota: O inquérito não recolhe informação relativamente à idade da mão-de-obra agrícola eventual e à idade e sexo no caso da não contratada pelo produtor. Por isso, o somatório da mão-de-obra agrícola por sexo e por idade não corresponde ao total. Em 2009, a UTA passou a considerar 225 dias ao ano.</t>
  </si>
  <si>
    <t>Workers not employed directly by the holder</t>
  </si>
  <si>
    <t>Non-regular</t>
  </si>
  <si>
    <t>Regular</t>
  </si>
  <si>
    <t>Other family members</t>
  </si>
  <si>
    <t>Spouse</t>
  </si>
  <si>
    <t>Holder</t>
  </si>
  <si>
    <t>Women</t>
  </si>
  <si>
    <t>Men</t>
  </si>
  <si>
    <t>Non-family labour force</t>
  </si>
  <si>
    <t>Family labour force</t>
  </si>
  <si>
    <t>Rc</t>
  </si>
  <si>
    <t>Mão-de-obra não contratada diretamente pelo produtor</t>
  </si>
  <si>
    <t>Eventual</t>
  </si>
  <si>
    <t>Permanente</t>
  </si>
  <si>
    <t>Outros membros da família</t>
  </si>
  <si>
    <t>Cônjuge</t>
  </si>
  <si>
    <t>Produtor</t>
  </si>
  <si>
    <t>Com 55 ou mais anos</t>
  </si>
  <si>
    <t>Mão-de-obra agrícola não familiar</t>
  </si>
  <si>
    <t>Mão-de-obra agrícola familiar</t>
  </si>
  <si>
    <t xml:space="preserve"> Unit: No. of AWU</t>
  </si>
  <si>
    <t>Unid: N.º UTA</t>
  </si>
  <si>
    <t>III.5.6 - Agricultural labour force by municipality, 2009</t>
  </si>
  <si>
    <t>III.5.6 - Mão-de-obra agrícola por município, 2009</t>
  </si>
  <si>
    <t>Note: The citrus production corresponds to the harvest started in the agricultural year and continued in the first months of the following year.
Area used for fruit trees includes kitchen gardens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</si>
  <si>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</si>
  <si>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</si>
  <si>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</si>
  <si>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</si>
  <si>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</si>
  <si>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</si>
  <si>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</si>
  <si>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Banana</t>
  </si>
  <si>
    <t>Other Crops in the Region</t>
  </si>
  <si>
    <t>Outras Culturas Regionais</t>
  </si>
  <si>
    <t>Dessert grapes</t>
  </si>
  <si>
    <t>Uva de mesa</t>
  </si>
  <si>
    <t>Table olive</t>
  </si>
  <si>
    <t>Azeitona de mesa</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</si>
  <si>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</si>
  <si>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</si>
  <si>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</si>
  <si>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</si>
  <si>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</si>
  <si>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</si>
  <si>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</si>
  <si>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</si>
  <si>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</si>
  <si>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</si>
  <si>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</si>
  <si>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</si>
  <si>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</si>
  <si>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</si>
  <si>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Pera</t>
  </si>
  <si>
    <t>Apple</t>
  </si>
  <si>
    <t>Maçã</t>
  </si>
  <si>
    <t>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</si>
  <si>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</si>
  <si>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</si>
  <si>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</si>
  <si>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</si>
  <si>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</si>
  <si>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</si>
  <si>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</si>
  <si>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</si>
  <si>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</si>
  <si>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</si>
  <si>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</si>
  <si>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</si>
  <si>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</si>
  <si>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</si>
  <si>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</si>
  <si>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</si>
  <si>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</si>
  <si>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</si>
  <si>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</si>
  <si>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</si>
  <si>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</si>
  <si>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</si>
  <si>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</si>
  <si>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</si>
  <si>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Cereals</t>
  </si>
  <si>
    <t xml:space="preserve">  Cereais</t>
  </si>
  <si>
    <t>Temporary Crops</t>
  </si>
  <si>
    <t>Culturas Temporárias</t>
  </si>
  <si>
    <t>Produção por hectare</t>
  </si>
  <si>
    <t>Produção</t>
  </si>
  <si>
    <t>Superfície</t>
  </si>
  <si>
    <t>III.5.7 - Main crops production by NUTS II, 2011</t>
  </si>
  <si>
    <t>III.5.7 - Produção das principais culturas por NUTS II, 2011</t>
  </si>
  <si>
    <t>Note: The production is considered according to the wine-growing location. Varietal wines without protected designation of origin or protected geographical indication are included in the item "wines without certification".</t>
  </si>
  <si>
    <t>Nota: A produção é considerada segundo o local de vinificação. Os vinhos de casta sem denominação de origem protegida ou indicação geográfica protegida estão incluídos na rubrica "vinhos sem certificação".</t>
  </si>
  <si>
    <t>Source: Institute of Vineyard and Wine.</t>
  </si>
  <si>
    <t>Fonte: Instituto da Vinha e do Vinho, I.P..</t>
  </si>
  <si>
    <t xml:space="preserve">Red / Rose </t>
  </si>
  <si>
    <t>White</t>
  </si>
  <si>
    <t>Wines without certification</t>
  </si>
  <si>
    <t>Wine by protected geographical indication</t>
  </si>
  <si>
    <t>Wine by protected designation of origin</t>
  </si>
  <si>
    <t>PDO liqueur wine</t>
  </si>
  <si>
    <t>Wine production by quality</t>
  </si>
  <si>
    <t>Tinto/Rosado</t>
  </si>
  <si>
    <t>Branco</t>
  </si>
  <si>
    <t>Vinhos sem certificação</t>
  </si>
  <si>
    <t>Vinho com indicação geográfica protegida</t>
  </si>
  <si>
    <t>Vinho com denominação de origem protegida</t>
  </si>
  <si>
    <t>Vinho licoroso com DOP</t>
  </si>
  <si>
    <t>Produção de vinho por qualidade</t>
  </si>
  <si>
    <t>Unit: hl</t>
  </si>
  <si>
    <t>Unidade: hl</t>
  </si>
  <si>
    <t>III.5.8 - Wine production declared (in grape must form) by municipality, 2011 Po</t>
  </si>
  <si>
    <t>III.5.8 - Produção vinícola declarada expressa em mosto por município, 2011 Po</t>
  </si>
  <si>
    <r>
      <t>Note: This information concerns to nursery owners whose headquarters are established in the mainland. The agricultural season starts at November 1</t>
    </r>
    <r>
      <rPr>
        <vertAlign val="superscript"/>
        <sz val="10"/>
        <color theme="1"/>
        <rFont val="Times New Roman"/>
        <family val="1"/>
      </rPr>
      <t>st</t>
    </r>
    <r>
      <rPr>
        <sz val="10"/>
        <color theme="1"/>
        <rFont val="Times New Roman"/>
        <family val="1"/>
      </rPr>
      <t xml:space="preserve"> of the previous year and ends at August 1</t>
    </r>
    <r>
      <rPr>
        <vertAlign val="superscript"/>
        <sz val="10"/>
        <color theme="1"/>
        <rFont val="Times New Roman"/>
        <family val="1"/>
      </rPr>
      <t>st</t>
    </r>
    <r>
      <rPr>
        <sz val="10"/>
        <color theme="1"/>
        <rFont val="Times New Roman"/>
        <family val="1"/>
      </rPr>
      <t xml:space="preserve"> of the reference year.
The item "Total" also includes, among others, the following species: carob trees, hazel trees, fig trees, morello trees, quince trees, loquat trees, pomegranate trees, pomelo trees, grapefruit trees.</t>
    </r>
  </si>
  <si>
    <t>Nota: A informação deste quadro diz respeito aos viveiristas sediados no Continente.
A campanha inicia-se a 1 de novembro do ano anterior e termina a 1 de agosto do ano de referência.
A rubrica "Total" inclui também, entre outras, as seguintes espécies: alfarrobeiras, aveleiras, figueiras, ginjeiras, marmeleiros, nespereiras, romanzeiras, tangereiras, toranjeiras.</t>
  </si>
  <si>
    <t>Source: Statistics Portugal, Survey on Fruit and Olive Trees Sold by Nurseries Owners.</t>
  </si>
  <si>
    <t>Fonte: INE, I.P., Inquérito à Venda de Árvores de Fruto e Oliveiras.</t>
  </si>
  <si>
    <t>Kiwi trees</t>
  </si>
  <si>
    <t>Dyospyrus trees</t>
  </si>
  <si>
    <t>Apricot trees</t>
  </si>
  <si>
    <t>Cherry trees</t>
  </si>
  <si>
    <t>Chestnut trees</t>
  </si>
  <si>
    <t>Almond trees</t>
  </si>
  <si>
    <t>Plum trees</t>
  </si>
  <si>
    <t>Of which</t>
  </si>
  <si>
    <t>Kiwi</t>
  </si>
  <si>
    <t>Diospireiros</t>
  </si>
  <si>
    <t>Damasqueiros</t>
  </si>
  <si>
    <t>Cerejeiras</t>
  </si>
  <si>
    <t>Castanheiros</t>
  </si>
  <si>
    <t>Amendoeiras</t>
  </si>
  <si>
    <t>Ameixeiras</t>
  </si>
  <si>
    <t>Do qual</t>
  </si>
  <si>
    <t>Unit: No. of seedlings</t>
  </si>
  <si>
    <t>Unidade: N.º de pés</t>
  </si>
  <si>
    <t>III.5.9 - Fruit and olive trees sold by nursery gardens by destination municipality, 2011 (to be continued)</t>
  </si>
  <si>
    <t>III.5.9 - Árvores de fruto e oliveiras vendidas pelos viveiristas por município de destino, 2011 (continua)</t>
  </si>
  <si>
    <r>
      <t>Note: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</si>
  <si>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  A informação deste quadro diz respeito aos viveiristas sediados no Continente.
A campanha inicia-se a 1 de novembro e termina a 1 de agosto do ano seguinte.</t>
  </si>
  <si>
    <t>Olive trees</t>
  </si>
  <si>
    <t>Tangerine trees</t>
  </si>
  <si>
    <t>Peach trees</t>
  </si>
  <si>
    <t>Pear trees</t>
  </si>
  <si>
    <t>Walnut trees</t>
  </si>
  <si>
    <t>Apple trees</t>
  </si>
  <si>
    <t>Lemon trees</t>
  </si>
  <si>
    <t>Orange trees</t>
  </si>
  <si>
    <t>Oliveiras</t>
  </si>
  <si>
    <t>Tangerineiras</t>
  </si>
  <si>
    <t>Pessegueiros</t>
  </si>
  <si>
    <t>Pereiras</t>
  </si>
  <si>
    <t>Nogueiras</t>
  </si>
  <si>
    <t>Macieiras</t>
  </si>
  <si>
    <t>Limoeiros</t>
  </si>
  <si>
    <t>Laranjeiras</t>
  </si>
  <si>
    <t>III.5.9 - Fruit and olive trees sold by nursery gardens by destination municipality, 2011 (continued)</t>
  </si>
  <si>
    <t>III.5.9 - Árvores de fruto e oliveiras vendidas pelos viveiristas por município de destino, 2011 (continuação)</t>
  </si>
  <si>
    <t>Note: The information is referred to slaughterings under control of the public health inspection.</t>
  </si>
  <si>
    <t>Nota: Os dados referem-se a abates submetidos à inspeção sanitária.</t>
  </si>
  <si>
    <t>Source: Statistics Portugal, Livestock slaughterings aproved for consumption cattle.</t>
  </si>
  <si>
    <t>Fonte: INE, I.P., Inquérito ao Gado Abatido e Aprovado para Consumo.</t>
  </si>
  <si>
    <t>Net stripped weight</t>
  </si>
  <si>
    <t>Peso limpo</t>
  </si>
  <si>
    <t>Heads</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</si>
  <si>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</si>
  <si>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</si>
  <si>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</si>
  <si>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</si>
  <si>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</si>
  <si>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</si>
  <si>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</si>
  <si>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</si>
  <si>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</si>
  <si>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</si>
  <si>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</si>
  <si>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</si>
  <si>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</si>
  <si>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</si>
  <si>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</si>
  <si>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</si>
  <si>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</si>
  <si>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</si>
  <si>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</si>
  <si>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</si>
  <si>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</si>
  <si>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</si>
  <si>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</si>
  <si>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Units</t>
  </si>
  <si>
    <t>Uni-dades</t>
  </si>
  <si>
    <t>III.5.10 - Livestock slaughtherings approved for consumption by species, according to NUTS II, 2011</t>
  </si>
  <si>
    <t>III.5.10 - Gado abatido e aprovado para consumo por espécie, segundo a NUTS II, 2011</t>
  </si>
  <si>
    <t>Note: Totals for cattle and pigs may not sum since not all species of these animal categories have results published.</t>
  </si>
  <si>
    <t>Nota: Os totais de bovinos e de suínos não correspondem à soma das partes em virtude de não se publicarem todos os tipos de efetivos nestas espécies.</t>
  </si>
  <si>
    <t>Source: Statistics Portugal, Survey on livestock.</t>
  </si>
  <si>
    <t>Fonte: INE, I.P., Inquérito aos Efetivos Animais.</t>
  </si>
  <si>
    <t xml:space="preserve">  Other goats</t>
  </si>
  <si>
    <t xml:space="preserve">  Outros caprinos</t>
  </si>
  <si>
    <t>Female goats for breeding</t>
  </si>
  <si>
    <t xml:space="preserve">  Cabras e chibas cobertas</t>
  </si>
  <si>
    <t>Total goats</t>
  </si>
  <si>
    <t>Total de caprinos</t>
  </si>
  <si>
    <t xml:space="preserve">  Other sheep</t>
  </si>
  <si>
    <t xml:space="preserve">  Outros ovinos</t>
  </si>
  <si>
    <t>Female sheep for breeding</t>
  </si>
  <si>
    <t xml:space="preserve">  Ovelhas e borregas cobertas</t>
  </si>
  <si>
    <t>Total sheep</t>
  </si>
  <si>
    <t>Total de ovinos</t>
  </si>
  <si>
    <t xml:space="preserve">  Sows </t>
  </si>
  <si>
    <t xml:space="preserve">  Porcas reprodutoras</t>
  </si>
  <si>
    <t xml:space="preserve">  Fattening pigs weighing over 50 Kg</t>
  </si>
  <si>
    <t xml:space="preserve">  Porcos de engorda com peso superior a 50 Kg</t>
  </si>
  <si>
    <t xml:space="preserve">  Piglets with live weight under 20 Kg</t>
  </si>
  <si>
    <t xml:space="preserve">  Leitões com peso vivo inferior a 20 Kg</t>
  </si>
  <si>
    <t>Total pigs</t>
  </si>
  <si>
    <t>Total de suínos</t>
  </si>
  <si>
    <t>Other cows</t>
  </si>
  <si>
    <t>Outras</t>
  </si>
  <si>
    <t>Dairy cows</t>
  </si>
  <si>
    <t>Leiteiras</t>
  </si>
  <si>
    <t xml:space="preserve">  Cows</t>
  </si>
  <si>
    <t xml:space="preserve">  Vacas</t>
  </si>
  <si>
    <t xml:space="preserve">  Calves under 1 year</t>
  </si>
  <si>
    <t xml:space="preserve">  Vitelos com menos de 1 ano</t>
  </si>
  <si>
    <t>Total cattle</t>
  </si>
  <si>
    <t>Total de bovinos</t>
  </si>
  <si>
    <t>Unit: thousand heads</t>
  </si>
  <si>
    <t>Unidade: milhares de cabeças</t>
  </si>
  <si>
    <t>III.5.11 - Livestock by species according to NUTS II, 2011</t>
  </si>
  <si>
    <t>III.5.11 - Efetivos animais por espécie, segundo a NUTS II, 2011</t>
  </si>
  <si>
    <t>Source: Institute of Nature Conservation and Forests; Regional Directorate of Forests in the Autonomous Region of Madeira; Statistics Portugal, Environment survey on fire-brigades.</t>
  </si>
  <si>
    <t>Fonte: Instituto de Conservação da Natureza e Florestas; Direção Regional de Florestas da Região Autónoma da Madeira; INE, I.P., Inquérito ao Ambiente - Ações dos Corpos de Bombeiros.</t>
  </si>
  <si>
    <t>Scrubbed land</t>
  </si>
  <si>
    <t>Forested area</t>
  </si>
  <si>
    <t>Fire occurrences</t>
  </si>
  <si>
    <t>Firemen</t>
  </si>
  <si>
    <t>Firemen's corporations</t>
  </si>
  <si>
    <t>Burnt forested area rate</t>
  </si>
  <si>
    <t>Burnt area</t>
  </si>
  <si>
    <t>Matos</t>
  </si>
  <si>
    <t>Povoamentos florestais</t>
  </si>
  <si>
    <t>Bombeiros</t>
  </si>
  <si>
    <t>Corporações de bombeiros</t>
  </si>
  <si>
    <t>Taxa de superfície florestal ardida</t>
  </si>
  <si>
    <t>Área ardida</t>
  </si>
  <si>
    <t>Ocorrências de incêndios florestais</t>
  </si>
  <si>
    <t>III.5.12 - Forestry fires and firemen, by municipality, 2010 and 2011 Po</t>
  </si>
  <si>
    <t>III.5.12 - Incêndios florestais e bombeiros por município, 2010 e 2011 Po</t>
  </si>
  <si>
    <t>Note: The mean value of fish landed doesn't include frozen and dried fish, as well as aquaculture.</t>
  </si>
  <si>
    <t>Nota: O valor médio da pesca descarregada não inclui congelados, salgados e aquicultura.</t>
  </si>
  <si>
    <t>Source: Statistics Portugal and Ministry of Agriculture, Sea, Environment and Regional Planning - Directorate General for Natural Resources, Safety and Maritime Services (Continente); Regional Directorate of Fisheries (Região Autónoma dos Açores); Regional Directorate of Fisheries (Região Autónoma da Madeira), Fishery Statistics.</t>
  </si>
  <si>
    <t>Fonte: INE, I.P. e Ministério da Agricultura, do Mar, do Ambiente e do Ordenamento do Território - Direção-Geral de Recursos Naturais, Segurança e Serviços Marítimos; Direção Regional das Pescas (Região Autónoma dos Açores); Direção Regional das Pescas (Região Autónoma da Madeira),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</si>
  <si>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</si>
  <si>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</si>
  <si>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</si>
  <si>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</si>
  <si>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</si>
  <si>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</si>
  <si>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</si>
  <si>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</si>
  <si>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</si>
  <si>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</si>
  <si>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</si>
  <si>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</si>
  <si>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</si>
  <si>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</si>
  <si>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</si>
  <si>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</si>
  <si>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</si>
  <si>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</si>
  <si>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</si>
  <si>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</si>
  <si>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</si>
  <si>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de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</si>
  <si>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</si>
  <si>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</si>
  <si>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</si>
  <si>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</si>
  <si>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</si>
  <si>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</si>
  <si>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</si>
  <si>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</si>
  <si>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2011</t>
  </si>
  <si>
    <t>III.6.1 - Indicadores da pesca por NUTS II e porto, 2011</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</si>
  <si>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</si>
  <si>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</si>
  <si>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Source: Statistics Portugal and Ministry of Agriculture, Sea, Environment and Regional Planning - Directorate General for Natural Resources, Safety and Maritime Services, Fishery Statistics.</t>
  </si>
  <si>
    <t>Fonte: INE, I.P. e Ministério da Agricultura, do Mar, do Ambiente e do Ordenamento do Território - Direção-Geral de Recursos Naturais, Segurança e Serviços Marítimos, Estatísticas da Pesca.</t>
  </si>
  <si>
    <t>GT</t>
  </si>
  <si>
    <t>kW</t>
  </si>
  <si>
    <t>Power</t>
  </si>
  <si>
    <t>Polyvalent fishing</t>
  </si>
  <si>
    <t>Seine fishing</t>
  </si>
  <si>
    <t>Trawl fishing</t>
  </si>
  <si>
    <t>Seawaters</t>
  </si>
  <si>
    <t>Non-sea inland waters</t>
  </si>
  <si>
    <t>Motorless vessels</t>
  </si>
  <si>
    <t>Motor vessels</t>
  </si>
  <si>
    <t>Fishermen registered at 31 December</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</si>
  <si>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</si>
  <si>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</si>
  <si>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</si>
  <si>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</si>
  <si>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</si>
  <si>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</si>
  <si>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</si>
  <si>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</si>
  <si>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</si>
  <si>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</si>
  <si>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2011</t>
  </si>
  <si>
    <t>III.6.2 - Pescadores matriculados e embarcações de pesca por NUTS II e porto, 2011</t>
  </si>
  <si>
    <t>Note: Nominal catch do not include frozen and dried fish, as well as aquaculture.</t>
  </si>
  <si>
    <t>Nota: As capturas nominais não incluem congelados, salgados e aquicultura.</t>
  </si>
  <si>
    <t>Fonte: INE, I.P. e Ministério da Agricultura, do Mar, do Ambiente e do Ordenamento do Território - Direção-Geral de Recursos Naturais, Segurança e Serviços Marítimos (Continente); Direção Regional das Pescas (Região Autónoma dos Açores); Direção Regional das Pescas (Região Autónoma da Madeira), Estatísticas da Pesca.</t>
  </si>
  <si>
    <t xml:space="preserve">Portugal  </t>
  </si>
  <si>
    <t>Other products</t>
  </si>
  <si>
    <t>Outros produtos</t>
  </si>
  <si>
    <t>Other aquatic animals</t>
  </si>
  <si>
    <t>Animais aquáticos diversos</t>
  </si>
  <si>
    <t>Common squids</t>
  </si>
  <si>
    <t>Lulas</t>
  </si>
  <si>
    <t>Sardine</t>
  </si>
  <si>
    <t>Sardinha</t>
  </si>
  <si>
    <t>Black scarbbardfish</t>
  </si>
  <si>
    <t>Peixe espada preto</t>
  </si>
  <si>
    <t>Conger</t>
  </si>
  <si>
    <t>Congro ou safio</t>
  </si>
  <si>
    <t>Chub mackerel</t>
  </si>
  <si>
    <t>Cavala</t>
  </si>
  <si>
    <t>Blue jack mackerel</t>
  </si>
  <si>
    <t>Carapau negrão</t>
  </si>
  <si>
    <t>Tuna and similar</t>
  </si>
  <si>
    <t>Atum e similares</t>
  </si>
  <si>
    <t>Águas salobra e doce</t>
  </si>
  <si>
    <t>TOTAL</t>
  </si>
  <si>
    <t>III.6.3 - Nominal catch landed in the region by main species and according to the seaport, 2011</t>
  </si>
  <si>
    <t>III.6.3 - Capturas nominais de pescado na região pelas principais espécies, segundo o porto, 2011</t>
  </si>
  <si>
    <t>Note: Motor car fuel comprises auto gas, petrol with additives, unleaded gasoline 95, unleaded gasoline 98 and diesel oil.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</si>
  <si>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Nota: O combustível automóvel inclui o gás auto, a gasolina aditivada, a gasolina sem chumbo 95, a gasolina sem chumbo 98 e o gasóleo rodoviário.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</si>
  <si>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Source: Ministry of Economy and Employment - Directorate-General for Energy and Geology (DGEG).</t>
  </si>
  <si>
    <t>Fonte: Ministério da Economia e do Emprego - Direção-Geral de Energia e Geologia (DGEG).</t>
  </si>
  <si>
    <r>
      <t>thousands Nm</t>
    </r>
    <r>
      <rPr>
        <vertAlign val="superscript"/>
        <sz val="10"/>
        <color indexed="8"/>
        <rFont val="Times New Roman"/>
        <family val="1"/>
      </rPr>
      <t>3</t>
    </r>
  </si>
  <si>
    <t>toe</t>
  </si>
  <si>
    <t>kWh</t>
  </si>
  <si>
    <t>Agriculture</t>
  </si>
  <si>
    <t>Industry</t>
  </si>
  <si>
    <t>Household</t>
  </si>
  <si>
    <t>Consumption of natural gas per 1000 inhabitants Po ┴</t>
  </si>
  <si>
    <t>Quota of production of electricity in cogeneration plants</t>
  </si>
  <si>
    <t>Consumption of motor car fuel per inhabitant</t>
  </si>
  <si>
    <t>Household consumption of electric energy per inhabitant Po</t>
  </si>
  <si>
    <t>Consumption of electric energy per consumer Po</t>
  </si>
  <si>
    <r>
      <t>milhares de Nm</t>
    </r>
    <r>
      <rPr>
        <vertAlign val="superscript"/>
        <sz val="10"/>
        <color indexed="8"/>
        <rFont val="Times New Roman"/>
        <family val="1"/>
      </rPr>
      <t>3</t>
    </r>
  </si>
  <si>
    <t>tep</t>
  </si>
  <si>
    <t>Agricultura</t>
  </si>
  <si>
    <t>Indústria</t>
  </si>
  <si>
    <t>Doméstico</t>
  </si>
  <si>
    <t>Consumo de gás natural por 1 000 habitantes  Po ┴</t>
  </si>
  <si>
    <t>Quota da produção de eletricidade em centrais de cogeração</t>
  </si>
  <si>
    <t>Consumo de combustível automóvel por habitante</t>
  </si>
  <si>
    <t>Consumo doméstico de energia elétrica por habitante Po</t>
  </si>
  <si>
    <t>Consumo de energia elétrica por consumidor Po</t>
  </si>
  <si>
    <t>III.7.1 - Energy indicators by municipality, 2010 and 2011</t>
  </si>
  <si>
    <t>III.7.1 - Indicadores de energia por município, 2010 e 2011</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</si>
  <si>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</si>
  <si>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</si>
  <si>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</si>
  <si>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</si>
  <si>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</si>
  <si>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</si>
  <si>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</si>
  <si>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</si>
  <si>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</si>
  <si>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</si>
  <si>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and according to consumption type, 2010 Po</t>
  </si>
  <si>
    <t>III.7.2 - Consumo de energia elétrica por município, segundo o tipo de consumo, 2010 Po</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</si>
  <si>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</si>
  <si>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</si>
  <si>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III.7.3 - Consumers of electric energy by municipality and according to consumption type, 2010</t>
  </si>
  <si>
    <t>III.7.3 - Consumidores de energia elétrica por município, segundo o tipo de consumo, 2010</t>
  </si>
  <si>
    <t xml:space="preserve">Note: Gasoline with additives has in its composition a special additive, being used in vehicles which are not equipped for consuming unleaded petrol.
The value of the item “unleaded gasoline 95” in Porto Santo reflects the returning of this type of gasoline, which had been declared in the fuel sales of the previous year. </t>
  </si>
  <si>
    <t>Nota: A gasolina aditivada resulta do recurso a um aditivo próprio, para os veículos que não estão preparados para consumir gasolina sem chumbo.
O valor da rubrica "gasolina sem chumbo i.o.95" no município de Porto Santo tem subjacente a devolução deste tipo de gasolina que havia sido declarada nas vendas de combustíveis no ano anterior.</t>
  </si>
  <si>
    <t>Unleaded 98</t>
  </si>
  <si>
    <t>Unleaded 95</t>
  </si>
  <si>
    <t>With additives</t>
  </si>
  <si>
    <t>Auto gas (LPG)</t>
  </si>
  <si>
    <t>Propane</t>
  </si>
  <si>
    <t>Butane</t>
  </si>
  <si>
    <t>Fuel</t>
  </si>
  <si>
    <t>Heating oil</t>
  </si>
  <si>
    <t>Coloured diesel</t>
  </si>
  <si>
    <t>Diesel oil</t>
  </si>
  <si>
    <t>Fuel oil</t>
  </si>
  <si>
    <t>Gasoline</t>
  </si>
  <si>
    <t>Fuel gas</t>
  </si>
  <si>
    <t>Sem chumbo 98</t>
  </si>
  <si>
    <t>Sem chumbo 95</t>
  </si>
  <si>
    <t>Aditivada</t>
  </si>
  <si>
    <t>Gás auto (GPL)</t>
  </si>
  <si>
    <t>Propano</t>
  </si>
  <si>
    <t>Butano</t>
  </si>
  <si>
    <t>Gasóleo para aque-cimento</t>
  </si>
  <si>
    <t>Gasóleo colorido</t>
  </si>
  <si>
    <t>Gasóleo rodoviário</t>
  </si>
  <si>
    <t>Petróleo</t>
  </si>
  <si>
    <t>Gasolina</t>
  </si>
  <si>
    <t>Gás</t>
  </si>
  <si>
    <t>III.7.4 - Sales of liquid and gaseous fuels (distribution companies) by municipality, 2010</t>
  </si>
  <si>
    <t>III.7.4 - Vendas de combustíveis para consumo por município, 2010</t>
  </si>
  <si>
    <t>Thermal power</t>
  </si>
  <si>
    <t>in central cogeneration</t>
  </si>
  <si>
    <t>Photovoltaics</t>
  </si>
  <si>
    <t>Hydropower</t>
  </si>
  <si>
    <t>Geothermal power</t>
  </si>
  <si>
    <t>Wind power</t>
  </si>
  <si>
    <t>em centrais de cogeração</t>
  </si>
  <si>
    <t>Térmica</t>
  </si>
  <si>
    <t>Fotovoltaica</t>
  </si>
  <si>
    <t>Hídrica</t>
  </si>
  <si>
    <t>Geotérmica</t>
  </si>
  <si>
    <t>Eólica</t>
  </si>
  <si>
    <t>III.7.5 - Gross production of electricity by NUTS III, 2010</t>
  </si>
  <si>
    <t>III.7.5 - Produção bruta de eletricidade por NUTS III, 2010</t>
  </si>
  <si>
    <t>Note: The items "Completed new buildings for family housing" are based on Completed Works Estimations.</t>
  </si>
  <si>
    <t>Nota: As rubricas "Conclusão de construções novas para habitação familiar" baseiam-se nas Estimativas das Obras Concluídas.</t>
  </si>
  <si>
    <t>Source: Statistics Portugal, Projects of Building Constructions and Demolitions Survey and Statistics on Construction Works Completed.</t>
  </si>
  <si>
    <t>Fonte: INE, I.P., Inquérito aos Projetos de Obras de Edifícios e de Demolição de Edifícios e Estatísticas das Obras Concluídas.</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</si>
  <si>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</si>
  <si>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</si>
  <si>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</si>
  <si>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</si>
  <si>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</si>
  <si>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</si>
  <si>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</si>
  <si>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Average utility area  of rooms</t>
  </si>
  <si>
    <t>Completed new buildings for family housing</t>
  </si>
  <si>
    <t>Permits of new buildings for family housing</t>
  </si>
  <si>
    <r>
      <t>m</t>
    </r>
    <r>
      <rPr>
        <vertAlign val="superscript"/>
        <sz val="10"/>
        <color indexed="8"/>
        <rFont val="Times New Roman"/>
        <family val="1"/>
      </rPr>
      <t>2</t>
    </r>
  </si>
  <si>
    <t xml:space="preserve">Reconstru-ções concluídas por 100 construções novas concluídas </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</si>
  <si>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</si>
  <si>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</si>
  <si>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</si>
  <si>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</si>
  <si>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</si>
  <si>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</si>
  <si>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</si>
  <si>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2011 (to be continued)</t>
  </si>
  <si>
    <t>III.8.1 - Indicadores da construção e da habitação por município, 2011 (continua)</t>
  </si>
  <si>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t>
  </si>
  <si>
    <t xml:space="preserve">Nota: Os valores da rubrica "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Os dados da população residente utilizados no cálculo dos indicadores para 2011 têm por base o exercício ad-hoc de estimativas anuais de população residente, pelo que não são diretamente comparáveis com a série anterior. Estes valores serão revistos na sequência da divulgação da nova série de estimativas, com base nos resultados definitivos dos Censos 2011. 
</t>
  </si>
  <si>
    <t>Source: Ministry of Justice - Directorate-General for Justice Policy.</t>
  </si>
  <si>
    <t>Fonte: Ministério da Justiça - Direção-Geral da Política de Justiça.</t>
  </si>
  <si>
    <t>Split property regime</t>
  </si>
  <si>
    <t>Rural</t>
  </si>
  <si>
    <t>Urban</t>
  </si>
  <si>
    <t>Mortgaged</t>
  </si>
  <si>
    <t xml:space="preserve">Traded </t>
  </si>
  <si>
    <t xml:space="preserve">Mortgage credit granted to singular persons per inhabitant ┴  </t>
  </si>
  <si>
    <t>Mean value of real estates</t>
  </si>
  <si>
    <t>Em propriedade horizontal</t>
  </si>
  <si>
    <t>Rústicos</t>
  </si>
  <si>
    <t>Urbanos</t>
  </si>
  <si>
    <t xml:space="preserve">Hipotecados </t>
  </si>
  <si>
    <t xml:space="preserve">Transacionados </t>
  </si>
  <si>
    <t xml:space="preserve">Crédito hipotecário concedido a pessoas singulares por habitante ┴ </t>
  </si>
  <si>
    <t>Valor médio dos prédios</t>
  </si>
  <si>
    <t>III.8.1 - Construction and housing indicators by municipality, 2011 (continued)</t>
  </si>
  <si>
    <t>III.8.1 - Indicadores da construção e da habitação por município, 2011 (continuação)</t>
  </si>
  <si>
    <t>Note: The item "Total" for buildings includes new constructions, enlargements, alterations, reconstructions and demolitions.</t>
  </si>
  <si>
    <t>Nota: A rubrica "Total" de edifícios inclui construções novas, ampliações, alterações, reconstruções e demolições.</t>
  </si>
  <si>
    <t>Source: Statistics Portugal, Projects of Building Constructions and Demolitions Survey.</t>
  </si>
  <si>
    <t>Fonte: INE, I.P., Inquérito aos Projetos de Obras de Edifícios e de Demolição de Edifícios.</t>
  </si>
  <si>
    <t>Row houses</t>
  </si>
  <si>
    <t>Apartments</t>
  </si>
  <si>
    <t>of wich</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</si>
  <si>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</si>
  <si>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</si>
  <si>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</si>
  <si>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</si>
  <si>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</si>
  <si>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</si>
  <si>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</si>
  <si>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</si>
  <si>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</si>
  <si>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</si>
  <si>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</si>
  <si>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</si>
  <si>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2011</t>
  </si>
  <si>
    <t>III.8.2 - Edifícios licenciados pelas câmaras municipais para construção por município, segundo o tipo de obra, 2011</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</si>
  <si>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</si>
  <si>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</si>
  <si>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</si>
  <si>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</si>
  <si>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</si>
  <si>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</si>
  <si>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</si>
  <si>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</si>
  <si>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</si>
  <si>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</si>
  <si>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</si>
  <si>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</si>
  <si>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</si>
  <si>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</si>
  <si>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</si>
  <si>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</si>
  <si>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</si>
  <si>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</si>
  <si>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</si>
  <si>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</si>
  <si>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and according to investing entity and typology, 2011</t>
  </si>
  <si>
    <t>III.8.3 - Fogos licenciados pelas câmaras municipais em construções novas para habitação familiar por município, segundo a entidade promotora e a tipologia, 2011</t>
  </si>
  <si>
    <t>Note: Data is based on Completed Works Estimations and do not include demolitions. The new construction buildings for family housing include apartment buildings, communal buildings, mainly non-residential buildings and housings.</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</si>
  <si>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</si>
  <si>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Source: Statistics Portugal, Statistics on Construction Works Completed.</t>
  </si>
  <si>
    <t>Fonte: INE, I.P., Estatísticas das Obras Concluídas.</t>
  </si>
  <si>
    <t>III.8.4 - Construction works completed, by municipality and according to type of project, 2011</t>
  </si>
  <si>
    <t>III.8.4 - Edifícios concluídos por município, segundo o tipo de obra, 2011</t>
  </si>
  <si>
    <t>Note: The item "Other entities" includes the central, regional and local administrations, public companies, housing cooperatives and non-profit institutions. Data on completed works is based on Completed Works Estimations.</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</si>
  <si>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</si>
  <si>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III.8.5 - Dwellings completed in new building for family housing, by municipality and according to investing entity and typology, 2011</t>
  </si>
  <si>
    <t>III.8.5 - Fogos concluídos em construções novas para habitação familiar por município, segundo a entidade promotora e a tipologia, 2011</t>
  </si>
  <si>
    <t>Note: Data for 2010 and 2011 are based on Completed Works Estimations.</t>
  </si>
  <si>
    <t>Nota: A informação para os anos de  2010 e 2011 baseia-se nas Estimativas das Obras Concluídas.</t>
  </si>
  <si>
    <t>2010 Rv</t>
  </si>
  <si>
    <t>2009 Rv</t>
  </si>
  <si>
    <t>2008 Rv</t>
  </si>
  <si>
    <t>2007 Rv</t>
  </si>
  <si>
    <t>2006 Rv</t>
  </si>
  <si>
    <t>Conventional family dwellings</t>
  </si>
  <si>
    <t xml:space="preserve">Buildings for conventional family housing </t>
  </si>
  <si>
    <r>
      <rPr>
        <sz val="10"/>
        <rFont val="Times New Roman"/>
        <family val="1"/>
      </rPr>
      <t>2006</t>
    </r>
    <r>
      <rPr>
        <sz val="10"/>
        <color rgb="FFFF0000"/>
        <rFont val="Times New Roman"/>
        <family val="1"/>
      </rPr>
      <t xml:space="preserve"> </t>
    </r>
    <r>
      <rPr>
        <sz val="10"/>
        <rFont val="Times New Roman"/>
        <family val="1"/>
      </rPr>
      <t>Rv</t>
    </r>
  </si>
  <si>
    <t>Alojamentos familiares clássicos</t>
  </si>
  <si>
    <t>Edifícios de habitação familiar clássica</t>
  </si>
  <si>
    <t>III.8.6 - Estimates of housing stock by municipality, 2006-2011</t>
  </si>
  <si>
    <t>III.8.6 - Estimativas do parque habitacional por município, 2006-2011</t>
  </si>
  <si>
    <t>Note: Data includes information from municipalities and from other entities owners of social housing buildings and dwellings.</t>
  </si>
  <si>
    <t>Nota: Os dados incluem informação proveniente dos municípios do país e de entidades detentoras e promotoras de edifícios e fogos destinados à habitação social.</t>
  </si>
  <si>
    <t>Source: Statistics Portugal, Social Housing Survey.</t>
  </si>
  <si>
    <t>Fonte: INE, I.P., Inquérito à Caracterização de Habitação Social.</t>
  </si>
  <si>
    <t>With rehabilita-tion works in the last year</t>
  </si>
  <si>
    <t>Available to rent</t>
  </si>
  <si>
    <t>Available to sale</t>
  </si>
  <si>
    <t>Rented</t>
  </si>
  <si>
    <t>With conser-vation works in the last year</t>
  </si>
  <si>
    <t>Property of the municipa-lity/entity</t>
  </si>
  <si>
    <t>Value of the average rent for social housing</t>
  </si>
  <si>
    <t>Recorded cases (house-holds) of housing requests in the last year</t>
  </si>
  <si>
    <t>Tenancy agree-ments carried out in the last year</t>
  </si>
  <si>
    <t>Social housing dwellings</t>
  </si>
  <si>
    <t>Social housing buildings</t>
  </si>
  <si>
    <t>Social housing councils</t>
  </si>
  <si>
    <t>Objeto de obras de reabilita-ção no último ano</t>
  </si>
  <si>
    <t>Disponí-veis para arrenda-mento</t>
  </si>
  <si>
    <t>Disponí-veis para venda</t>
  </si>
  <si>
    <t>Arrendados</t>
  </si>
  <si>
    <t>Objeto de obras de conser-vação no último ano</t>
  </si>
  <si>
    <t>Proprie-dade total do muni-cípio/
entidade</t>
  </si>
  <si>
    <t>Valor médio das rendas dos contratos de arrenda-mento</t>
  </si>
  <si>
    <t>Casos (agrega-dos familiares) registados de pedidos de habitação no último ano</t>
  </si>
  <si>
    <t>Contratos de arrenda-mento efetuados no último ano</t>
  </si>
  <si>
    <t>Fogos de habitação social</t>
  </si>
  <si>
    <t>Edifícios de habitação social</t>
  </si>
  <si>
    <t>Bairros sociais</t>
  </si>
  <si>
    <t>III.8.7 - Social housing by municipality, 31/12/2011</t>
  </si>
  <si>
    <t>III.8.7 - Habitação social por município, 31/12/2011</t>
  </si>
  <si>
    <t>Note: The figures are given according to the location of the real estate. The figures for Portugal include only contracts for the purchase and sale agreements in Portugal and for real estates located in national territory.</t>
  </si>
  <si>
    <t>Nota: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</si>
  <si>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</si>
  <si>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</si>
  <si>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</si>
  <si>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</si>
  <si>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</si>
  <si>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</si>
  <si>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</si>
  <si>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</si>
  <si>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III.8.8 - Purchase and sale contracts of real estate, by municipality and according to nature, 2011</t>
  </si>
  <si>
    <t>III.8.8 - Contratos de compra e venda de prédios por município, segundo a natureza, 2011</t>
  </si>
  <si>
    <t>Note: The figures are given according to the location of the real estate. The figures for Portugal include mortgage contracts celebrated in Portugal and concerning real estates located in national territory.</t>
  </si>
  <si>
    <t>Nota: Os valores são apresentados segundo o local do imóvel. O valor de Portugal inclui contratos de hipotecas celebrados em Portugal e referentes a prédios localizados no território nacional.</t>
  </si>
  <si>
    <t>III.8.9 - Loan agreements with conventional mortgage, by municipality and according to nature, 2011</t>
  </si>
  <si>
    <t>III.8.9 - Contratos de mútuo com hipoteca voluntária por município, segundo a natureza, 2011</t>
  </si>
  <si>
    <t>Note: Values are given according to the creditor/debtor's domicile. Values for Portugal includes creditors/debtors domiciled abroad.</t>
  </si>
  <si>
    <t>Nota: Os valores são apresentados segundo o domicílio do credor/devedor. O valor de Portugal inclui credores ou devedores domiciliados fora do território nacional.</t>
  </si>
  <si>
    <t>Other legal person</t>
  </si>
  <si>
    <t>Credit institution</t>
  </si>
  <si>
    <t>Debtors</t>
  </si>
  <si>
    <t>Creditors</t>
  </si>
  <si>
    <t>Outra pessoa coletiva</t>
  </si>
  <si>
    <t>Instituição de crédito</t>
  </si>
  <si>
    <t>Devedores</t>
  </si>
  <si>
    <t>Credores</t>
  </si>
  <si>
    <t xml:space="preserve">Unit: thousand euros </t>
  </si>
  <si>
    <t>III.8.10 - Mortgage credit granted by loan agreements with conventional mortgage, by municipality and according to nature, 2011</t>
  </si>
  <si>
    <t>III.8.10 - Crédito hipotecário concedido por contratos de mútuo com hipoteca voluntária por município, segundo a natureza, 2011</t>
  </si>
  <si>
    <t>Source: Statistics Portugal, Survey on Bank Evaluation on Housing.</t>
  </si>
  <si>
    <t>Fonte: INE, I.P., Inquérito à Avaliação Bancária na Habitação.</t>
  </si>
  <si>
    <t>4 bedrooms</t>
  </si>
  <si>
    <t>Villas</t>
  </si>
  <si>
    <t>Flats</t>
  </si>
  <si>
    <t>50% average (interquartile observations)</t>
  </si>
  <si>
    <t>Global average</t>
  </si>
  <si>
    <t>T4</t>
  </si>
  <si>
    <t>Média 50% (observações interquartis)</t>
  </si>
  <si>
    <t>Média global</t>
  </si>
  <si>
    <t>Unit: € / m²</t>
  </si>
  <si>
    <t>Unidade: € / m²</t>
  </si>
  <si>
    <t>III.8.11 - Average value of bank evaluation of living quarters by municipality and according to the type of construction and typology, 2011</t>
  </si>
  <si>
    <t>III.8.11 - Valores médios de avaliação bancária dos alojamentos por município, segundo o tipo de construção e a tipologia, 2011</t>
  </si>
  <si>
    <t>Note: Sales of vehicles are attributed to municipalities according to the owner´s place of residence. Road accidents and victims are attributed to municipalities according to the place of accident.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</si>
  <si>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 xml:space="preserve">Nota: As vendas de veículos automóveis são afetadas aos municípios segundo o local de residência do proprietário. Os acidentes e as vítimas são afetados aos municípios segundo o local do acidente.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</si>
  <si>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t>Source: Vehicle Registration Offices; Statistics Portugal; National Authority for Road Safety; Policy of Public Security - Regional Command of Madeira.</t>
  </si>
  <si>
    <t>Fonte: Conservatórias do Registo Automóvel; INE, I.P.; Autoridade Nacional de Segurança Rodoviária (ANSR); Polícia de Segurança Pública - Comando Regional da Madeira.</t>
  </si>
  <si>
    <t>Proportion of road accidents with victims on highways</t>
  </si>
  <si>
    <t>Gravity index of road accidents with victims</t>
  </si>
  <si>
    <t>New vehicles sold and registered per 1000 inhabitants ┴</t>
  </si>
  <si>
    <t>Proporção de acidentes de viação com vítimas nas autoestradas</t>
  </si>
  <si>
    <t>Índice de gravidade dos acidentes de viação com vítimas</t>
  </si>
  <si>
    <t>Veículos automóveis novos vendidos e registados por 1 000 habitantes ┴</t>
  </si>
  <si>
    <t>III.9.1 - Transport indicators by municipality, 2011</t>
  </si>
  <si>
    <t>III.9.1 - Indicadores de transportes por município, 2011</t>
  </si>
  <si>
    <t>Note: Sales of vehicles are attributed to municipalities according to the owner´s place of residence.</t>
  </si>
  <si>
    <t>Nota: As vendas de veículos automóveis são afetadas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</si>
  <si>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</si>
  <si>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</si>
  <si>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</si>
  <si>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</si>
  <si>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</si>
  <si>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</si>
  <si>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</si>
  <si>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</si>
  <si>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Tratores de espécie diversa</t>
  </si>
  <si>
    <t>Mercadorias</t>
  </si>
  <si>
    <t>Passageiros</t>
  </si>
  <si>
    <t>Tratores 
agrícolas</t>
  </si>
  <si>
    <t>Pesados</t>
  </si>
  <si>
    <t>Ligeiros</t>
  </si>
  <si>
    <t>III.9.2 - New vehicles sold and registered by municipality, 2011</t>
  </si>
  <si>
    <t>III.9.2 - Veículos automóveis novos vendidos e registados por município, 2011</t>
  </si>
  <si>
    <t>Note: Road accidents and victims are attributed to municipalities according to the place of accident. In 2010, the victims of road accidents were counted within 30 days after the date of the road accident.</t>
  </si>
  <si>
    <t>Nota: Os acidentes e as vítimas são afetados aos municípios segundo o local do acidente. Em 2010, as vítimas de acidentes de viação passaram a ser contabilizadas até 30 dias após o acidente de viação.</t>
  </si>
  <si>
    <t>Source: National Authority for Road Safety (NARS); Policy of Public Security - Regional Command of Madeira.</t>
  </si>
  <si>
    <t>Fonte: Autoridade Nacional de Segurança Rodoviária (ANSR); Polícia de Segurança Pública -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</si>
  <si>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</si>
  <si>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</si>
  <si>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</si>
  <si>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</si>
  <si>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</si>
  <si>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</si>
  <si>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</si>
  <si>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</si>
  <si>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</si>
  <si>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</si>
  <si>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</si>
  <si>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</si>
  <si>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</si>
  <si>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</si>
  <si>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</si>
  <si>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</si>
  <si>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2011</t>
  </si>
  <si>
    <t>III.9.3 - Acidentes de viação e vítimas por município, 2011</t>
  </si>
  <si>
    <t>Source: Statistics Portugal, Transport Statistics.</t>
  </si>
  <si>
    <t>Fonte: INE, I.P., Estatísticas dos Transportes.</t>
  </si>
  <si>
    <t>DWT</t>
  </si>
  <si>
    <t>Unloaded</t>
  </si>
  <si>
    <t>Loaded</t>
  </si>
  <si>
    <t>Disembarked</t>
  </si>
  <si>
    <t>Embarked</t>
  </si>
  <si>
    <t xml:space="preserve">Goods </t>
  </si>
  <si>
    <t xml:space="preserve">Containers </t>
  </si>
  <si>
    <t xml:space="preserve">Passengers </t>
  </si>
  <si>
    <t xml:space="preserve">Incoming commercial    vessels </t>
  </si>
  <si>
    <t>Caniçal</t>
  </si>
  <si>
    <t>Outros portos/Other seaports</t>
  </si>
  <si>
    <t>Vila do Porto</t>
  </si>
  <si>
    <t>Velas</t>
  </si>
  <si>
    <t>Praia da Vitória</t>
  </si>
  <si>
    <t>Praia da Graciosa</t>
  </si>
  <si>
    <t>Lajes das Flores</t>
  </si>
  <si>
    <t>Cais do Pico</t>
  </si>
  <si>
    <t>Sines</t>
  </si>
  <si>
    <t>Portimão</t>
  </si>
  <si>
    <t>Leixões</t>
  </si>
  <si>
    <t>Figueira da Foz</t>
  </si>
  <si>
    <t>TPB</t>
  </si>
  <si>
    <t>Descarre-gadas</t>
  </si>
  <si>
    <t>Carregadas</t>
  </si>
  <si>
    <t>Descarre-gados</t>
  </si>
  <si>
    <t>Carregados</t>
  </si>
  <si>
    <t>Desembar-cados</t>
  </si>
  <si>
    <t>Embarcados</t>
  </si>
  <si>
    <t xml:space="preserve">Mercadorias </t>
  </si>
  <si>
    <t xml:space="preserve">Contentores </t>
  </si>
  <si>
    <t xml:space="preserve">Passageiros </t>
  </si>
  <si>
    <t>Embarcações de comércio entradas</t>
  </si>
  <si>
    <t>III.9.4 - Seaport traffic, 2011</t>
  </si>
  <si>
    <t>III.9.4 - Movimento dos portos, 2011</t>
  </si>
  <si>
    <t>Note: Figures on airport traffic were based on landings registered at national airports. Data presented do not include information on Beja airport.</t>
  </si>
  <si>
    <t>Nota: No número de movimentos adotou-se o critério das aeronaves aterradas registadas nos aeroportos nacionais. Os dados apresentados não incluem informação do aeroporto de Beja.</t>
  </si>
  <si>
    <t>PALP</t>
  </si>
  <si>
    <t>South America</t>
  </si>
  <si>
    <t>North America</t>
  </si>
  <si>
    <t>EU27</t>
  </si>
  <si>
    <t>Asia</t>
  </si>
  <si>
    <t>Africa</t>
  </si>
  <si>
    <t>America</t>
  </si>
  <si>
    <t>Europe</t>
  </si>
  <si>
    <t>Territorial flights</t>
  </si>
  <si>
    <t>Interior flights</t>
  </si>
  <si>
    <t>International traffic</t>
  </si>
  <si>
    <t>National traffic</t>
  </si>
  <si>
    <t xml:space="preserve">Outros </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</si>
  <si>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</si>
  <si>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</si>
  <si>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</si>
  <si>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</si>
  <si>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</si>
  <si>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</si>
  <si>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</si>
  <si>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</si>
  <si>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</si>
  <si>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</si>
  <si>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</si>
  <si>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2011</t>
  </si>
  <si>
    <t>III.9.5 - Movimento dos aeroportos por NUTS II, 2011</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</si>
  <si>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</si>
  <si>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</si>
  <si>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</si>
  <si>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</si>
  <si>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</si>
  <si>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</si>
  <si>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</si>
  <si>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</si>
  <si>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</si>
  <si>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</si>
  <si>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</si>
  <si>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</si>
  <si>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direto</t>
  </si>
  <si>
    <t>Desembarcados</t>
  </si>
  <si>
    <t xml:space="preserve"> Passengers (No.)</t>
  </si>
  <si>
    <t xml:space="preserve"> Passageiros (N.º)</t>
  </si>
  <si>
    <t xml:space="preserve"> Aircraft (landed) (No.)</t>
  </si>
  <si>
    <t xml:space="preserve"> Aeronaves (aterradas) (N.º)</t>
  </si>
  <si>
    <t xml:space="preserve"> Porto Santo</t>
  </si>
  <si>
    <t xml:space="preserve"> Madeira</t>
  </si>
  <si>
    <t>Madeira</t>
  </si>
  <si>
    <t xml:space="preserve"> Portugal</t>
  </si>
  <si>
    <t>Nacional</t>
  </si>
  <si>
    <t>III.9.6 - Airport commercial traffic by type of traffic according to the main airports, 2011</t>
  </si>
  <si>
    <t>III.9.6 - Tráfego comercial nos principais aeroportos por natureza do tráfego, segundo os aeroportos, 2011</t>
  </si>
  <si>
    <t>Note: Data for accesses and telephone stations concern the Portugal Telecom Group only.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</si>
  <si>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Nota: Os dados respeitantes a acessos e postos telefónicos são referentes apenas ao Grupo Portugal Telecom.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</si>
  <si>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Source: Portugal Telecom (telecommunication operator); CTT - Portuguese Postal Service; National Authority of Communications (ANACOM).</t>
  </si>
  <si>
    <t>Fonte: Portugal Telecom; CTT - Correios de Portugal, S.A.; Autoridade Nacional de Comunicações (ANACOM).</t>
  </si>
  <si>
    <t xml:space="preserve">Proportion of cabled households with television distribution service </t>
  </si>
  <si>
    <t>Post agencies per   100 000 inhabitants ┴</t>
  </si>
  <si>
    <t>Post offices per       100 000 inhabitants ┴</t>
  </si>
  <si>
    <t>Public telephone stations per 1 000 inhabitants ┴</t>
  </si>
  <si>
    <t>Residential telephone stations per 100 inhabitants  ┴</t>
  </si>
  <si>
    <t>Telephone accesses per 100 inhabitants ┴</t>
  </si>
  <si>
    <t xml:space="preserve">Proporção de alojamentos cablados com distribuição de televisão por cabo </t>
  </si>
  <si>
    <t>Postos de correio por 100 000 habitantes ┴</t>
  </si>
  <si>
    <t>Estações de correio por 
100 000 habitantes ┴</t>
  </si>
  <si>
    <t>Postos telefónicos públicos por 1 000 habitantes ┴</t>
  </si>
  <si>
    <t>Postos telefónicos residenciais por 100 habitantes ┴</t>
  </si>
  <si>
    <t>Acessos telefónicos por 100 habitantes ┴</t>
  </si>
  <si>
    <t>III.10.1 - Communication indicators by municipality, 2011</t>
  </si>
  <si>
    <t>III.10.1 - Indicadores de comunicações por município, 2011</t>
  </si>
  <si>
    <t>Note: Data concern the Portugal Telecom Group only.</t>
  </si>
  <si>
    <t>Nota: Os dados são referentes apenas ao Grupo Portugal Telecom.</t>
  </si>
  <si>
    <t>Source: Portugal Telecom (telecommunication operator); National Authority of Communications (ANACOM).</t>
  </si>
  <si>
    <t>Fonte: Portugal Telecom; Autoridade Nacional de Comunicações (ANACOM).</t>
  </si>
  <si>
    <t>Professional</t>
  </si>
  <si>
    <t>Residential</t>
  </si>
  <si>
    <t>Main lines</t>
  </si>
  <si>
    <t>Digital</t>
  </si>
  <si>
    <t>Analogue</t>
  </si>
  <si>
    <t>Profissionais</t>
  </si>
  <si>
    <t>Residenciais</t>
  </si>
  <si>
    <t>Principais</t>
  </si>
  <si>
    <t>Públicos</t>
  </si>
  <si>
    <t>Digitais</t>
  </si>
  <si>
    <t>Analógicos</t>
  </si>
  <si>
    <t>III.10.2 - Telephone accesses by municipality, 2011</t>
  </si>
  <si>
    <t>III.10.2 - Acessos telefónicos por município, 2011</t>
  </si>
  <si>
    <t>Note: Data concern only the National Postal Services.</t>
  </si>
  <si>
    <t>Nota: Os dados são referentes apenas aos Serviços Postais Nacionais.</t>
  </si>
  <si>
    <t>Source: CTT - Portuguese Postal Service.</t>
  </si>
  <si>
    <t>Fonte: CTT - Correios de Portugal, S.A..</t>
  </si>
  <si>
    <t>Mobile post offices</t>
  </si>
  <si>
    <t>Permanent post offices</t>
  </si>
  <si>
    <t>Post agencies</t>
  </si>
  <si>
    <t>Post offices</t>
  </si>
  <si>
    <t>Estações móveis</t>
  </si>
  <si>
    <t>Estações fixas</t>
  </si>
  <si>
    <t>Postos de correio</t>
  </si>
  <si>
    <t>Estações de correio</t>
  </si>
  <si>
    <t>III.10.3 - Post offices and post agencies by municipality, 2011</t>
  </si>
  <si>
    <t>III.10.3 - Estações e postos de correio por município, 2011</t>
  </si>
  <si>
    <t>Note: Data refer to December 31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each operator), households may have been counted more than once.
DTH - Direct to home.</t>
  </si>
  <si>
    <t>Nota: Os dados referem-se a 31 de dezembro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</si>
  <si>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 (ANACOM).</t>
  </si>
  <si>
    <t>Fonte: Autoridade Nacional de Comunicações (ANACOM).</t>
  </si>
  <si>
    <t xml:space="preserve">Subscribers </t>
  </si>
  <si>
    <t>Optical fibre subscribers</t>
  </si>
  <si>
    <t>Cable subscribers</t>
  </si>
  <si>
    <t>Cabled households</t>
  </si>
  <si>
    <t xml:space="preserve">Satellite television (DTH) </t>
  </si>
  <si>
    <t>Other technologies</t>
  </si>
  <si>
    <t>Cable television</t>
  </si>
  <si>
    <t>Assinantes</t>
  </si>
  <si>
    <t>Assinantes fibra ótica</t>
  </si>
  <si>
    <t>Assinantes cabo</t>
  </si>
  <si>
    <t>Alojamentos cablados</t>
  </si>
  <si>
    <t xml:space="preserve">Televisão por satélite (DTH) </t>
  </si>
  <si>
    <t xml:space="preserve"> Outras tecnologias</t>
  </si>
  <si>
    <t xml:space="preserve">Televisão por cabo </t>
  </si>
  <si>
    <t>III.10.4 - Cable and satellite networks by NUTS III, 2011</t>
  </si>
  <si>
    <t>III.10.4 - Redes de distribuição por cabo e por satélite por NUTS III, 2011</t>
  </si>
  <si>
    <t>Note: Data cover the establishments classified by Tourism of Portugal (for Mainland) and classified by the Regional Directorates for Tourism in the Autonomous Regions (Açores and Madeira), as well as establishments belonging to the recently converted typologies. Due to the difference in time for the availability of data, there are cases where figures for establishments and lodging capacity are unavailable but available for number of nights, guests and lodging income.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</si>
  <si>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 xml:space="preserve">Nota: Os dados apresentados abrangem os estabelecimentos classificados pelo Turismo de Portugal, I.P. (Continente) e Direções Regionais de Turismo nas Regiões Autónomas, bem como estabelecimentos das tipologias reconvertidas.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</si>
  <si>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t>Source: Statistics Portugal, Tourism Statistics.</t>
  </si>
  <si>
    <t>Fonte: INE, I.P., Estatísticas do Turismo.</t>
  </si>
  <si>
    <t>No. of nights</t>
  </si>
  <si>
    <t>Lodging income per lodging capacity</t>
  </si>
  <si>
    <t>Nights in hotel establishments per 100 inhabitants ┴</t>
  </si>
  <si>
    <t>Proportion of nights between July-September</t>
  </si>
  <si>
    <t>Proportion of foreign guests</t>
  </si>
  <si>
    <t>Guests per inhabitant ┴</t>
  </si>
  <si>
    <t>Lodging capacity per 1000 inhabitants ┴</t>
  </si>
  <si>
    <t>Average stay of foreign guests</t>
  </si>
  <si>
    <t>N.º de noites</t>
  </si>
  <si>
    <t>Proveitos de aposento por capacidade de alojamento</t>
  </si>
  <si>
    <t>Dormidas em estab. hoteleiros por 100 habitantes ┴</t>
  </si>
  <si>
    <t>Proporção de dormidas entre julho-setembro</t>
  </si>
  <si>
    <t>Proporção de hóspedes estrangeiros</t>
  </si>
  <si>
    <t>Hóspedes por habitante ┴</t>
  </si>
  <si>
    <t>Capacidade de alojamento por 1000 habitantes ┴</t>
  </si>
  <si>
    <t>Estada média de hóspedes estrangeiros</t>
  </si>
  <si>
    <t>III.11.1 - Hotel activity indicators by municipality, 2011 (to be continued)</t>
  </si>
  <si>
    <t>III.11.1 - Indicadores de hotelaria por município, 2011 (continua)</t>
  </si>
  <si>
    <t>Note: Data cover the establishments classified by Tourism of Portugal (for Mainland) and classified by the Regional Directorates for Tourism in the Autonomous Regions (Açores and Madeira), as well as establishments belonging to the recently converted typologies. 
The results of the variables linked to the "boarding houses" are related to the conversion process of this type of establishments in recent years. Other establishments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</si>
  <si>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pelo Turismo de Portugal, I.P. (Continente) e Direções Regionais de Turismo nas Regiões Autónomas, bem como estabelecimentos das tipologias reconvertidas. 
Os resultados nas variáveis das pensões têm subjacente o processo de reconversão progressiva desta tipologia de estabelecimentos nos últimos anos.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</si>
  <si>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Other
establishments</t>
  </si>
  <si>
    <t>Boarding houses</t>
  </si>
  <si>
    <t>Hotels</t>
  </si>
  <si>
    <t>Other establishments</t>
  </si>
  <si>
    <t>Net Bed-occupation rate</t>
  </si>
  <si>
    <t>Average stay on the establishment</t>
  </si>
  <si>
    <t>Outros
estabelecimentos</t>
  </si>
  <si>
    <t>Hotéis</t>
  </si>
  <si>
    <t>Taxa de ocupação-cama (líquida)</t>
  </si>
  <si>
    <t>Estada média no estabelecimento</t>
  </si>
  <si>
    <t>III.11.1 - Hotel activity indicators by municipality, 2011 (continued)</t>
  </si>
  <si>
    <t>III.11.1 - Indicadores de hotelaria por município, 2011 (continuação)</t>
  </si>
  <si>
    <t>Nota: Os dados apresentados abrangem os estabelecimentos classificados pelo Turismo de Portugal, I.P. (Continente) e Direções Regionais de Turismo nas Regiões Autónomas, bem como estabelecimentos das tipologias reconvertidas. 
Os resultados nas variáveis das pensões têm subjacente o processo de reconversão progressiva desta tipologia de estabelecimentos nos últimos anos.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</si>
  <si>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Lodging income</t>
  </si>
  <si>
    <t>Lodging capacity</t>
  </si>
  <si>
    <t>Establishments</t>
  </si>
  <si>
    <t>Proveitos de aposento</t>
  </si>
  <si>
    <t>Capacidade de alojamento</t>
  </si>
  <si>
    <t>III.11.2 - Establishments and lodging capacity on 31.7.2011 and lodging income in hotel establishments by municipality, 2011</t>
  </si>
  <si>
    <t>III.11.2 - Estabelecimentos e capacidade de alojamento em 31.7.2011 e proveitos de aposento nos estabelecimentos hoteleiros por município, 2011</t>
  </si>
  <si>
    <t>Guests</t>
  </si>
  <si>
    <t>Nights</t>
  </si>
  <si>
    <t>Hóspedes</t>
  </si>
  <si>
    <t>Dormidas</t>
  </si>
  <si>
    <t>III.11.3 - Nights spent and guests in hotel establishments by municipality, 2011</t>
  </si>
  <si>
    <t>III.11.3 - Dormidas e hóspedes nos estabelecimentos hoteleiros por município, 2011</t>
  </si>
  <si>
    <t>Note: Data cover the establishments classified by Tourism of Portugal (for Mainland) and classified by the Regional Directorates for Tourism in the Autonomous Regions (Açores and Madeira), as well as establishments belonging to the recently converted typologies.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</si>
  <si>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pelo Turismo de Portugal, I.P. (Continente) e Direções Regionais de Turismo nas Regiões Autónomas, bem como estabelecimentos das tipologias reconvertidas.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</si>
  <si>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United
Kingdom</t>
  </si>
  <si>
    <t>The Netherlands</t>
  </si>
  <si>
    <t>EU15</t>
  </si>
  <si>
    <t>EU25</t>
  </si>
  <si>
    <t>Reino
Unido</t>
  </si>
  <si>
    <t>Países
Baixos</t>
  </si>
  <si>
    <t>E.U.A.</t>
  </si>
  <si>
    <t>UE15</t>
  </si>
  <si>
    <t>UE25</t>
  </si>
  <si>
    <t>III.11.4 - Nights spent in hotel establishments by municipality and according to country of usual residence, 2011</t>
  </si>
  <si>
    <t>III.11.4 - Dormidas nos estabelecimentos hoteleiros por município, segundo o país de residência habitual, 2011</t>
  </si>
  <si>
    <t>III.11.5 - Guests in hotel establishments by municipality and according to country of usual residence, 2011</t>
  </si>
  <si>
    <t>III.11.5 - Hóspedes nos estabelecimentos hoteleiros por município, segundo o país de residência habitual, 2011</t>
  </si>
  <si>
    <t>Note: Data cover the establishments classified by Tourism of Portugal (for Mainland) and classified by the Regional Directorates for Tourism in the Autonomous Regions (Açores and Madeira).</t>
  </si>
  <si>
    <t>Nota: Os dados apresentados abrangem os estabelecimentos classificados pelo Turismo de Portugal, I.P. (Continente) e Direções Regionais de Turismo nas Regiões Autónomas.</t>
  </si>
  <si>
    <t>Source: Tourism of Portugal.</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</si>
  <si>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</si>
  <si>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</si>
  <si>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</si>
  <si>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</si>
  <si>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</si>
  <si>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</si>
  <si>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</si>
  <si>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</si>
  <si>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</si>
  <si>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</si>
  <si>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</si>
  <si>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</si>
  <si>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</si>
  <si>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</si>
  <si>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</si>
  <si>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</si>
  <si>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</si>
  <si>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on 31.12.2011</t>
  </si>
  <si>
    <t>III.11.6 - Estabelecimentos, quartos e capacidade de alojamento no turismo em espaço rural por NUTS II, em 31.12.2011</t>
  </si>
  <si>
    <t>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</si>
  <si>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</si>
  <si>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</si>
  <si>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</si>
  <si>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</si>
  <si>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</si>
  <si>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</si>
  <si>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</si>
  <si>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 ┴</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</si>
  <si>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</si>
  <si>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</si>
  <si>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</si>
  <si>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</si>
  <si>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</si>
  <si>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</si>
  <si>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</si>
  <si>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</si>
  <si>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</si>
  <si>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 ┴</t>
  </si>
  <si>
    <t>Prémios brutos emitidos pelas empresas de seguros, por habitante</t>
  </si>
  <si>
    <t>Crédito à habitação por habitante</t>
  </si>
  <si>
    <t xml:space="preserve">Taxa de crédito à habitação </t>
  </si>
  <si>
    <t>Taxa de depósitos de emigrantes</t>
  </si>
  <si>
    <t>Estabelec-mentos de bancos, caixas económicas e caixas de crédito agrícola mútuo por 10 000 habitantes</t>
  </si>
  <si>
    <t>III.12.1 - Monetary and financial sector indicators, by municipality, 2010 and 2011</t>
  </si>
  <si>
    <t>III.12.1 - Indicadores do sector monetário e financeiro por município, 2010 e 2011</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</si>
  <si>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</si>
  <si>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</si>
  <si>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</si>
  <si>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</si>
  <si>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</si>
  <si>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</si>
  <si>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</si>
  <si>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</si>
  <si>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</si>
  <si>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</si>
  <si>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</si>
  <si>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</si>
  <si>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</si>
  <si>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2010</t>
  </si>
  <si>
    <t>III.12.2 - Estabelecimentos de outra intermediação monetária e de empresas de seguros por município, 2010</t>
  </si>
  <si>
    <t xml:space="preserve">Note: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 </t>
  </si>
  <si>
    <t xml:space="preserve">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t>
  </si>
  <si>
    <t>For housing</t>
  </si>
  <si>
    <t>Of emigrants</t>
  </si>
  <si>
    <t>To customers</t>
  </si>
  <si>
    <t>Deposit interests</t>
  </si>
  <si>
    <t>Deposits</t>
  </si>
  <si>
    <t>Gross premiums issued</t>
  </si>
  <si>
    <t>Credit conceded</t>
  </si>
  <si>
    <t>Customer deposits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</si>
  <si>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</si>
  <si>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</si>
  <si>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</si>
  <si>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</si>
  <si>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</si>
  <si>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</si>
  <si>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</si>
  <si>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</si>
  <si>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</si>
  <si>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</si>
  <si>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</si>
  <si>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</si>
  <si>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</si>
  <si>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</si>
  <si>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</si>
  <si>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 Operations led by establishments of other monetary intermediation and insurance enterprises, by municipality, 2010</t>
  </si>
  <si>
    <t>III.12.3 - Movimento dos estabelecimentos de outra intermediação monetária e de empresas de seguros por município, 2010</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</si>
  <si>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</si>
  <si>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</si>
  <si>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</si>
  <si>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</si>
  <si>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thousand</t>
  </si>
  <si>
    <t>National</t>
  </si>
  <si>
    <t>Payments</t>
  </si>
  <si>
    <t>Withdrawals</t>
  </si>
  <si>
    <t>Consulta-tions</t>
  </si>
  <si>
    <t>of which:</t>
  </si>
  <si>
    <t>Operations</t>
  </si>
  <si>
    <t>ATM</t>
  </si>
  <si>
    <t>Purchases through automatic payment terminals</t>
  </si>
  <si>
    <t>Automatic Teller Machines (ATM) network</t>
  </si>
  <si>
    <t>milhares</t>
  </si>
  <si>
    <t>Internacionais</t>
  </si>
  <si>
    <t>Nacionais</t>
  </si>
  <si>
    <t>Pagamentos</t>
  </si>
  <si>
    <t>Levantamentos</t>
  </si>
  <si>
    <t>Consultas</t>
  </si>
  <si>
    <t>Operações</t>
  </si>
  <si>
    <t>Terminais de caixa automático Multi-banco</t>
  </si>
  <si>
    <t>Compras através de terminais de pagamento automático</t>
  </si>
  <si>
    <t>Rede caixa automático Multibanco</t>
  </si>
  <si>
    <t>III.12.4 - National Multibanco network activity by municipality, 2011</t>
  </si>
  <si>
    <t>III.12.4 - Actividade da rede nacional Multibanco por município, 2011</t>
  </si>
  <si>
    <t>Note: Data presented according to the new series of the Integrated Business Account System 2004-2010. Data from Survey of Services Provided to Enterprises was made compatible with business sector total, now including in their aggregated results the information on self-employed workers.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t>
  </si>
  <si>
    <t xml:space="preserve">Nota: Dados divulgados de acordo com a nova série do Sistema de Contas Integradas das Empresas (SCIE) 2004-2010. Os dados do Inquérito aos Serviços Prestados às Empresas foram compatibilizados com o total do setor empresarial, passando a incluir nos seus apuramentos os trabalhadores independentes.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</si>
  <si>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Source: Statistics Portugal, Survey of Services Provided to Enterprises and Integrated Business Account System.</t>
  </si>
  <si>
    <t>Fonte: INE, I.P., Inquérito aos Serviços Prestados às Empresas e Sistema de Contas Integradas das Empresas.</t>
  </si>
  <si>
    <t>Proportion of female employment</t>
  </si>
  <si>
    <t>Staffing costs by person employed</t>
  </si>
  <si>
    <t>Turnover by person employed</t>
  </si>
  <si>
    <t>Proporção de emprego feminino</t>
  </si>
  <si>
    <t>Custos com o pessoal por pessoa empregada</t>
  </si>
  <si>
    <t>Volume de negócios por pessoa empregada</t>
  </si>
  <si>
    <t>III.13.1 - Indicators of some services provided to enterprises by NUTS II, 2010 ┴</t>
  </si>
  <si>
    <t>III.13.1 - Indicadores de algumas atividades de serviços prestados às empresas por NUTS II, 2010 ┴</t>
  </si>
  <si>
    <t>Legal activities</t>
  </si>
  <si>
    <t>Technical testing and analysis activities</t>
  </si>
  <si>
    <t>Personnel activities</t>
  </si>
  <si>
    <t>Advertising services</t>
  </si>
  <si>
    <t>Architecture, engineering activities and related technical consultancy</t>
  </si>
  <si>
    <t>Market research and public opinion polling activities</t>
  </si>
  <si>
    <t>Accounting, auditing and consultancy activities</t>
  </si>
  <si>
    <t>Computing and related activities</t>
  </si>
  <si>
    <t>Atividades jurídicas</t>
  </si>
  <si>
    <t>Atividades de ensaios e análises técnicas</t>
  </si>
  <si>
    <t>Atividades de emprego</t>
  </si>
  <si>
    <t>Serviços de publicidade</t>
  </si>
  <si>
    <t>Atividades de arquitetura, engenharia e técnicas afins</t>
  </si>
  <si>
    <t>Atividades de estudos de mercado e sondagens de opinião</t>
  </si>
  <si>
    <t>Atividades de contabilidade, auditoria e consultoria</t>
  </si>
  <si>
    <t>Atividades informáticas e conexas</t>
  </si>
  <si>
    <t>III.13.2 - Turnover of some services provided to enterprises by NUTS II, 2010  ┴</t>
  </si>
  <si>
    <t>III.13.2 - Volume de negócios de algumas atividades de serviços prestados às empresas por NUTS II, 2010  ┴</t>
  </si>
  <si>
    <t>Note: Data presented according to the new series of the Integrated Business Account System 2004-2010. Data from Survey of Services Provided to Enterprises was made compatible with business sector total, now including in their aggregated results  the information on self – employed workers.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t>
  </si>
  <si>
    <t xml:space="preserve">Nota: Dados divulgados de acordo com a nova série do Sistema de Contas Integradas das Empresas (SCIE) 2004-2010. Os dados do Inquérito aos Serviços Prestados às Empresas foram compatibilizados com o  total do sector empresarial, passando a incluir nos seus apuramentos os trabalhadores independentes.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</si>
  <si>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Unidade: Nº.</t>
  </si>
  <si>
    <t>III.13.3 - Number of persons employed in some services provided to enterprises by NUTS II according to activity and sex, 2010 ┴ (to be continued)</t>
  </si>
  <si>
    <t>III.13.3 - Número de pessoas ao serviço em algumas atividades de serviços prestados às empresas por NUTS II, segundo a atividade e o sexo, 2010 ┴ (continua)</t>
  </si>
  <si>
    <t>III.13.3 - Number of persons employed in some services provided to enterprises by NUTS II according to activity and sex, 2010 ┴ (continued)</t>
  </si>
  <si>
    <t>III.13.3 - Número de pessoas ao serviço em algumas atividades de serviços prestados às empresas por NUTS II, segundo a atividade e o sexo, 2010 ┴ (continuação)</t>
  </si>
  <si>
    <t>Source: Statistics Portugal, Survey of Services Provided to Enterprises.</t>
  </si>
  <si>
    <t>Fonte: INE, I.P., Inquérito aos Serviços Prestados às Empresas.</t>
  </si>
  <si>
    <t>Other services</t>
  </si>
  <si>
    <t>Repair services of computers and peripheral equipment</t>
  </si>
  <si>
    <t>Web portal content</t>
  </si>
  <si>
    <t>Data pro-cessing, hosting and related services</t>
  </si>
  <si>
    <t>Other informa-tion techno-logy services</t>
  </si>
  <si>
    <t>Computer facilities manage-ment services</t>
  </si>
  <si>
    <t>Computer consul-tancy services</t>
  </si>
  <si>
    <t>Computer program-ming services</t>
  </si>
  <si>
    <t>Other software publishing</t>
  </si>
  <si>
    <t>Publishing of computer games</t>
  </si>
  <si>
    <t>Outros serviços</t>
  </si>
  <si>
    <t>Serviços de reparação de computa-dores e equipa-mento periférico</t>
  </si>
  <si>
    <r>
      <t xml:space="preserve">Conteúdos de portais </t>
    </r>
    <r>
      <rPr>
        <i/>
        <sz val="10"/>
        <rFont val="Times New Roman"/>
        <family val="1"/>
      </rPr>
      <t>Web</t>
    </r>
  </si>
  <si>
    <t>Serviços de proces-samento de dados, domicilia-ção de informação e serviços relaciona-dos</t>
  </si>
  <si>
    <t>Outros serviços relaciona-dos com tecnolo-gias de informação e informática</t>
  </si>
  <si>
    <t>Serviços de gestão e exploração de equipa-mento informático</t>
  </si>
  <si>
    <t>Serviços de consultoria informática</t>
  </si>
  <si>
    <t>Serviços de programa-ção informática</t>
  </si>
  <si>
    <t>Outra edição de programas informá-ticos (software)</t>
  </si>
  <si>
    <t>Edição de jogos de compu-tador</t>
  </si>
  <si>
    <t xml:space="preserve">III.13.4 - Provision of services of computing and related activities by NUTS II according to type of service provided, 2010 ┴ </t>
  </si>
  <si>
    <t xml:space="preserve">III.13.4 - Prestação de serviços das atividades informáticas e conexas por NUTS II, segundo o tipo de serviço prestado, 2010 ┴ </t>
  </si>
  <si>
    <t>Trademarks  and franchises</t>
  </si>
  <si>
    <t>Other business consul-tancy services</t>
  </si>
  <si>
    <t>Other project manage-ment services (excluding cons-truction)</t>
  </si>
  <si>
    <t>Business and manage-ment consul-tancy services</t>
  </si>
  <si>
    <t>Public relations and communi-cation consul-tancy services</t>
  </si>
  <si>
    <t>Insolvency and recei-vership services</t>
  </si>
  <si>
    <t>Tax com-sultancy services</t>
  </si>
  <si>
    <t>Accoun-ting services</t>
  </si>
  <si>
    <t>Financial auditing services</t>
  </si>
  <si>
    <t>Marcas comerciais e franquias (franchises)</t>
  </si>
  <si>
    <t>Outros serviços de consultoria para os negócios</t>
  </si>
  <si>
    <t>Outros serviços de gestão de projetos, exceto construção</t>
  </si>
  <si>
    <t>Serviços de consultoria em gestão de empresas</t>
  </si>
  <si>
    <t>Serviços de consultoria em relações públicas e comuni-cação</t>
  </si>
  <si>
    <t>Serviços de insolvência e adminis-tração judicial</t>
  </si>
  <si>
    <t>Serviços de consultoria fiscal</t>
  </si>
  <si>
    <t xml:space="preserve">Serviços de contabi-lidade </t>
  </si>
  <si>
    <t>Serviços de auditoria financeira</t>
  </si>
  <si>
    <t>III.13.5 - Provision of services of accounting, auditing and consultancy by NUTS II according to type of service provided, 2010 ┴</t>
  </si>
  <si>
    <t>III.13.5 - Prestação de serviços das atividades de contabilidade, auditoria e consultoria por NUTS II, segundo o tipo de serviço prestado, 2010 ┴</t>
  </si>
  <si>
    <t>Other market research services</t>
  </si>
  <si>
    <t>Market research services, except surveys</t>
  </si>
  <si>
    <t>Quantitative continuous and regular surveys</t>
  </si>
  <si>
    <t>Quantitative ad-hoc surveys</t>
  </si>
  <si>
    <t>Quality surveys (regular and non-regular)</t>
  </si>
  <si>
    <t>Public opinion polling services</t>
  </si>
  <si>
    <t>Market research services</t>
  </si>
  <si>
    <t>Outros serviços de estudos de mercado</t>
  </si>
  <si>
    <t>Serviços de estudos de mercado, exceto inquéritos</t>
  </si>
  <si>
    <t>Inquéritos quantitativos contínuos e regulares</t>
  </si>
  <si>
    <t>Inquéritos     ad-hoc quantitativos</t>
  </si>
  <si>
    <t>Inquéritos qualitativos</t>
  </si>
  <si>
    <t>Serviços de sondagens de opinião</t>
  </si>
  <si>
    <t>Serviços de estudos de mercado</t>
  </si>
  <si>
    <t>III.13.6 - Provision of services of market research and public opinion polling by NUTS II according to type of service provided, 2010 ┴</t>
  </si>
  <si>
    <t>III.13.6 - Prestação de serviços das atividades de estudos de mercado e sondagens de opinião por NUTS II, segundo o tipo de serviço prestado, 2010 ┴</t>
  </si>
  <si>
    <t>Geological, geophysical and related prospecting and consulting services</t>
  </si>
  <si>
    <t>Project manage-ment services for construction projects</t>
  </si>
  <si>
    <t>Engineering services</t>
  </si>
  <si>
    <t>Other architectural services</t>
  </si>
  <si>
    <t>Landscape architectural services</t>
  </si>
  <si>
    <t>Urban services</t>
  </si>
  <si>
    <t>Architectural services for buildings</t>
  </si>
  <si>
    <t>Plans and drawing for architectural purposes</t>
  </si>
  <si>
    <t>Serviços de consultoria e prospeção geológica, geofísica e similares</t>
  </si>
  <si>
    <t>Serviços de gestão de projetos de construção</t>
  </si>
  <si>
    <t>Serviços de engenharia</t>
  </si>
  <si>
    <t>Outros serviços de arquitetura</t>
  </si>
  <si>
    <t>Serviços de arquitetura paisagística (inclui consultoria)</t>
  </si>
  <si>
    <t>Serviços de urbanismo</t>
  </si>
  <si>
    <t>Serviços de arquitetura para edifícios</t>
  </si>
  <si>
    <t>Serviços de preparação de planos e de desenhos de arquitetura</t>
  </si>
  <si>
    <t>III.13.7 - Provision of services of architecture, engineering and related technical consultancy by NUTS II according to the type of service provided, 2010 ┴</t>
  </si>
  <si>
    <t>III.13.7 - Prestação de serviços das atividades de arquitetura, engenharia e técnicas afins por NUTS II, segundo o tipo de serviço prestado, 2010 ┴</t>
  </si>
  <si>
    <t>Outdoors</t>
  </si>
  <si>
    <t>Radio</t>
  </si>
  <si>
    <t>TV</t>
  </si>
  <si>
    <t>Press</t>
  </si>
  <si>
    <t>Other advertising  services</t>
  </si>
  <si>
    <t>Adverti-sing design and concept develop-ment services</t>
  </si>
  <si>
    <t>Full service advertising services</t>
  </si>
  <si>
    <t>Sale of advertising time or space on a fee or contract basis</t>
  </si>
  <si>
    <t>Services provided by advertising agencies</t>
  </si>
  <si>
    <t>Rádio</t>
  </si>
  <si>
    <t>Televisão</t>
  </si>
  <si>
    <t>Imprensa escrita</t>
  </si>
  <si>
    <t>Outros serviços de publicidade</t>
  </si>
  <si>
    <r>
      <t xml:space="preserve">Serviços de </t>
    </r>
    <r>
      <rPr>
        <i/>
        <sz val="10"/>
        <color indexed="8"/>
        <rFont val="Times New Roman"/>
        <family val="1"/>
      </rPr>
      <t>design</t>
    </r>
    <r>
      <rPr>
        <sz val="10"/>
        <color indexed="8"/>
        <rFont val="Times New Roman"/>
        <family val="1"/>
      </rPr>
      <t xml:space="preserve"> publicitário e desenvol-vimento de conceitos</t>
    </r>
  </si>
  <si>
    <t>Serviços completos de publicidade</t>
  </si>
  <si>
    <t>Venda de espaço ou tempo publicitário por conta terceiros, por tipo de suporte publicitário</t>
  </si>
  <si>
    <t>Serviços fornecidos por agências de publicidade</t>
  </si>
  <si>
    <t>III.13.8 - Provision of advertising services by NUTS II according to type of service provided, 2010 ┴</t>
  </si>
  <si>
    <t>III.13.8 - Prestação de serviços de publicidade por NUTS II, segundo o tipo de serviço prestado, 2010 ┴</t>
  </si>
  <si>
    <t>Supply of other personnel</t>
  </si>
  <si>
    <t>Supply of construc-tion-related personnel</t>
  </si>
  <si>
    <t>Supply of hotel and restaurants personnel</t>
  </si>
  <si>
    <t>Supply of transport, warehou-sing, logistics and industrial workers</t>
  </si>
  <si>
    <t>Supply of other office support personnel</t>
  </si>
  <si>
    <t>Supply of computer and tele-communi-cations personnel</t>
  </si>
  <si>
    <t xml:space="preserve">Other services </t>
  </si>
  <si>
    <t>Other services of human resources placement</t>
  </si>
  <si>
    <t>Services provided by employ-ment placement agencies</t>
  </si>
  <si>
    <t>Temporary employment agencies services</t>
  </si>
  <si>
    <t>Forneci-mento de outro pessoal</t>
  </si>
  <si>
    <t>Forneci-mento de pessoal da área da construção</t>
  </si>
  <si>
    <t>Forneci-mento de pessoal de hotelaria e restauração</t>
  </si>
  <si>
    <t>Forneci-mento de pessoal dos transportes, armaze-nagem, logística e industrial</t>
  </si>
  <si>
    <t>Forneci-mento de pessoal auxiliar de escritório</t>
  </si>
  <si>
    <t>Fornec-mento de pessoal da informática e telecomu-nicações</t>
  </si>
  <si>
    <t>Serviços de outro forneci-mento de recursos humanos</t>
  </si>
  <si>
    <t>Serviços fornecidos pelas agências de seleção e colocação de pessoal</t>
  </si>
  <si>
    <t>Serviços das empresas de trabalho temporário</t>
  </si>
  <si>
    <t>III.13.9 - Provision of services of personnel activities by NUTS II according to type of service provided, 2010 ┴</t>
  </si>
  <si>
    <t>III.13.9 - Prestação de serviços das atividades de emprego por NUTS II, segundo o tipo de serviço prestado, 2010 ┴</t>
  </si>
  <si>
    <t>Other technical testing and analysis services</t>
  </si>
  <si>
    <t>Certification services</t>
  </si>
  <si>
    <t>Tecchnical testing services for road transport vehicles</t>
  </si>
  <si>
    <t>Testing and analysis services of integrated mechanical and electrical systems</t>
  </si>
  <si>
    <t>Testing and analysis services of physical properties</t>
  </si>
  <si>
    <t>Composition and purity testing and analysis services</t>
  </si>
  <si>
    <t>Technical testing and analysis services</t>
  </si>
  <si>
    <t>Outros serviços de inspeção técnica, ensaios e análises</t>
  </si>
  <si>
    <t>Serviços de certificação</t>
  </si>
  <si>
    <t>Serviços técnicos de inspeção automóvel</t>
  </si>
  <si>
    <t>Ensaios e análises de sistemas mecânicos e elétricos integrados</t>
  </si>
  <si>
    <t>Ensaios e análises físicas</t>
  </si>
  <si>
    <t>Ensaios e análises químicas e biológicas</t>
  </si>
  <si>
    <t>Serviços de ensaios e análises técnicas</t>
  </si>
  <si>
    <t>III.13.10 - Provision of services of technical testing and analysis activities by NUTS II according to type 
of service provided, 2010 ┴</t>
  </si>
  <si>
    <t>III.13.10 - Prestação de serviços das atividades de ensaios e análises técnicas por NUTS II, segundo o tipo de serviço prestado, 2010 ┴</t>
  </si>
  <si>
    <t>Other legal services</t>
  </si>
  <si>
    <t>Auction legal services</t>
  </si>
  <si>
    <t>Arbitration and conciliation services</t>
  </si>
  <si>
    <t>Notarial services</t>
  </si>
  <si>
    <t>Legal services concerning patents, copyrights and other intellectual property rights</t>
  </si>
  <si>
    <t>In judicial procedures concerning civil law</t>
  </si>
  <si>
    <t>In judicial procedures concerning labour law</t>
  </si>
  <si>
    <t>In judicial procedures concerning business and commercial law</t>
  </si>
  <si>
    <t>In criminal law</t>
  </si>
  <si>
    <t>Legal advisory and representation services</t>
  </si>
  <si>
    <t>Outros serviços jurídicos</t>
  </si>
  <si>
    <t>Em matéria de leilões</t>
  </si>
  <si>
    <t>Serviços de arbitragem e conciliação</t>
  </si>
  <si>
    <t>Serviços notariais</t>
  </si>
  <si>
    <t>Sobre marcas, patentes e proprie-dade intelectual</t>
  </si>
  <si>
    <t>Em direito civil</t>
  </si>
  <si>
    <t>Em direito do trabalho</t>
  </si>
  <si>
    <t>Em direito comercial</t>
  </si>
  <si>
    <t>Em direito criminal</t>
  </si>
  <si>
    <t>Serviços jurídicos e dos cartórios notariais</t>
  </si>
  <si>
    <t>III.13.11 - Provision of services of legal activities by NUTS II according to type of service provided, 2010 ┴</t>
  </si>
  <si>
    <t>III.13.11 - Prestação de serviços das atividades jurídicas por NUTS II, segundo o tipo de serviço prestado, 2010 ┴</t>
  </si>
  <si>
    <t>Note: The values of students graduated at tertiary education include, for the first time, the diplomas awarded by the conclusion of a master's degree and a PhD degree. The item "Tertiary graduates in S&amp;T areas per 1 000 inhabitants" is based on the resident population on 31/12/2010 aged 20 to 29 years. The item "PhD in S&amp;T areas per 1 000 inhabitants" is based on the resident population on 31/12/2010 aged 25 to 34 years.</t>
  </si>
  <si>
    <t>Nota: Os valores dos alunos diplomados no ensino superior incluem, pela primeira vez, os diplomas de especialização atribuídos pela conclusão de mestrado e de doutoramento. A rubrica "Diplomados do ensino superior em áreas científicas e tecnológicas por mil habitantes" é calculada com base na população residente em 31/12/2010 com idades de 20 a 29 anos. A rubrica "Doutorados do ensino superior em áreas científicas e tecnológicas por mil habitantes" é calculada com base na população residente em 31/12/2010 com idades de 25 a 34 anos.</t>
  </si>
  <si>
    <t>Source: Ministry of Education and Science - Directorate-General of Education and Science Statistics.</t>
  </si>
  <si>
    <t>Fonte: Ministério da Educação e Ciência - Direção-Geral de Estatísticas de Educação e Ciência.</t>
  </si>
  <si>
    <t>Private  non-profit institutions</t>
  </si>
  <si>
    <t>Govern-ment</t>
  </si>
  <si>
    <t>Tertiary graduates in S&amp;T areas per    1 000 inhabitants ┴</t>
  </si>
  <si>
    <t xml:space="preserve">PhD in S&amp;T areas per    1 000 inhabitants </t>
  </si>
  <si>
    <t xml:space="preserve">Average expenditure on R&amp;D per unit </t>
  </si>
  <si>
    <t>R&amp;D researchers (FTE) in active population</t>
  </si>
  <si>
    <t>R&amp;D personnel in active population</t>
  </si>
  <si>
    <t>Repartition of R&amp;D total expenditure</t>
  </si>
  <si>
    <t>GERD as percentage of GDP               Pe</t>
  </si>
  <si>
    <t>Instituições privadas sem fins lucrativos</t>
  </si>
  <si>
    <t>Ensino superior</t>
  </si>
  <si>
    <t>Estado</t>
  </si>
  <si>
    <t>Diplomados do ensino superior em áreas científicas e tecnológi-cas por mil habitantes ┴</t>
  </si>
  <si>
    <t>Doutorados do ensino superior em áreas científicas e tecnológi-cas por mil habitantes</t>
  </si>
  <si>
    <t>Despesa média em I&amp;D por unidade</t>
  </si>
  <si>
    <t>Investiga-dores (ETI) em I&amp;D na população ativa</t>
  </si>
  <si>
    <t>Pessoal em I&amp;D na população ativa</t>
  </si>
  <si>
    <t>Repartição da despesa total em I&amp;D</t>
  </si>
  <si>
    <t>Despesa em I&amp;D no PIB                    Pe</t>
  </si>
  <si>
    <t>III.14.1 - Research and Development (R&amp;D) indicators by NUTS III, 2010 and 2011</t>
  </si>
  <si>
    <t>III.14.1 - Indicadores de Investigação e Desenvolvimento (I&amp;D) por NUTS III, 2010 e 2011</t>
  </si>
  <si>
    <t>Note: The R&amp;D units were counted according to the location of the head office of the enterprise until 2005. From 2007, the R&amp;D units in business enterprises sector are counted according to municipality where the company developed the largest share of R&amp;D expenditure.</t>
  </si>
  <si>
    <t>Nota: As unidades de investigação foram contadas na região de localização da sede social da empresa até 2005. A partir de 2007, a unidade de investigação do setor empresas refere-se ao município onde a empresa desenvolveu a maior parcela da despesa em I&amp;D.</t>
  </si>
  <si>
    <t>Source: Ministry of Education and Science - Directorate-General of Education and Science Statistics, R&amp;D Survey.</t>
  </si>
  <si>
    <t>Fonte: Ministério da Educação e Ciência - Direção-Geral de Estatísticas de Educação e Ciência, Inquérito ao Potencial Científico e Tecnológico Nacional.</t>
  </si>
  <si>
    <t>Private non-profit institutions</t>
  </si>
  <si>
    <t>Government</t>
  </si>
  <si>
    <t>By sector of performance</t>
  </si>
  <si>
    <t>R&amp;D personnel (FTE)</t>
  </si>
  <si>
    <t>R&amp;D units</t>
  </si>
  <si>
    <t>Por setor de execução</t>
  </si>
  <si>
    <t>Pessoal em I&amp;D (ETI)</t>
  </si>
  <si>
    <t>Unidades de investigação</t>
  </si>
  <si>
    <t>III.14.2 - Research and Development (R&amp;D) by NUTS III, 2010 (to be continued)</t>
  </si>
  <si>
    <t>III.14.2 - Investigação e Desenvolvimento (I&amp;D) por NUTS III, 2010 (continua)</t>
  </si>
  <si>
    <t xml:space="preserve">Note: R&amp;D expenditure is presented at current prices.                                                                                                                                 </t>
  </si>
  <si>
    <t xml:space="preserve">Nota: A despesa em I&amp;D é avaliada a preços correntes.         </t>
  </si>
  <si>
    <t>Foreign  funds</t>
  </si>
  <si>
    <t>By financing source</t>
  </si>
  <si>
    <t>R&amp;D expenditure</t>
  </si>
  <si>
    <t>Estrangeiro</t>
  </si>
  <si>
    <t>Por fonte de financiamento</t>
  </si>
  <si>
    <t>Despesa em I&amp;D</t>
  </si>
  <si>
    <r>
      <t>Unit: thousand</t>
    </r>
    <r>
      <rPr>
        <vertAlign val="superscript"/>
        <sz val="10"/>
        <color indexed="8"/>
        <rFont val="Times New Roman"/>
        <family val="1"/>
      </rPr>
      <t xml:space="preserve"> </t>
    </r>
    <r>
      <rPr>
        <sz val="10"/>
        <color indexed="8"/>
        <rFont val="Times New Roman"/>
        <family val="1"/>
      </rPr>
      <t>euros</t>
    </r>
  </si>
  <si>
    <t>III.14.2 - Research and Development (R&amp;D) by NUTS III, 2010 (continued)</t>
  </si>
  <si>
    <t>III.14.2 - Investigação e Desenvolvimento (I&amp;D) por NUTS III, 2010 (continuação)</t>
  </si>
  <si>
    <t>Note: Values presented only include the Government, Higher education and Private non-profit institutions sectors, not being possible to present the calculation for the sector of Enterprises.</t>
  </si>
  <si>
    <t>Nota: Os valores apresentados incluem apenas os setores Estado, Ensino Superior e Instituições Privadas sem Fins Lucrativos, não sendo possível este apuramento para o setor Empresas.</t>
  </si>
  <si>
    <t>Social sciences and humanities</t>
  </si>
  <si>
    <t>Agricultural and veterinary sciences</t>
  </si>
  <si>
    <t>Health sciences</t>
  </si>
  <si>
    <t>Engineering and technology sciences</t>
  </si>
  <si>
    <t>Natural sciences</t>
  </si>
  <si>
    <t>Exact sciences</t>
  </si>
  <si>
    <t>Ciências sociais e humanas</t>
  </si>
  <si>
    <t>Ciências agrárias e veterinárias</t>
  </si>
  <si>
    <t>Ciências da saúde</t>
  </si>
  <si>
    <t>Ciências de engenharia e tecnologia</t>
  </si>
  <si>
    <t>Ciências naturais</t>
  </si>
  <si>
    <t>Ciências exatas</t>
  </si>
  <si>
    <t xml:space="preserve">III.14.3 - Gross expenditure on R&amp;D (GERD) at current prices and according to science and technology fields by NUTS III, 2010 </t>
  </si>
  <si>
    <t xml:space="preserve">III.14.3 - Despesa em Investigação e Desenvolvimento (I&amp;D) a preços correntes, segundo a área científica ou tecnológica por NUTS III, 2010 </t>
  </si>
  <si>
    <t>Note: The item "Enterprises with innovation activities" corresponds to enterprises with product innovation and/or process innovation and/or ongoing or abandoned innovation and/or organisational innovation and/or marketing innovation since CIS 2008, while in previous CIS editions this indicator only correspond to enterprises with product innovation and/or process innovation and/or ongoing or abandoned innovation.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de enterprises employing 10 or more persons are being considered, with the exception of CAE 86 which only considers enterprises employing 50 or more persons and CAE 42 to 43, 471 and 59 to 60 which only applies to enterprises employing 250 or more persons.</t>
  </si>
  <si>
    <t>Nota: A rubrica "Empresas com atividades de inovação" a partir do CIS 2008 inclusivé corresponde às empresas com inovação de produto e/ou inovação de processo e/ou inovações em curso ou abandonadas e/ou inovação organizacional e/ou inovação de marketing enquanto nas anteriores edições do CIS este indicador correspondia apenas às empresas com inovação de produto e/ou inovação de processo e/ou inovações em curso ou abandonadas.
O Total corresponde à totalidade das CAE inquiridas (CAE 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consideram apenas empresas com 250 ou mais pessoas ao serviço.</t>
  </si>
  <si>
    <t>Source: Ministry of Education and Science - Directorate-General of Education and Science Statistics, Community Innovation Survey (CIS 2010).</t>
  </si>
  <si>
    <t>Fonte: Ministério da Educação e Ciência - Direção-Geral de Estatísticas de Educação e Ciência, Inquérito Comunitário à Inovação (CIS 2010).</t>
  </si>
  <si>
    <t>Services</t>
  </si>
  <si>
    <t>Construc-tion</t>
  </si>
  <si>
    <t>Manufac-turing</t>
  </si>
  <si>
    <t>Enterprises with cooperation to innovation processes</t>
  </si>
  <si>
    <t>Enterprises with public allowances to innovate</t>
  </si>
  <si>
    <t xml:space="preserve">Enterprises with innovation activities </t>
  </si>
  <si>
    <t>Serviços</t>
  </si>
  <si>
    <t>Construção</t>
  </si>
  <si>
    <t>Empresas com cooperação para a inovação</t>
  </si>
  <si>
    <t>Empresas com financiamento público para inovação</t>
  </si>
  <si>
    <t>Empresas com atividades de inovação</t>
  </si>
  <si>
    <t>III.14.4 - Enterprise innovation indicators by NUTS II and according to the economic activities, 2008-2010 (to be continued)</t>
  </si>
  <si>
    <t>III.14.4 - Indicadores de inovação empresarial por NUTS II, segundo as atividades económicas, 2008-2010 (continua)</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</si>
  <si>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de enterprises employing 10 or more persons are being considered, with the exception of CAE 86 which only considers enterprises employing 50 or more persons and CAE 42 to 43, 471 and 59 to 60 which only applies to enterprises employing 250 or more persons.</t>
  </si>
  <si>
    <t>Nota: O Total corresponde à totalidade das CAE inquiridas (CAE 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consideram apenas empresas com 250 ou mais pessoas ao serviço.</t>
  </si>
  <si>
    <t>Construction</t>
  </si>
  <si>
    <t>Manufacturing</t>
  </si>
  <si>
    <t>Turnover of new products sales</t>
  </si>
  <si>
    <t>Innovation intensity</t>
  </si>
  <si>
    <t>Volume de negócios resultantes da venda de produtos novos</t>
  </si>
  <si>
    <t>Intensidade de inovação</t>
  </si>
  <si>
    <t>III.14.4 - Enterprise innovation indicators by NUTS II and according to the economic activities, 2008-2010 (continued)</t>
  </si>
  <si>
    <t>III.14.4 - Indicadores de inovação empresarial por NUTS II, segundo as atividades económicas, 2008-2010 (continuação)</t>
  </si>
  <si>
    <t>Nota: A rubrica "Empresas com atividades de inovação" a partir do CIS 2008 inclusivé corresponde às empresas com inovação de produto e/ou inovação de processo e/ou inovações em curso ou abandonadas e/ou inovação organizacional e/ou inovação de marketing enquanto nas anteriores edições do CIS este indicador correspondia apenas às empresas com inovação de produto e/ou inovação de processo e/ou inovações em curso ou abandonadas.
O Total corresponde à totalidade das CAE inquiridas (CAE Rev.3): CAE 05 a 33, 35, 36 a 39, 42 a 43, 46, 471, 49 a 53, 58 a 66, 69, 71 a 75 e 86. A Indústria corresponde às CAE 05 a 33, 35 e 36 a 39. A Construção corresponde às CAE 42 a 43. Os Serviços correspondem às CAEs 46, 471, 49 a 53, 58 a 66, 69, 71 a 75 e 86.
São consideradas as empresas com 10 pessoas ou mais ao serviço, com exceção da CAE 86 em que se considera apenas empresas com pelo menos 50 pessoas ao serviço e das CAE 42 a 43, 471 e 59 a 60 em que se consideram apenas empresas com 250 ou mais pessoas ao serviço.</t>
  </si>
  <si>
    <t>250 and over</t>
  </si>
  <si>
    <t>50-249</t>
  </si>
  <si>
    <t>10-49</t>
  </si>
  <si>
    <t>Employees grouping</t>
  </si>
  <si>
    <t>250 ou +</t>
  </si>
  <si>
    <t>III.14.5 - Enterprise innovation indicators by NUTS II and according to size-classes in number of employees, 2008-2010 (to be continued)</t>
  </si>
  <si>
    <t>III.14.5 - Indicadores de inovação empresarial por NUTS II, segundo o escalão de pessoal da empresa, 2008-2010 (continua)</t>
  </si>
  <si>
    <t>III.14.5 - Enterprise innovation indicators by NUTS II and according to size-classes in number of employees, 2008-2010 (continued)</t>
  </si>
  <si>
    <t>III.14.5 - Indicadores de inovação empresarial por NUTS II, segundo o escalão de pessoal da empresa, 2008-2010 (continuação)</t>
  </si>
  <si>
    <t>Note: From 2010 onwards data on Mobile phone usage and ATM usage refer to the first three months of the year.</t>
  </si>
  <si>
    <t>Nota: A partir de 2010 a informação sobre a utilização de telemóvel e a utilização de caixa automático Multibanco diz respeito aos primeiros três meses do ano.</t>
  </si>
  <si>
    <t>Source: Statistics Portugal, Survey on Information and Communication Technologies Usage in Private Households.</t>
  </si>
  <si>
    <t>Fonte: INE, I.P., Inquérito à Utilização de Tecnologias da Informação e da Comunicação pelas Famílias.</t>
  </si>
  <si>
    <t>For pay-ments</t>
  </si>
  <si>
    <t>To refill mobile phone card</t>
  </si>
  <si>
    <t>At school or uni-versity</t>
  </si>
  <si>
    <t>At work place</t>
  </si>
  <si>
    <t>At home</t>
  </si>
  <si>
    <t>ATM usage</t>
  </si>
  <si>
    <t>Mobile phone usage</t>
  </si>
  <si>
    <t>Internet usage</t>
  </si>
  <si>
    <t>Computer usage</t>
  </si>
  <si>
    <t xml:space="preserve">Broad-
band access </t>
  </si>
  <si>
    <t xml:space="preserve">Internet access </t>
  </si>
  <si>
    <t xml:space="preserve">Compu-ter access  (includes palmtop compu-ter) </t>
  </si>
  <si>
    <t>Individuals</t>
  </si>
  <si>
    <t>Households</t>
  </si>
  <si>
    <t xml:space="preserve">Para paga-mentos </t>
  </si>
  <si>
    <t>Para carrega-mentos de tele-móveis</t>
  </si>
  <si>
    <t>Na escola ou Univer-sidade</t>
  </si>
  <si>
    <t>No local de trabalho</t>
  </si>
  <si>
    <t>Em casa</t>
  </si>
  <si>
    <t>Utilização de caixa automático Multibanco</t>
  </si>
  <si>
    <t>Utiliza-ção de tele-móvel</t>
  </si>
  <si>
    <t>Utilização de Internet</t>
  </si>
  <si>
    <t>Utilização de computador</t>
  </si>
  <si>
    <t>Ligação à Internet através de banda larga</t>
  </si>
  <si>
    <t>Ligação à Internet</t>
  </si>
  <si>
    <t>Acesso a compu-tador (inclui compu-tador de bolso)</t>
  </si>
  <si>
    <t>Indivíduos</t>
  </si>
  <si>
    <t>Agregados domésticos</t>
  </si>
  <si>
    <t>III.15.1 - Information society indicators in private households by NUTS II, 2011</t>
  </si>
  <si>
    <t>III.15.1 - Indicadores da sociedade da informação nas famílias por NUTS II, 2011</t>
  </si>
  <si>
    <t>Note: The indicator for "Telemedicine activities" is calculated for the total of hospitals with Internet access.</t>
  </si>
  <si>
    <t>Nota: O indicador "Atividades de telemedicina" é calculado para o total de hospitais com ligação à Internet.</t>
  </si>
  <si>
    <t>Source: Statistics Portugal, Survey on Information and Communication Technologies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</si>
  <si>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</si>
  <si>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</si>
  <si>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</si>
  <si>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</si>
  <si>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</si>
  <si>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</si>
  <si>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Atividades de telemedicina</t>
  </si>
  <si>
    <t>Utilização de videoconferência</t>
  </si>
  <si>
    <r>
      <t xml:space="preserve">Posse de </t>
    </r>
    <r>
      <rPr>
        <i/>
        <sz val="10"/>
        <color indexed="8"/>
        <rFont val="Times New Roman"/>
        <family val="1"/>
      </rPr>
      <t>website</t>
    </r>
  </si>
  <si>
    <t>Ligação à internet através de banda larga</t>
  </si>
  <si>
    <t>III.15.2 - Information society indicators in hospitals by NUTS II, 2010</t>
  </si>
  <si>
    <t>III.15.2 - Indicadores da sociedade da informação nos hospitais por NUTS II, 2010</t>
  </si>
  <si>
    <t>Note: Orders and booking over the internet refer to the previous calendar year preceding the year of reference.</t>
  </si>
  <si>
    <t>Nota: As encomendas e as encomendas de alojamento (reservas) referem-se ao ano civil anterior ao ano de referência.</t>
  </si>
  <si>
    <t>Source: Statistics Portugal / Ministry of Education and Science - UMIC (Knowledge Society Agency), Survey on Information and Communication Technologies usage in the hotel establishments.</t>
  </si>
  <si>
    <t>Fonte: INE, I.P. / Ministério da Educação e Ciência - UMIC (Agência para a Sociedade do Conhecimento), Inquérito à Utilização de Tecnologias da Informação e da Comunicação nos Estabelecimentos Hoteleiros.</t>
  </si>
  <si>
    <t>Booking over the Internet</t>
  </si>
  <si>
    <t>Orders over the Internet</t>
  </si>
  <si>
    <t>Available on the Internet</t>
  </si>
  <si>
    <t>Hotel establishments</t>
  </si>
  <si>
    <t>Encomendas de alojamento recebidas através da Internet</t>
  </si>
  <si>
    <t>Encomendas efetuadas através da Internet</t>
  </si>
  <si>
    <t>Presença na Internet</t>
  </si>
  <si>
    <t>Acesso à Internet</t>
  </si>
  <si>
    <t xml:space="preserve">Estabelecimentos hoteleiros  </t>
  </si>
  <si>
    <t>III.15.3 - Information society indicators in hotel establishments by NUTS II, 2011</t>
  </si>
  <si>
    <t>III.15.3 - Indicadores da sociedade da informação nos estabelecimentos hoteleiros por NUTS II, 2011</t>
  </si>
  <si>
    <t>Note: The item "Processes of public consultation in the website" only includes municipal councils with web presence.</t>
  </si>
  <si>
    <t>Nota: Na rubrica "Processos de consulta pública disponibilizados no sítio da Internet" consideram-se apenas as câmaras municipais com presença na Internet.</t>
  </si>
  <si>
    <t>Source: Ministry of Education and Science - UMIC (Knowledge Society Agency), Survey on Information and Communication Technologies Usage in Municipal Councils.</t>
  </si>
  <si>
    <t>Fonte: Ministério da Educação e Ciência - UMIC (Agência para a Sociedade do Conhecimento), Inquérito à Utilização de Tecnologias da Informação e da Comunicação nas Câmaras Municipais.</t>
  </si>
  <si>
    <t xml:space="preserve">Processes of public consultation in the website </t>
  </si>
  <si>
    <t>Electronic commerce usage</t>
  </si>
  <si>
    <t>Web presence</t>
  </si>
  <si>
    <t>Processos de consulta pública disponibilizados no sítio da Internet</t>
  </si>
  <si>
    <t>Utilização de comércio eletrónico</t>
  </si>
  <si>
    <t>III.15.4 - Information society indicators in municipal councils by NUTS III, 2011</t>
  </si>
  <si>
    <t>III.15.4 - Indicadores da sociedade da informação nas câmaras municipais por NUTS III, 2011</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</si>
  <si>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</si>
  <si>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subcapítulo é uma lógica de tesouraria e não uma lógica estritamente financeira, daí que as "Receitas" e "Despesas" possam ser entendidas como entradas/origens de fundos e saídas/aplicações de fundos.</t>
  </si>
  <si>
    <t>Source: Ministry of Finance - Directorate-General for Local Authorities, SIIAL database (Integrated Information System for Local Government).</t>
  </si>
  <si>
    <t>Fonte: Ministério das Finanças - Direção-Geral das Autarquias Locais, base de dados SIIAL (Sistema Integrado de Informação da Administração Local).</t>
  </si>
  <si>
    <t>Acquisition of capital goods in the total expenditure</t>
  </si>
  <si>
    <t>Compensation of employees in the total expenditure</t>
  </si>
  <si>
    <t>Local funds in the total receipts</t>
  </si>
  <si>
    <t>Taxes in the total receipts</t>
  </si>
  <si>
    <t>Ratio between current receipts and expenditures</t>
  </si>
  <si>
    <t>Annual indebtedness per inhabitant</t>
  </si>
  <si>
    <t>Receipts per inhabitant</t>
  </si>
  <si>
    <t>Ratio between receipts and expenditures</t>
  </si>
  <si>
    <t>Aquisição de bens de capital no total de despesas</t>
  </si>
  <si>
    <t>Despesas com pessoal no total de despesas</t>
  </si>
  <si>
    <t>Fundos municipais no total de receitas</t>
  </si>
  <si>
    <t>Impostos no total de receitas</t>
  </si>
  <si>
    <t>Relação entre receitas e despesas correntes</t>
  </si>
  <si>
    <t>Endivida-mento anual por habitante</t>
  </si>
  <si>
    <t>Receitas por habitante</t>
  </si>
  <si>
    <t>Relação entre receitas e despesas</t>
  </si>
  <si>
    <t>IV.1.1 - Local government indicators by municipality, 2010</t>
  </si>
  <si>
    <t>IV.1.1 - Indicadores de administração local por município, 2010</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</si>
  <si>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</si>
  <si>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</si>
  <si>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Loans</t>
  </si>
  <si>
    <t>Amortiza-tions</t>
  </si>
  <si>
    <t>Financial liabilities</t>
  </si>
  <si>
    <t>Financial assets</t>
  </si>
  <si>
    <t>Expenditures</t>
  </si>
  <si>
    <t>Financial transactions</t>
  </si>
  <si>
    <t>Non financial transactions</t>
  </si>
  <si>
    <t>Emprés-timos</t>
  </si>
  <si>
    <t>Amortiza-ções</t>
  </si>
  <si>
    <t>Passivos financeiros</t>
  </si>
  <si>
    <t>Ativos financeiros</t>
  </si>
  <si>
    <t>Operações financeiras</t>
  </si>
  <si>
    <t>Operações não financeiras</t>
  </si>
  <si>
    <t>IV.1.2 - Revenue and expenditure accounts of municipalities, 2010</t>
  </si>
  <si>
    <t>IV.1.2 - Contas de gerência das câmaras municipais por município, 2010</t>
  </si>
  <si>
    <t xml:space="preserve">Note: The underlying logic of data provided in this sub chapter follows an accounting logic rather than a financial one and terms such as "Receipts" and "Expenditures" should be assumed as revenue/source of funds and expenditure/application of funds. </t>
  </si>
  <si>
    <t>Local funds</t>
  </si>
  <si>
    <t>Capital transfers</t>
  </si>
  <si>
    <t>Sales of invest-ment assets</t>
  </si>
  <si>
    <t>Sales of goods and services</t>
  </si>
  <si>
    <t>Local surcharge</t>
  </si>
  <si>
    <t>Income tax of natural persons</t>
  </si>
  <si>
    <t>Local tax on real estate</t>
  </si>
  <si>
    <t xml:space="preserve">Local tax for onerous transfer of real estate </t>
  </si>
  <si>
    <t>Single circulation tax</t>
  </si>
  <si>
    <t>Capital receipts</t>
  </si>
  <si>
    <t>Current receipts</t>
  </si>
  <si>
    <t>Fundos municipais</t>
  </si>
  <si>
    <t>Transferências de capital</t>
  </si>
  <si>
    <t>Vendas de bens de investi-mento</t>
  </si>
  <si>
    <t>Derrama</t>
  </si>
  <si>
    <t>IRS</t>
  </si>
  <si>
    <t>IMI</t>
  </si>
  <si>
    <t>IMT</t>
  </si>
  <si>
    <t>IUC</t>
  </si>
  <si>
    <t>Receitas de capital</t>
  </si>
  <si>
    <t>Receitas correntes</t>
  </si>
  <si>
    <t>IV.1.3 - Current and capital revenues of municipalities, 2010</t>
  </si>
  <si>
    <t>IV.1.3 - Receitas correntes e de capital das câmaras municipais por município, 2010</t>
  </si>
  <si>
    <t>To parishes</t>
  </si>
  <si>
    <t>Acquisition of capital goods</t>
  </si>
  <si>
    <t>Transfers to parishes</t>
  </si>
  <si>
    <t>Interests and other charges</t>
  </si>
  <si>
    <t>Acquisition of goods and services</t>
  </si>
  <si>
    <t>Compensa-tion of employees</t>
  </si>
  <si>
    <t>Para freguesias</t>
  </si>
  <si>
    <t>Aquisição de bens de capital</t>
  </si>
  <si>
    <t>Transferên-cias para freguesias</t>
  </si>
  <si>
    <t>Juros e outros encargos</t>
  </si>
  <si>
    <t>Despesas com pessoal</t>
  </si>
  <si>
    <t>IV.1.4 - Current and capital expenditures of municipalities, 2010</t>
  </si>
  <si>
    <t>IV.1.4 - Despesas correntes e de capital das câmaras municipais por município, 2010</t>
  </si>
  <si>
    <t>Note: The average duration of completed cases corresponds to the time that elapses between the day the case enters the court and the day a final decision is reached (judgment, sentence or decision). 
In the justice criminal area, the duration of criminal cases in the fact-finding phase and the duration of criminal cases within the inquiry phase are not considered.</t>
  </si>
  <si>
    <t xml:space="preserve">Nota: A duração média dos processos findos corresponde ao tempo que medeia entre a data da entrada do processo e a data da decisão final (acórdão, sentença ou despacho) na instância respetiva, independentemente do trânsito em julgado.
Na área da Justiça Penal não estão a ser consideradas as durações dos processos crime em fase de instrução e as durações dos processos crime em fase de inquérito.  </t>
  </si>
  <si>
    <t>Months</t>
  </si>
  <si>
    <t>Labour</t>
  </si>
  <si>
    <t>Criminal</t>
  </si>
  <si>
    <t>Civil</t>
  </si>
  <si>
    <t>Average duration of cases concluded at 1st intance judicial courts</t>
  </si>
  <si>
    <t xml:space="preserve">Annual flow of cases in judicial courts of 1st instance </t>
  </si>
  <si>
    <t xml:space="preserve">Meses </t>
  </si>
  <si>
    <t>Trabalho</t>
  </si>
  <si>
    <t>Penais</t>
  </si>
  <si>
    <t>Cíveis</t>
  </si>
  <si>
    <t>Duração média dos processos findos nos tribunais judiciais de 1ª instância</t>
  </si>
  <si>
    <t>Evolução anual dos processos nos tribunais judiciais de 1ª instância</t>
  </si>
  <si>
    <t>IV.2.1 - Justice indicators by municipality, 2011 (to be continued)</t>
  </si>
  <si>
    <t>IV.2.1 - Indicadores de justiça por município, 2011 (continua)</t>
  </si>
  <si>
    <t>Note: The values of the item "crime rate by type of offense" were calculated based on resident population estimates ad hoc exercise. Therefore, they are not directly comparable with the previous series. These values will be revised according to the new available series of estimates based on the final results of the Census 2011. 
The total for the item "crime rate by type of offense" comprises Criminal Police, Public Security Police, National Republican Guard, Directorate-General for Customs, District Tax Directions, General Inspectorate on Gaming, Maritime Police, Military Judicial Police, Foreign Nationals and Borders Service, Economic and Food Safety Authority and includes crimes with unknown location, or not classified, which were registered by entities operating nationally - Criminal Police, Economic and Food Safety Authority, District Tax Directions, Anti-fraud Service of the Customs Directorate-General, Foreign Nationals and Borders Service, Azores Regional Command, National Direction and National Police Unit of the Public Security Police, Joint Action Groups, Traffic Services, Coastal Control Unit, Fiscal Action Unit of the Republican National Guard and General Inspectorate on Gaming.</t>
  </si>
  <si>
    <t>Nota: Os valores da rubrica  "taxa de criminalidade por categorias de crime"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O total da rubrica "taxa de criminalidade por categoriais de crime" contempla os dados da Polícia Judiciária (PJ), da Polícia de Segurança Pública (PSP), da Guarda Nacional Republicada (GNR), Direção-Geral das Alfândegas (DGA), Direções Distritais de Finanças (DDF), Inspeção-Geral de Jogos (IGJ),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Direções Distritais de Finanças (DDF), Direção Serviços Antifraude da Direção-Geral das Alfândegas (DGA), Serviço de Estrangeiros e Fronteiras (SEF), Comando Regional dos Açores, Direção Nacional e Unidade Nacional de Polícia da Polícia de Segurança Pública (PSP), Destacamentos de Ação e Conjunto, Destacamentos de Trânsito, Unidade de Controlo Costeiro, Unidade de Ação Fiscal da Guarda Nacional Republicada (GNR) e Inspeção-Geral de Jogos (IGJ).</t>
  </si>
  <si>
    <t>Driving without legal requirements</t>
  </si>
  <si>
    <t>Driving a motor vehicle with a blood alcohol equal or higher than 1,2g/l</t>
  </si>
  <si>
    <t>Theft of/in motor vehicles</t>
  </si>
  <si>
    <t>Theft/purse snatching and robbery in public</t>
  </si>
  <si>
    <t>Crimes of assault</t>
  </si>
  <si>
    <t>Crime rate by type of offense  ┴</t>
  </si>
  <si>
    <t>Proportion of non convicted by acquittal/ lack of evidence</t>
  </si>
  <si>
    <t>Proportion of non convicted by withdrawal of complaint</t>
  </si>
  <si>
    <t xml:space="preserve">Proportion of defendants convicted by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</si>
  <si>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</si>
  <si>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</si>
  <si>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</si>
  <si>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</si>
  <si>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</si>
  <si>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 ┴</t>
  </si>
  <si>
    <t>Proporção de não condenados por absolvição/ carência de prova</t>
  </si>
  <si>
    <t>Proporção de não condenados por desistência de queixa</t>
  </si>
  <si>
    <t>Proporção de arguidos condenados nos tribunais de 1ª instância</t>
  </si>
  <si>
    <t>IV.2.1 - Justice indicators by municipality, 2011 (continued)</t>
  </si>
  <si>
    <t>IV.2.1 - Indicadores de justiça por município, 2011 (continuação)</t>
  </si>
  <si>
    <t>Note: Judicial courts are presented by district instead of municipality because judicial and territorial constituencies do not match. Court clerks are included in Court personnel. Court personnel include personnel from the Supreme Court of Justice, High Court, Criminal Investigative Central Court, Criminal Investigative Court, Enforcement of Sanctions Court, Labour Court, Court of Commerce, Maritime Court, Family and Minors Court of Lisbon and Oporto, National Payment Orders Office, Investigation and Criminal Action Central Department, Investigation and Criminal Action Department, Public Prosecution - Family and Minors of Lisbon and Oporto, Court Registry of the Family and Minors Court of Lisbon and Oporto, Court Registry of Lisbon and Oporto Criminal Divisions, Court Registry of the Criminal Investigative Central Court, Court Registry of the Divisions and Benches, Criminal Investigative Plenary Court of Lisbon, Court Registry of the Lisbon Labour Court, Public Prosecution - Lisbon Criminal Divisions and Court Registry of the Oporto Criminal Divisions and Benches.</t>
  </si>
  <si>
    <t xml:space="preserve">Nota: Os tribunais judiciais são divulgados por comarca e não por município, uma vez que as circunscrições judiciais não são coincidentes com as circunscrições territoriais. Os oficiais de justiça estão incluídos nos funcionários de justiça. O pessoal ao serviço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do Balcão Nacional de Injunções, do Departamento Central de Investigação e Ação Penal, do Departamento de Investigação e Ação Penal, do Ministério Público - Família e Menores de Lisboa e do Porto, da Secretaria-Geral do Tribunal de Família e de Menores de Lisboa e do Porto, da Secretaria-Geral das Varas Criminais de Lisboa e do Porto, da Secretaria-Geral do Tribunal Central de Instrução Criminal, do Tribunal de Instrução Criminal de Lisboa, da Secretaria-Geral das Varas e Juízos Cíveis, do Tribunal Plenário de Instrução Criminal de Lisboa, da Secretaria-Geral do Tribunal do Trabalho de Lisboa, do Ministério Público - Varas Criminais de Lisboa e da Secretaria-Geral das Varas e Juízos Criminais do Porto. </t>
  </si>
  <si>
    <t>Public prosecu-tion</t>
  </si>
  <si>
    <t>Judicial courts</t>
  </si>
  <si>
    <t>Specialised/specific jurisdiction</t>
  </si>
  <si>
    <t>General jurisdiction</t>
  </si>
  <si>
    <t>Other categories</t>
  </si>
  <si>
    <t>Court personnel</t>
  </si>
  <si>
    <t>Assessors</t>
  </si>
  <si>
    <t>Judges</t>
  </si>
  <si>
    <t>High  courts</t>
  </si>
  <si>
    <t>First instance</t>
  </si>
  <si>
    <t>Persons employed at 31 December</t>
  </si>
  <si>
    <t>Courts</t>
  </si>
  <si>
    <t>Ministério público</t>
  </si>
  <si>
    <t>Judiciais</t>
  </si>
  <si>
    <t>Competên-cia especia-lizada/ específica</t>
  </si>
  <si>
    <t>Competên-cia genérica</t>
  </si>
  <si>
    <t>Outras categorias</t>
  </si>
  <si>
    <t>Funcioná-rios da justiça</t>
  </si>
  <si>
    <t>Assessores</t>
  </si>
  <si>
    <t>Magistrados</t>
  </si>
  <si>
    <t>Superiores</t>
  </si>
  <si>
    <t>1ª instância</t>
  </si>
  <si>
    <t>Pessoal ao serviço em 31 de dezembro</t>
  </si>
  <si>
    <t>Tribunais</t>
  </si>
  <si>
    <t>IV.2.2 - Judicial courts by district, according to the type of court and the type of persons employed as at 31 December, 2011</t>
  </si>
  <si>
    <t>IV.2.2 - Tribunais judiciais por comarca, segundo o tipo de tribunal e o tipo de pessoal ao serviço em 31 de dezembro, 2011</t>
  </si>
  <si>
    <t>Note: Data include incoming and completed cases transferred between organic units that have been extinct or created in view of the amendment carried out in the Judicial Courts Organic Law. The cases flow of the inquiry cases, of the criminal cases at the fact-finding phase and of the cases related to the enforcement of sentences is not included. The data given concern the cases flow at the first instance judicial courts (general jurisdiction and specialised/specific jurisdiction). The total for Portugal comprises cases flow from: Criminal Fact-finding Central Court, the Criminal Fact-finding Courts, the Courts of Commerce, the Lisbon Maritime Court, the Labour Courts and the Family and Minors Courts.</t>
  </si>
  <si>
    <t>Nota: Os dados incluem processos entrados e findos por transferência entre unidades orgânicas extintas e criadas aquando da alteração à Lei Orgânica dos Tribunais Judiciais. Não se encontra incluído o movimento de processos de inquérito, de instrução criminal e de execução de penas.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 total de Portugal inclui os movimentos de processos no Tribunal Central de Instrução Criminal, nos Tribunais de Instrução Criminal, nos Tribunais de Comércio, no Tribunal Marítimo de Lisboa, nos Tribunais de Trabalho e nos Tribunais de Família e Menores.</t>
  </si>
  <si>
    <t>Completed</t>
  </si>
  <si>
    <t>Incoming</t>
  </si>
  <si>
    <t>Pending at 31 December</t>
  </si>
  <si>
    <t>Juvenile cases</t>
  </si>
  <si>
    <t>Criminal cases</t>
  </si>
  <si>
    <t>Civil cases</t>
  </si>
  <si>
    <t>Findos</t>
  </si>
  <si>
    <t>Entrados</t>
  </si>
  <si>
    <t>Pendentes a 31 de dezembro</t>
  </si>
  <si>
    <t>Processos Tutelares</t>
  </si>
  <si>
    <t>Processos Penais</t>
  </si>
  <si>
    <t>Processos Cíveis</t>
  </si>
  <si>
    <t>IV.2.3 - Cases flow in judicial courts of 1st instance by municipality where they are seated according to type of case, 2011</t>
  </si>
  <si>
    <t>IV.2.3 - Movimento de processos nos tribunais judiciais de 1ª instância por município onde estão sedeados, segundo a espécie, 2011</t>
  </si>
  <si>
    <t>Note: The item "Total of deeds" may be lower than the sum of the acts separately, since a deed may comprise more than one single act. The item "Loan" includes credit loan facility and loan with voluntary mortgage. The items "Constitution of commercial and civil companies under commercial form" and "Total of deeds" for the municipality of Funchal includes the free tax zone of Madeira.</t>
  </si>
  <si>
    <t>Nota: A rubrica "Total de escrituras" pode ser menor que a soma dos atos devido ao facto de uma escritura poder conter mais que um ato. A rubrica "Mútuo" inclui o mútuo com abertura de crédito e o mútuo com hipoteca voluntária. As rubricas "Constituição de sociedades comerciais/civis forma comercial" e "Total de escrituras" incluem a zona franca da Madeira, para o município do Funchal.</t>
  </si>
  <si>
    <t xml:space="preserve">Partition </t>
  </si>
  <si>
    <t>Loan</t>
  </si>
  <si>
    <t>Justification</t>
  </si>
  <si>
    <t xml:space="preserve">Mortgage </t>
  </si>
  <si>
    <t>Certificate of inheritance</t>
  </si>
  <si>
    <t>Donation</t>
  </si>
  <si>
    <t>Constitution of commercial and civil companies under commercial form</t>
  </si>
  <si>
    <t>Constitution of horizontal property</t>
  </si>
  <si>
    <t xml:space="preserve">Buying and selling of real estate </t>
  </si>
  <si>
    <t xml:space="preserve">Total of deeds </t>
  </si>
  <si>
    <t>Partilha</t>
  </si>
  <si>
    <t>Mútuo</t>
  </si>
  <si>
    <t>Justificação</t>
  </si>
  <si>
    <t>Hipoteca</t>
  </si>
  <si>
    <t>Habilitação</t>
  </si>
  <si>
    <t>Doação</t>
  </si>
  <si>
    <t>Constitui-ção de sociedades comerciais/ civis forma comercial</t>
  </si>
  <si>
    <t>Constitui-ção de propriedade horizontal</t>
  </si>
  <si>
    <t>Compra e venda de imóveis</t>
  </si>
  <si>
    <t>Total de escrituras</t>
  </si>
  <si>
    <t>IV.2.4 - Main notarial deeds performed by public deed by municipality, 2011</t>
  </si>
  <si>
    <t>IV.2.4 - Principais atos notariais celebrados por escritura pública por município, 2011</t>
  </si>
  <si>
    <t>Note: The overall total comprises data from the Criminal Police (PJ), from the Public Security Police (PSP),  the National Republican Guard (GNR), the Directorate General for Customs (DGA), the District Financial Directorates (DDF), the Gaming Control Board (IGJ), the Maritime Police (PM), the Military Judicial Police (PJM), the Aliens and Borders Service (SEF) and from the Economic and Food Safety Authority (ASAE). The total includes crimes against cultural identity and personal integrity and crimes of an unknown or not classifiable location registered by entities that operate nationwide - Criminal Police (PJ), Economic and Food Safety Authority (ASAE), District Financial Directorates (DDF), Antifraud Department of the Directorate General for Customs (DGA), the Aliens and Borders Service (SEF), Azores Regional Authority, National Department and National Unit of the Public Security Police (PSP), Action and Joint Brigades, Traffic Units, Coast Control Unit, Fiscal Action Unit of the National Republican Guard (GNR) and Gaming Control Board (IGJ).</t>
  </si>
  <si>
    <t>Nota: O total contempla os dados da Polícia Judiciária (PJ), da Polícia de Segurança Pública (PSP), da Guarda Nacional Republicana (GNR), da Direção-Geral das Alfândegas (DGA), das Direções Distritais de Finanças (DDF), da Inspeção-Geral de Jogos (IGJ), da Polícia Marítima (PM), da Polícia Judiciária Militar (PJM), do Serviço de Estrangeiros e Fronteiras (SEF) e da Autoridade de Segurança Alimentar e Económica (ASAE). O total inclui crimes contra a identidade cultural e a integridade pessoal e crimes de localização desconhecida ou não classificável, registados por entidades que operam a nível nacional - Polícia Judiciária (PJ), Autoridade de Segurança Alimentar e Económica (ASAE), Direções Distritais de Finanças (DDF), Direção Serviços Antifraude da Direção-Geral das Alfândegas (DGA), Serviço de Estrangeiros e Fronteiras (SEF), Comando Regional dos Açores, Direção Nacional e Unidade Nacional de Polícia da Polícia de Segurança Pública (PSP), Destacamentos de Ação e Conjunto, Destacamentos de Trânsito, Unidade de Controlo Costeiro, Unidade de Ação Fiscal da Guarda Nacional Republicana (GNR) e Inspeção-Geral de Jogos (IGJ).</t>
  </si>
  <si>
    <t>Driving without legal require-ments</t>
  </si>
  <si>
    <t>Assault</t>
  </si>
  <si>
    <t>Sundry legislation</t>
  </si>
  <si>
    <t>Against the State</t>
  </si>
  <si>
    <t>Against life in society</t>
  </si>
  <si>
    <t>Against patrimony</t>
  </si>
  <si>
    <t>Against persons</t>
  </si>
  <si>
    <t>Furto/ roubo por esticão e na via pública</t>
  </si>
  <si>
    <t>Contra a integridade física</t>
  </si>
  <si>
    <t>Legislação avulsa</t>
  </si>
  <si>
    <t>Contra o Estado</t>
  </si>
  <si>
    <t>Contra a vida em sociedade</t>
  </si>
  <si>
    <t>Contra o património</t>
  </si>
  <si>
    <t>Contra as pessoas</t>
  </si>
  <si>
    <t>IV.2.5 - Offences recorded by the police forces by municipality according to the type of crime, 2011</t>
  </si>
  <si>
    <t>IV.2.5 - Crimes registados pelas autoridades policiais por município, segundo as categorias de crimes, 2011</t>
  </si>
  <si>
    <t>Note: The counting of defendants takes into consideration the most severe offense for which the defendant is charged.</t>
  </si>
  <si>
    <t>Nota: A contabilização dos arguidos tem em conta o crime mais grave pelo qual uma pessoa foi acusada.</t>
  </si>
  <si>
    <t>Non specified</t>
  </si>
  <si>
    <t xml:space="preserve">Other </t>
  </si>
  <si>
    <t xml:space="preserve">Decrimina-lization </t>
  </si>
  <si>
    <t>Rejection</t>
  </si>
  <si>
    <t>Expiry</t>
  </si>
  <si>
    <t>Non-imputabi-lity</t>
  </si>
  <si>
    <t>Amnesty</t>
  </si>
  <si>
    <t xml:space="preserve">With-drawal of complaint </t>
  </si>
  <si>
    <t xml:space="preserve">Archived </t>
  </si>
  <si>
    <t>Acquittal/ lack of evidence</t>
  </si>
  <si>
    <t>Convicted</t>
  </si>
  <si>
    <t>Determinative cause of extinction of criminal procedure</t>
  </si>
  <si>
    <t>Defen-dants</t>
  </si>
  <si>
    <t>Não especifi-cado</t>
  </si>
  <si>
    <t>Outro
motivo</t>
  </si>
  <si>
    <t>Despe-nalização</t>
  </si>
  <si>
    <t>Rejeição</t>
  </si>
  <si>
    <t>Prescrição</t>
  </si>
  <si>
    <t>Inimputa-bilidade</t>
  </si>
  <si>
    <t>Amnistia</t>
  </si>
  <si>
    <t>Desistên-cia da queixa</t>
  </si>
  <si>
    <t>Arqui-vado</t>
  </si>
  <si>
    <t>Absol-vição/ carência de prova</t>
  </si>
  <si>
    <t>Conde-nação</t>
  </si>
  <si>
    <t>Motivo determinante de extinção do procedimento criminal</t>
  </si>
  <si>
    <t>Arguidos</t>
  </si>
  <si>
    <t>IV.2.6 - Defendants in criminal cases at completed trial stage in judicial courts of 1st instance according to the determinative cause of extinction of criminal procedure by municipality where they are seated, 2011</t>
  </si>
  <si>
    <t>IV.2.6 - Arguidos em processos crime na fase de julgamento findo nos tribunais judiciais de 1ª instância segundo o motivo determinante da extinção do procedimento criminal, por município onde estão sedeados, 2011</t>
  </si>
  <si>
    <t>Note: Results presented here are referred to provisional ballot of the Presidency of Republic that took place on January 23, 2011, National Parliament elections that took place on June 5, 2011 and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</si>
  <si>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a Presidência da República realizadas a 23 de janeiro de 2011, para a Assembleia da República realizada a 05 de junho de 2011 e para o Parlamento Europeu realizadas a 7 de junho de 2009. Os valores para Portugal incluem a participação eleitoral de portugueses residentes no estrangeiro.</t>
  </si>
  <si>
    <t>Source: Ministry of Internal Administration - Directorate-General of Internal Administration.</t>
  </si>
  <si>
    <t>Fonte: Ministério da Administração Interna - Direção-Geral de Administração Interna.</t>
  </si>
  <si>
    <t>Proportion of votes of the most voted party/coa-lition</t>
  </si>
  <si>
    <t>Propor-tion of invalid votes</t>
  </si>
  <si>
    <t>Propor-tion of blank votes</t>
  </si>
  <si>
    <t>Absten-tion rate</t>
  </si>
  <si>
    <t>Propor-on of blank votes</t>
  </si>
  <si>
    <t>Propor-tion of votes of the most voted candidate</t>
  </si>
  <si>
    <t>Election to European Parliament</t>
  </si>
  <si>
    <t>Election to National Parliament</t>
  </si>
  <si>
    <t>Election to Presidency of Republic</t>
  </si>
  <si>
    <t>Propor-ção de votos do partido/co-ligação mais votado</t>
  </si>
  <si>
    <t>Propor-ção de votos nulos</t>
  </si>
  <si>
    <t>Propor-ção de votos em branco</t>
  </si>
  <si>
    <t>Taxa de absten-ção</t>
  </si>
  <si>
    <t>Propor-ção de votos do candida-to mais votado</t>
  </si>
  <si>
    <t>Eleição para o Parlamento Europeu</t>
  </si>
  <si>
    <t>Eleição para a Assembleia da República</t>
  </si>
  <si>
    <t>Eleição para a Presidência da República</t>
  </si>
  <si>
    <t>IV.3.1 - Political participation indicators by municipality, 2009 e 2011 (to be continued)</t>
  </si>
  <si>
    <t>IV.3.1 - Indicadores da participação política por município, 2009 e 2011 (continua)</t>
  </si>
  <si>
    <t>Note: Results presented here are referred to provisional ballot of the local government elections that took place on October 11, 2009.</t>
  </si>
  <si>
    <t>Nota: Os resultados apresentados referem-se ao escrutínio provisório das eleições autárquicas realizadas a 11 de outubro de 2009.</t>
  </si>
  <si>
    <t>Party/coa-lition most voted</t>
  </si>
  <si>
    <t>Proportion of votes of the most voted party/coali-tion</t>
  </si>
  <si>
    <t>Election to Parish Assemblies</t>
  </si>
  <si>
    <t>Election to Municipal Assemblies</t>
  </si>
  <si>
    <t>Election to Municipal Councils</t>
  </si>
  <si>
    <t>PPD/PSD</t>
  </si>
  <si>
    <t>PS</t>
  </si>
  <si>
    <t>Proporção de votos do partido/co-ligação mais votado</t>
  </si>
  <si>
    <t>Partido/coli-gação mais votado</t>
  </si>
  <si>
    <t>Eleição para as Assembleias de Freguesia</t>
  </si>
  <si>
    <t>Eleição para as Assembleias Municipais</t>
  </si>
  <si>
    <t>Eleição para as Câmaras Municipais</t>
  </si>
  <si>
    <t>IV.3.1 - Political participation indicators by municipality, 2009 e 2011 (continued)</t>
  </si>
  <si>
    <t>IV.3.1 - Indicadores da participação política por município, 2009 e 2011 (continuação)</t>
  </si>
  <si>
    <t>Note: Results presented here are referred to provisional ballot of the Presidency of Republic that took place on January 23, 2011. The values presented for Portugal include the electoral participation of the Portuguese resident population in foreign countries.</t>
  </si>
  <si>
    <t>Nota: Os resultados apresentados referem-se ao escrutínio provisório das eleições para a Presidência da República realizadas a 23 de janeiro de 2011. Os valores para Portugal incluem a participação eleitoral de portugueses residentes no estrangeiro.</t>
  </si>
  <si>
    <t>Fernando Nobre</t>
  </si>
  <si>
    <t>Manuel Alegre</t>
  </si>
  <si>
    <t>José Coelho</t>
  </si>
  <si>
    <t>Francisco Lopes</t>
  </si>
  <si>
    <t>Defensor de Moura</t>
  </si>
  <si>
    <t>Cavaco Silva</t>
  </si>
  <si>
    <t>Candidates</t>
  </si>
  <si>
    <t>Invalid</t>
  </si>
  <si>
    <t>Blank</t>
  </si>
  <si>
    <t>Votes</t>
  </si>
  <si>
    <t>Abstention</t>
  </si>
  <si>
    <t>Electors</t>
  </si>
  <si>
    <t>Candidatos</t>
  </si>
  <si>
    <t>Nulos</t>
  </si>
  <si>
    <t xml:space="preserve">Em branco </t>
  </si>
  <si>
    <t>Votos</t>
  </si>
  <si>
    <t>Abstenção</t>
  </si>
  <si>
    <t>Inscritos</t>
  </si>
  <si>
    <t>IV.3.2 - Results and participation in the election to Presidency of Republic by municipality according to the candidates, 2011</t>
  </si>
  <si>
    <t>IV.3.2 - Resultados e participação na eleição para a Presidência da República por município, segundo os candidatos, 2011</t>
  </si>
  <si>
    <t>Note: Results presented here are referred to provisional ballot of the National Parliament elections that took place on June 5, 2011. The values presented for Portugal include the electoral participation of the Portuguese resident population in foreign countries.</t>
  </si>
  <si>
    <t>Nota: Os resultados apresentados referem-se ao escrutínio provisório das eleições para a Assembleia da República realizadas a 5 de junho de 2011. Os valores para Portugal incluem a participação eleitoral de portugueses residentes no estrangeiro.</t>
  </si>
  <si>
    <t>Other Political Parties / Coalitions</t>
  </si>
  <si>
    <t>PCP-PEV</t>
  </si>
  <si>
    <t>BE</t>
  </si>
  <si>
    <t>CDS-PP</t>
  </si>
  <si>
    <t>Political Parties / Coalitions</t>
  </si>
  <si>
    <t>Outros Partidos / Coligações</t>
  </si>
  <si>
    <t>Partidos / Coligações</t>
  </si>
  <si>
    <t>IV.3.3 - Results and participation in the election to National Parliament by municipality according to political parties, 2011</t>
  </si>
  <si>
    <t>IV.3.3 - Resultados e participação na eleição para a Assembleia da República por município, segundo os partidos políticos, 2011</t>
  </si>
  <si>
    <t>Valid</t>
  </si>
  <si>
    <t>Mandates</t>
  </si>
  <si>
    <t>Válidos</t>
  </si>
  <si>
    <t>Mandatos</t>
  </si>
  <si>
    <t>IV.3.4 - Participation in the election to Municipal Councils by municipality, 2009</t>
  </si>
  <si>
    <t>IV.3.4 - Participação na eleição para as Câmaras Municipais por município, 2009</t>
  </si>
  <si>
    <t>Absolute majority</t>
  </si>
  <si>
    <t>Presi-dency of Municipal Councils</t>
  </si>
  <si>
    <t>Maiorias absolutas</t>
  </si>
  <si>
    <t>Presidên-cias de Câmaras Muni-cipais</t>
  </si>
  <si>
    <t>IV.3.5 - Results in the election to Municipal Councils by municipality according to political parties, 2009 (to be continued)</t>
  </si>
  <si>
    <t>IV.3.5 - Resultados na eleição para as Câmaras Municipais por município, segundo os partidos políticos, 2009 (continua)</t>
  </si>
  <si>
    <t>CITIZEN GROUPS</t>
  </si>
  <si>
    <t>PPD/PSD, CDS-PP</t>
  </si>
  <si>
    <t>GRUPOS CIDADÃOS</t>
  </si>
  <si>
    <t>IV.3.5 - Results in the election to Municipal Councils by municipality according to political parties, 2009 (continued)</t>
  </si>
  <si>
    <t>IV.3.5 - Resultados na eleição para as Câmaras Municipais por município, segundo os partidos políticos, 2009 (continuação)</t>
  </si>
  <si>
    <t>Presidency of Municipal Councils</t>
  </si>
  <si>
    <t>Presidências de Câmaras Municipais</t>
  </si>
  <si>
    <t>Em branco</t>
  </si>
  <si>
    <t>IV.3.6 - Participation in the election to Municipal Assemblies by municipality, 2009</t>
  </si>
  <si>
    <t>IV.3.6 - Participação na eleição para as Assembleias Municipais por município, 2009</t>
  </si>
  <si>
    <t>PCP/PEV</t>
  </si>
  <si>
    <t>IV.3.7 - Results in the election to Municipal Assemblies by municipality according to political parties, 2009 (to be continued)</t>
  </si>
  <si>
    <t>IV.3.7 - Resultados na eleição para as Assembleias Municipais por município, segundo os partidos políticos, 2009 (continua)</t>
  </si>
  <si>
    <t>Other Political Parties/Coalitions</t>
  </si>
  <si>
    <t>IV.3.7 - Results in the election to Municipal Assemblies by municipality according to political parties, 2009 (continued)</t>
  </si>
  <si>
    <t>IV.3.7 - Resultados na eleição para as Assembleias Municipais por município, segundo os partidos políticos, 2009 (continuação)</t>
  </si>
  <si>
    <t>Note: Results presented here are referred to provisional ballot of the local government elections that took place on October 11, 2009. The values presented for mandates include 73 mandates not allocated to political parties/coalitions.</t>
  </si>
  <si>
    <t>Nota: Os resultados apresentados referem-se ao escrutínio provisório das eleições autárquicas realizadas a 11 de outubro de 2009. Os valores referentes aos mandatos incluem 73 mandatos por atribuir aos partidos políticos/coligações.</t>
  </si>
  <si>
    <t>IV.3.8 - Participation in the election to Parish Assemblies by municipality, 2009</t>
  </si>
  <si>
    <t>IV.3.8 - Participação na eleição para as Assembleias de Freguesias por município, 2009</t>
  </si>
  <si>
    <t>Presi-dency of Parish Councils</t>
  </si>
  <si>
    <t>Presidên-cias de Juntas de Fregue-sias</t>
  </si>
  <si>
    <t>IV.3.9 - Results in the election to Parish Assemblies by municipality according to political parties, 2009 (to be continued)</t>
  </si>
  <si>
    <t>IV.3.9 - Resultados na eleição para as Assembleias de Freguesias por município, segundo os partidos políticos, 2009 (continua)</t>
  </si>
  <si>
    <t>IV.3.9 - Results in the election to Parish Assemblies by municipality according to political parties, 2009 (continued)</t>
  </si>
  <si>
    <t>IV.3.9 - Resultados na eleição para as Assembleias de Freguesias por município, segundo os partidos políticos, 2009 (continuação)</t>
  </si>
  <si>
    <t>Note: Results presented here are referred to provisional ballot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</si>
  <si>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o Parlamento Europeu realizadas a 7 de junho de 2009. Os valores para Portugal incluem a participação eleitoral de portugueses residentes no estrangeiro.</t>
  </si>
  <si>
    <t>Absten-tion</t>
  </si>
  <si>
    <t>Absten-ção</t>
  </si>
  <si>
    <t>IV.3.10 - Results and participation in the election to European Parliament by municipality according to political parties, 2009</t>
  </si>
  <si>
    <t>IV.3.10 - Resultados e participação na eleição para o Parlamento Europeu por município, segundo os partidos políticos, 2009</t>
  </si>
  <si>
    <t>Subchapter 5 - Agriculture and Forestry</t>
  </si>
  <si>
    <t>Subchapter 6 - Fishery</t>
  </si>
  <si>
    <t xml:space="preserve">Subchapter 7 - Energy </t>
  </si>
  <si>
    <t>Subchapter 8 - Construction and Housing</t>
  </si>
  <si>
    <t>Subchapter 9 - Transports</t>
  </si>
  <si>
    <t>Subchapter 10 - Communications</t>
  </si>
  <si>
    <t>Subchapter 11 - Tourism</t>
  </si>
  <si>
    <t>Subchapter 12 - Monetary and Financial Sector</t>
  </si>
  <si>
    <t>Subchapter 13 - Services Provided to Enterprises</t>
  </si>
  <si>
    <t>III.13.10 - Provision of services of technical testing and analysis activities by NUTS II according to type of service provided, 2010 ┴</t>
  </si>
  <si>
    <t>Subchapter 14 - Science and Technology</t>
  </si>
  <si>
    <t>Subchapter 15 - Information Society</t>
  </si>
  <si>
    <t>Chapter IV - The State</t>
  </si>
  <si>
    <t>Subchapter 1 - Local Government</t>
  </si>
  <si>
    <t>Subchapter 2 - Justice</t>
  </si>
  <si>
    <t>Subchapter 3 - Poiltical Participation</t>
  </si>
</sst>
</file>

<file path=xl/styles.xml><?xml version="1.0" encoding="utf-8"?>
<styleSheet xmlns="http://schemas.openxmlformats.org/spreadsheetml/2006/main">
  <numFmts count="65">
    <numFmt numFmtId="6" formatCode="#,##0\ &quot;€&quot;;[Red]\-#,##0\ &quot;€&quot;"/>
    <numFmt numFmtId="164" formatCode="_(* #,##0.00_);_(* \(#,##0.00\);_(* &quot;-&quot;??_);_(@_)"/>
    <numFmt numFmtId="165" formatCode="0.0"/>
    <numFmt numFmtId="166" formatCode="#\ ###\ ###\ ###.0"/>
    <numFmt numFmtId="167" formatCode="0.00000"/>
    <numFmt numFmtId="168" formatCode="###\ ###\ ##0.0"/>
    <numFmt numFmtId="169" formatCode="###\ ###\ ##0"/>
    <numFmt numFmtId="170" formatCode="##0.0"/>
    <numFmt numFmtId="171" formatCode="#\ ###\ ###"/>
    <numFmt numFmtId="172" formatCode="#,###"/>
    <numFmt numFmtId="173" formatCode="###\ ###\ ###"/>
    <numFmt numFmtId="174" formatCode="#\ ###\ ###\ ###"/>
    <numFmt numFmtId="175" formatCode="##0"/>
    <numFmt numFmtId="176" formatCode="##0.00"/>
    <numFmt numFmtId="177" formatCode="###,###,##0"/>
    <numFmt numFmtId="178" formatCode="###,###,##0.0000000000"/>
    <numFmt numFmtId="179" formatCode="###,###,###;\-###,###,###;&quot;-&quot;"/>
    <numFmt numFmtId="180" formatCode="#;\-#;0"/>
    <numFmt numFmtId="181" formatCode="#\ ###\ ###;\-#;0"/>
    <numFmt numFmtId="182" formatCode="#\ ###\ ##0.00"/>
    <numFmt numFmtId="183" formatCode="#\ ###\ ##0.0"/>
    <numFmt numFmtId="184" formatCode="###\ ###\ ###\ ###"/>
    <numFmt numFmtId="185" formatCode="#\ ###\ ##0"/>
    <numFmt numFmtId="186" formatCode="#\ ##0"/>
    <numFmt numFmtId="187" formatCode="##\ ##0"/>
    <numFmt numFmtId="188" formatCode="##\ ###\ ##0"/>
    <numFmt numFmtId="189" formatCode="###\ ##0"/>
    <numFmt numFmtId="190" formatCode="###\ ##0.0"/>
    <numFmt numFmtId="191" formatCode="#,##0.0"/>
    <numFmt numFmtId="192" formatCode="###\ ###"/>
    <numFmt numFmtId="193" formatCode="##,##0.0"/>
    <numFmt numFmtId="194" formatCode="###\ ###\ ##0.00"/>
    <numFmt numFmtId="195" formatCode="#,##0.000"/>
    <numFmt numFmtId="196" formatCode="###.0\ ###\ ###"/>
    <numFmt numFmtId="197" formatCode="####\ ###\ ##0"/>
    <numFmt numFmtId="198" formatCode="###,###,##0.0"/>
    <numFmt numFmtId="199" formatCode="###,###,###"/>
    <numFmt numFmtId="200" formatCode="###.00\ ###\ ##0"/>
    <numFmt numFmtId="201" formatCode="###.###\ ##0"/>
    <numFmt numFmtId="202" formatCode="#\ ###\ ###\ ##0"/>
    <numFmt numFmtId="203" formatCode="###\ ##0.00"/>
    <numFmt numFmtId="204" formatCode="#\ ###\ ##0.000"/>
    <numFmt numFmtId="205" formatCode="#,###,##0"/>
    <numFmt numFmtId="206" formatCode="#\ ###\ ###;\-;0"/>
    <numFmt numFmtId="207" formatCode="###.##\ ##0"/>
    <numFmt numFmtId="208" formatCode="###.00"/>
    <numFmt numFmtId="209" formatCode="###.000000000\ ###\ ##0"/>
    <numFmt numFmtId="210" formatCode="0_ ;\-0\ "/>
    <numFmt numFmtId="211" formatCode="#\ ###\ ###;\-###;&quot;-&quot;"/>
    <numFmt numFmtId="212" formatCode="#.\ ###\ ###;\-#;0"/>
    <numFmt numFmtId="213" formatCode="#\ ###\ ###\ ###;\-#;0"/>
    <numFmt numFmtId="214" formatCode="#0.0;\-#;0"/>
    <numFmt numFmtId="215" formatCode="#\ ###\ ###;\-#\ ###\ ###;&quot;-&quot;"/>
    <numFmt numFmtId="216" formatCode="#\ ###\ ###;\-#\ ###;&quot;-&quot;"/>
    <numFmt numFmtId="217" formatCode="#\ ###\ ###.0;\-#;0"/>
    <numFmt numFmtId="218" formatCode="#\ ##0.0;\-#;0"/>
    <numFmt numFmtId="219" formatCode="#\ ##0.0;\-#;0.0"/>
    <numFmt numFmtId="220" formatCode="#0.0;#;&quot;-&quot;"/>
    <numFmt numFmtId="221" formatCode="#\ ###\ ###;\-#\ ###;0"/>
    <numFmt numFmtId="222" formatCode="###\ ###\ ###\ ##0.0"/>
    <numFmt numFmtId="223" formatCode="###\ ###\ ###;\-###\ ###;&quot;-&quot;"/>
    <numFmt numFmtId="224" formatCode="###\ ###\ ###;\-###\ ###;&quot;0&quot;"/>
    <numFmt numFmtId="225" formatCode="#0.0;\ \-#0.0;&quot;-&quot;"/>
    <numFmt numFmtId="226" formatCode="#0.0;\-#0.0;&quot;-&quot;"/>
    <numFmt numFmtId="227" formatCode="#\ ###\ ###\ ###;\-#\ ###;&quot;-&quot;"/>
  </numFmts>
  <fonts count="59">
    <font>
      <sz val="10"/>
      <name val="Arial"/>
    </font>
    <font>
      <sz val="10"/>
      <name val="Arial"/>
    </font>
    <font>
      <b/>
      <sz val="10"/>
      <color indexed="8"/>
      <name val="Times New Roman"/>
      <family val="1"/>
    </font>
    <font>
      <b/>
      <sz val="8"/>
      <name val="Times New Roman"/>
      <family val="1"/>
    </font>
    <font>
      <sz val="10"/>
      <color indexed="8"/>
      <name val="Times New Roman"/>
      <family val="1"/>
    </font>
    <font>
      <i/>
      <sz val="10"/>
      <color indexed="8"/>
      <name val="Times New Roman"/>
      <family val="1"/>
    </font>
    <font>
      <sz val="10"/>
      <name val="Times New Roman"/>
      <family val="1"/>
    </font>
    <font>
      <sz val="10"/>
      <name val="Arial"/>
      <family val="2"/>
    </font>
    <font>
      <sz val="10"/>
      <color indexed="12"/>
      <name val="Times New Roman"/>
      <family val="1"/>
    </font>
    <font>
      <sz val="10"/>
      <color indexed="20"/>
      <name val="Times New Roman"/>
      <family val="1"/>
    </font>
    <font>
      <u/>
      <sz val="10"/>
      <color theme="10"/>
      <name val="Arial"/>
    </font>
    <font>
      <sz val="10"/>
      <name val="MS Sans Serif"/>
      <family val="2"/>
    </font>
    <font>
      <b/>
      <sz val="10"/>
      <name val="Times New Roman"/>
      <family val="1"/>
    </font>
    <font>
      <vertAlign val="superscript"/>
      <sz val="10"/>
      <name val="Times New Roman"/>
      <family val="1"/>
    </font>
    <font>
      <vertAlign val="superscript"/>
      <sz val="10"/>
      <color indexed="8"/>
      <name val="Times New Roman"/>
      <family val="1"/>
    </font>
    <font>
      <strike/>
      <sz val="10"/>
      <name val="Times New Roman"/>
      <family val="1"/>
    </font>
    <font>
      <sz val="10"/>
      <color rgb="FFFF0000"/>
      <name val="Times New Roman"/>
      <family val="1"/>
    </font>
    <font>
      <sz val="8"/>
      <color indexed="8"/>
      <name val="Arial Narrow"/>
      <family val="2"/>
    </font>
    <font>
      <sz val="8"/>
      <name val="Times New Roman"/>
      <family val="1"/>
    </font>
    <font>
      <b/>
      <sz val="10"/>
      <color theme="1"/>
      <name val="Times New Roman"/>
      <family val="1"/>
    </font>
    <font>
      <sz val="10"/>
      <color theme="1"/>
      <name val="Times New Roman"/>
      <family val="1"/>
    </font>
    <font>
      <vertAlign val="superscript"/>
      <sz val="10"/>
      <color theme="1"/>
      <name val="Times New Roman"/>
      <family val="1"/>
    </font>
    <font>
      <b/>
      <sz val="10"/>
      <color indexed="53"/>
      <name val="Times New Roman"/>
      <family val="1"/>
    </font>
    <font>
      <sz val="10"/>
      <color rgb="FF333333"/>
      <name val="Times New Roman"/>
      <family val="1"/>
    </font>
    <font>
      <sz val="10"/>
      <color rgb="FF000000"/>
      <name val="Times New Roman"/>
      <family val="1"/>
    </font>
    <font>
      <strike/>
      <sz val="10"/>
      <color rgb="FFFF0000"/>
      <name val="Times New Roman"/>
      <family val="1"/>
    </font>
    <font>
      <b/>
      <sz val="10"/>
      <color indexed="14"/>
      <name val="Times New Roman"/>
      <family val="1"/>
    </font>
    <font>
      <sz val="10"/>
      <color indexed="14"/>
      <name val="Times New Roman"/>
      <family val="1"/>
    </font>
    <font>
      <sz val="10"/>
      <color indexed="10"/>
      <name val="Times New Roman"/>
      <family val="1"/>
    </font>
    <font>
      <sz val="10"/>
      <color indexed="17"/>
      <name val="Times New Roman"/>
      <family val="1"/>
    </font>
    <font>
      <b/>
      <i/>
      <sz val="10"/>
      <color indexed="8"/>
      <name val="Times New Roman"/>
      <family val="1"/>
    </font>
    <font>
      <sz val="10"/>
      <color indexed="18"/>
      <name val="Times New Roman"/>
      <family val="1"/>
    </font>
    <font>
      <b/>
      <sz val="10"/>
      <color indexed="63"/>
      <name val="Times New Roman"/>
      <family val="1"/>
    </font>
    <font>
      <sz val="10"/>
      <color indexed="63"/>
      <name val="Times New Roman"/>
      <family val="1"/>
    </font>
    <font>
      <b/>
      <sz val="10"/>
      <color indexed="10"/>
      <name val="Times New Roman"/>
      <family val="1"/>
    </font>
    <font>
      <u/>
      <sz val="10"/>
      <color theme="10"/>
      <name val="Times New Roman"/>
      <family val="1"/>
    </font>
    <font>
      <b/>
      <sz val="10"/>
      <color indexed="12"/>
      <name val="Times New Roman"/>
      <family val="1"/>
    </font>
    <font>
      <sz val="10"/>
      <color rgb="FF323232"/>
      <name val="Times New Roman"/>
      <family val="1"/>
    </font>
    <font>
      <sz val="10"/>
      <color indexed="48"/>
      <name val="Times New Roman"/>
      <family val="1"/>
    </font>
    <font>
      <i/>
      <sz val="10"/>
      <name val="Times New Roman"/>
      <family val="1"/>
    </font>
    <font>
      <sz val="7"/>
      <color indexed="10"/>
      <name val="Arial Narrow"/>
      <family val="2"/>
    </font>
    <font>
      <b/>
      <sz val="10"/>
      <color indexed="48"/>
      <name val="Times New Roman"/>
      <family val="1"/>
    </font>
    <font>
      <b/>
      <sz val="18"/>
      <name val="Arial"/>
      <family val="2"/>
    </font>
    <font>
      <b/>
      <sz val="12"/>
      <name val="Arial"/>
      <family val="2"/>
    </font>
    <font>
      <b/>
      <sz val="12"/>
      <color indexed="8"/>
      <name val="Arial"/>
      <family val="2"/>
    </font>
    <font>
      <u/>
      <sz val="9"/>
      <color theme="10"/>
      <name val="Times New Roman"/>
      <family val="1"/>
    </font>
    <font>
      <sz val="10"/>
      <color indexed="11"/>
      <name val="Times New Roman"/>
      <family val="1"/>
    </font>
    <font>
      <sz val="10"/>
      <color indexed="8"/>
      <name val="Arial"/>
      <family val="2"/>
    </font>
    <font>
      <sz val="10"/>
      <color rgb="FF1F497D"/>
      <name val="Times New Roman"/>
      <family val="1"/>
    </font>
    <font>
      <b/>
      <sz val="10"/>
      <color rgb="FF1F497D"/>
      <name val="Times New Roman"/>
      <family val="1"/>
    </font>
    <font>
      <sz val="9"/>
      <name val="Times New Roman"/>
      <family val="1"/>
    </font>
    <font>
      <sz val="9"/>
      <color indexed="8"/>
      <name val="Times New Roman"/>
      <family val="1"/>
    </font>
    <font>
      <b/>
      <sz val="9"/>
      <color indexed="8"/>
      <name val="Times New Roman"/>
      <family val="1"/>
    </font>
    <font>
      <b/>
      <sz val="9"/>
      <name val="Times New Roman"/>
      <family val="1"/>
    </font>
    <font>
      <sz val="10"/>
      <color indexed="49"/>
      <name val="Times New Roman"/>
      <family val="1"/>
    </font>
    <font>
      <sz val="10"/>
      <color theme="1" tint="0.14999847407452621"/>
      <name val="Times New Roman"/>
      <family val="1"/>
    </font>
    <font>
      <b/>
      <sz val="10"/>
      <color rgb="FFFF0000"/>
      <name val="Times New Roman"/>
      <family val="1"/>
    </font>
    <font>
      <sz val="10"/>
      <color indexed="52"/>
      <name val="Times New Roman"/>
      <family val="1"/>
    </font>
    <font>
      <b/>
      <sz val="10"/>
      <color rgb="FF00B0F0"/>
      <name val="Times New Roman"/>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24"/>
      </patternFill>
    </fill>
    <fill>
      <patternFill patternType="mediumGray"/>
    </fill>
    <fill>
      <patternFill patternType="solid">
        <fgColor indexed="9"/>
        <bgColor indexed="9"/>
      </patternFill>
    </fill>
  </fills>
  <borders count="60">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top/>
      <bottom style="thin">
        <color indexed="23"/>
      </bottom>
      <diagonal/>
    </border>
    <border>
      <left/>
      <right/>
      <top/>
      <bottom style="thin">
        <color indexed="23"/>
      </bottom>
      <diagonal/>
    </border>
    <border>
      <left style="thin">
        <color indexed="23"/>
      </left>
      <right style="thin">
        <color indexed="23"/>
      </right>
      <top/>
      <bottom style="thin">
        <color indexed="23"/>
      </bottom>
      <diagonal/>
    </border>
    <border>
      <left style="thin">
        <color indexed="23"/>
      </left>
      <right style="thin">
        <color indexed="23"/>
      </right>
      <top/>
      <bottom/>
      <diagonal/>
    </border>
    <border>
      <left style="thin">
        <color indexed="23"/>
      </left>
      <right/>
      <top/>
      <bottom/>
      <diagonal/>
    </border>
    <border>
      <left style="thin">
        <color indexed="23"/>
      </left>
      <right style="thin">
        <color indexed="23"/>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style="thin">
        <color indexed="9"/>
      </right>
      <top style="thin">
        <color indexed="9"/>
      </top>
      <bottom style="thin">
        <color indexed="9"/>
      </bottom>
      <diagonal/>
    </border>
    <border>
      <left/>
      <right style="thin">
        <color theme="0" tint="-0.499984740745262"/>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diagonal/>
    </border>
    <border>
      <left/>
      <right style="thin">
        <color theme="0" tint="-0.499984740745262"/>
      </right>
      <top/>
      <bottom style="thin">
        <color indexed="23"/>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right/>
      <top style="thin">
        <color indexed="64"/>
      </top>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23"/>
      </right>
      <top/>
      <bottom style="thin">
        <color theme="0" tint="-0.499984740745262"/>
      </bottom>
      <diagonal/>
    </border>
    <border>
      <left/>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bottom style="thin">
        <color theme="0" tint="-0.499984740745262"/>
      </bottom>
      <diagonal/>
    </border>
    <border>
      <left style="thin">
        <color indexed="9"/>
      </left>
      <right style="thin">
        <color indexed="9"/>
      </right>
      <top style="thin">
        <color indexed="9"/>
      </top>
      <bottom style="thin">
        <color theme="0" tint="-0.499984740745262"/>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8"/>
      </left>
      <right/>
      <top style="thin">
        <color indexed="23"/>
      </top>
      <bottom style="thin">
        <color indexed="23"/>
      </bottom>
      <diagonal/>
    </border>
    <border>
      <left style="thin">
        <color indexed="55"/>
      </left>
      <right/>
      <top style="thin">
        <color indexed="23"/>
      </top>
      <bottom style="thin">
        <color indexed="23"/>
      </bottom>
      <diagonal/>
    </border>
  </borders>
  <cellStyleXfs count="60">
    <xf numFmtId="0" fontId="0" fillId="0" borderId="0"/>
    <xf numFmtId="164" fontId="1" fillId="0" borderId="0" applyFont="0" applyFill="0" applyBorder="0" applyAlignment="0" applyProtection="0"/>
    <xf numFmtId="0" fontId="3" fillId="0" borderId="2" applyNumberFormat="0" applyBorder="0" applyProtection="0">
      <alignment horizontal="center"/>
    </xf>
    <xf numFmtId="0" fontId="7" fillId="0" borderId="0"/>
    <xf numFmtId="0" fontId="10" fillId="0" borderId="0" applyNumberFormat="0" applyFill="0" applyBorder="0" applyAlignment="0" applyProtection="0">
      <alignment vertical="top"/>
      <protection locked="0"/>
    </xf>
    <xf numFmtId="0" fontId="11" fillId="0" borderId="0">
      <alignment vertical="top"/>
    </xf>
    <xf numFmtId="0" fontId="11" fillId="0" borderId="0"/>
    <xf numFmtId="0" fontId="11" fillId="0" borderId="0"/>
    <xf numFmtId="0" fontId="11" fillId="0" borderId="0"/>
    <xf numFmtId="0" fontId="7" fillId="0" borderId="0"/>
    <xf numFmtId="0" fontId="7" fillId="0" borderId="0"/>
    <xf numFmtId="0" fontId="7" fillId="0" borderId="0"/>
    <xf numFmtId="0" fontId="7" fillId="0" borderId="0"/>
    <xf numFmtId="0" fontId="18" fillId="0" borderId="0" applyFill="0" applyBorder="0" applyProtection="0"/>
    <xf numFmtId="0" fontId="11" fillId="0" borderId="0"/>
    <xf numFmtId="0" fontId="7" fillId="0" borderId="0"/>
    <xf numFmtId="0" fontId="11" fillId="0" borderId="0"/>
    <xf numFmtId="0" fontId="11" fillId="0" borderId="0"/>
    <xf numFmtId="0" fontId="7" fillId="0" borderId="0"/>
    <xf numFmtId="0" fontId="7" fillId="0" borderId="0"/>
    <xf numFmtId="0" fontId="11" fillId="0" borderId="0"/>
    <xf numFmtId="0" fontId="11" fillId="0" borderId="0"/>
    <xf numFmtId="0" fontId="11" fillId="0" borderId="0"/>
    <xf numFmtId="0" fontId="11" fillId="0" borderId="0"/>
    <xf numFmtId="0" fontId="7" fillId="0" borderId="0"/>
    <xf numFmtId="0" fontId="11" fillId="0" borderId="0"/>
    <xf numFmtId="0" fontId="11" fillId="0" borderId="0"/>
    <xf numFmtId="0" fontId="11" fillId="0" borderId="0"/>
    <xf numFmtId="0" fontId="11" fillId="0" borderId="0"/>
    <xf numFmtId="0" fontId="7" fillId="0" borderId="0"/>
    <xf numFmtId="0" fontId="7" fillId="0" borderId="0"/>
    <xf numFmtId="0" fontId="7" fillId="0" borderId="0"/>
    <xf numFmtId="0" fontId="7" fillId="0" borderId="0"/>
    <xf numFmtId="0" fontId="1" fillId="0" borderId="0"/>
    <xf numFmtId="0" fontId="7" fillId="0" borderId="0"/>
    <xf numFmtId="0" fontId="11" fillId="0" borderId="0"/>
    <xf numFmtId="0" fontId="18" fillId="0" borderId="0" applyFill="0" applyBorder="0" applyProtection="0"/>
    <xf numFmtId="0" fontId="11" fillId="0" borderId="0"/>
    <xf numFmtId="0" fontId="3" fillId="0" borderId="2" applyNumberFormat="0" applyBorder="0" applyProtection="0">
      <alignment horizontal="center"/>
    </xf>
    <xf numFmtId="0" fontId="7" fillId="0" borderId="0"/>
    <xf numFmtId="0" fontId="11" fillId="0" borderId="0"/>
    <xf numFmtId="0" fontId="11" fillId="0" borderId="0"/>
    <xf numFmtId="0" fontId="11" fillId="0" borderId="0"/>
    <xf numFmtId="0" fontId="7" fillId="0" borderId="0"/>
    <xf numFmtId="0" fontId="7" fillId="0" borderId="0"/>
    <xf numFmtId="0" fontId="11" fillId="0" borderId="0"/>
    <xf numFmtId="0" fontId="7" fillId="0" borderId="0"/>
    <xf numFmtId="0" fontId="7" fillId="0" borderId="0" applyBorder="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3" fillId="5" borderId="34" applyNumberFormat="0" applyBorder="0" applyProtection="0">
      <alignment horizontal="center"/>
    </xf>
    <xf numFmtId="9" fontId="7" fillId="0" borderId="0" applyFont="0" applyFill="0" applyBorder="0" applyAlignment="0" applyProtection="0"/>
  </cellStyleXfs>
  <cellXfs count="5160">
    <xf numFmtId="0" fontId="0" fillId="0" borderId="0" xfId="0"/>
    <xf numFmtId="0" fontId="2" fillId="0" borderId="0"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wrapText="1"/>
      <protection locked="0"/>
    </xf>
    <xf numFmtId="0" fontId="4" fillId="0" borderId="3" xfId="2" applyNumberFormat="1" applyFont="1" applyFill="1" applyBorder="1" applyAlignment="1" applyProtection="1">
      <alignment horizontal="center" vertical="center" wrapText="1"/>
    </xf>
    <xf numFmtId="6" fontId="6" fillId="0" borderId="3" xfId="0" applyNumberFormat="1"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4" fillId="0" borderId="4" xfId="2" applyNumberFormat="1" applyFont="1" applyFill="1" applyBorder="1" applyAlignment="1" applyProtection="1">
      <alignment horizontal="center" vertical="center" wrapText="1"/>
    </xf>
    <xf numFmtId="0" fontId="4" fillId="0" borderId="0" xfId="3"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vertical="center"/>
    </xf>
    <xf numFmtId="165" fontId="2" fillId="0" borderId="0" xfId="2" applyNumberFormat="1" applyFont="1" applyFill="1" applyBorder="1" applyAlignment="1" applyProtection="1">
      <alignment vertical="center" wrapText="1"/>
      <protection locked="0"/>
    </xf>
    <xf numFmtId="166" fontId="2" fillId="0" borderId="0" xfId="2" applyNumberFormat="1" applyFont="1" applyFill="1" applyBorder="1" applyAlignment="1" applyProtection="1">
      <alignment vertical="center" wrapText="1"/>
      <protection locked="0"/>
    </xf>
    <xf numFmtId="165" fontId="2" fillId="0" borderId="0" xfId="2" applyNumberFormat="1" applyFont="1" applyFill="1" applyBorder="1" applyAlignment="1" applyProtection="1">
      <alignment horizontal="right" vertical="center" wrapText="1"/>
      <protection locked="0"/>
    </xf>
    <xf numFmtId="0" fontId="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center"/>
    </xf>
    <xf numFmtId="167" fontId="2" fillId="0" borderId="0" xfId="0" applyNumberFormat="1" applyFont="1" applyFill="1" applyBorder="1" applyAlignment="1" applyProtection="1">
      <alignment vertical="center"/>
      <protection locked="0"/>
    </xf>
    <xf numFmtId="49" fontId="4"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protection locked="0"/>
    </xf>
    <xf numFmtId="165" fontId="4" fillId="0" borderId="0" xfId="2" applyNumberFormat="1" applyFont="1" applyFill="1" applyBorder="1" applyAlignment="1" applyProtection="1">
      <alignment vertical="center" wrapText="1"/>
      <protection locked="0"/>
    </xf>
    <xf numFmtId="166" fontId="4" fillId="0" borderId="0" xfId="2" applyNumberFormat="1" applyFont="1" applyFill="1" applyBorder="1" applyAlignment="1" applyProtection="1">
      <alignment vertical="center" wrapText="1"/>
      <protection locked="0"/>
    </xf>
    <xf numFmtId="165" fontId="4" fillId="0" borderId="0" xfId="2" applyNumberFormat="1" applyFont="1" applyFill="1" applyBorder="1" applyAlignment="1" applyProtection="1">
      <alignment horizontal="right" vertical="center" wrapText="1"/>
      <protection locked="0"/>
    </xf>
    <xf numFmtId="0" fontId="2" fillId="0" borderId="0" xfId="0" applyNumberFormat="1" applyFont="1" applyFill="1" applyBorder="1" applyAlignment="1" applyProtection="1">
      <alignment horizontal="left" vertical="center"/>
    </xf>
    <xf numFmtId="1" fontId="2" fillId="0" borderId="0" xfId="2" applyNumberFormat="1" applyFont="1" applyFill="1" applyBorder="1" applyAlignment="1" applyProtection="1">
      <alignment horizontal="right" vertical="center" wrapText="1"/>
      <protection locked="0"/>
    </xf>
    <xf numFmtId="165" fontId="2" fillId="0" borderId="0" xfId="0" applyNumberFormat="1" applyFont="1" applyFill="1" applyBorder="1" applyAlignment="1" applyProtection="1">
      <alignment vertical="center"/>
      <protection locked="0"/>
    </xf>
    <xf numFmtId="6" fontId="4" fillId="0" borderId="3" xfId="0" applyNumberFormat="1"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2" fillId="0" borderId="9" xfId="0" applyNumberFormat="1" applyFont="1" applyFill="1" applyBorder="1" applyAlignment="1" applyProtection="1">
      <alignment horizontal="center" vertical="center" wrapText="1"/>
    </xf>
    <xf numFmtId="0" fontId="4" fillId="0" borderId="9" xfId="2" applyNumberFormat="1" applyFont="1" applyFill="1" applyBorder="1" applyAlignment="1" applyProtection="1">
      <alignment horizontal="center" vertical="center" wrapText="1"/>
    </xf>
    <xf numFmtId="6" fontId="4" fillId="0" borderId="9" xfId="0" applyNumberFormat="1"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0" xfId="0" applyNumberFormat="1" applyFont="1" applyFill="1" applyBorder="1" applyAlignment="1" applyProtection="1">
      <protection locked="0"/>
    </xf>
    <xf numFmtId="0" fontId="6" fillId="0" borderId="0" xfId="0" applyFont="1" applyFill="1"/>
    <xf numFmtId="165" fontId="6" fillId="0" borderId="0" xfId="0" applyNumberFormat="1" applyFont="1" applyFill="1"/>
    <xf numFmtId="0" fontId="8" fillId="0" borderId="0" xfId="0" applyFont="1" applyFill="1" applyAlignment="1">
      <alignment horizontal="left" readingOrder="1"/>
    </xf>
    <xf numFmtId="0" fontId="6" fillId="0" borderId="0" xfId="0" applyFont="1" applyFill="1" applyAlignment="1">
      <alignment horizontal="justify" vertical="justify"/>
    </xf>
    <xf numFmtId="0" fontId="9" fillId="0" borderId="0" xfId="0" applyFont="1" applyFill="1" applyAlignment="1">
      <alignment horizontal="left" readingOrder="1"/>
    </xf>
    <xf numFmtId="0" fontId="6" fillId="0" borderId="0" xfId="0" applyFont="1"/>
    <xf numFmtId="0" fontId="10" fillId="0" borderId="0" xfId="4" applyAlignment="1" applyProtection="1"/>
    <xf numFmtId="0" fontId="4" fillId="0" borderId="10" xfId="2" applyNumberFormat="1" applyFont="1" applyFill="1" applyBorder="1" applyAlignment="1" applyProtection="1">
      <alignment horizontal="center" vertical="center" wrapText="1"/>
    </xf>
    <xf numFmtId="0" fontId="4" fillId="2" borderId="10" xfId="2" applyNumberFormat="1" applyFont="1" applyFill="1" applyBorder="1" applyAlignment="1" applyProtection="1">
      <alignment horizontal="center" vertical="center" wrapText="1"/>
    </xf>
    <xf numFmtId="0" fontId="4" fillId="0" borderId="0" xfId="2" applyNumberFormat="1" applyFont="1" applyFill="1" applyBorder="1" applyAlignment="1" applyProtection="1">
      <alignment horizontal="center" vertical="center" wrapText="1"/>
    </xf>
    <xf numFmtId="6" fontId="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protection locked="0"/>
    </xf>
    <xf numFmtId="1" fontId="2"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left" vertical="center" wrapText="1" indent="1"/>
    </xf>
    <xf numFmtId="165" fontId="4" fillId="0" borderId="0" xfId="0" applyNumberFormat="1" applyFont="1" applyFill="1" applyBorder="1" applyAlignment="1" applyProtection="1">
      <alignment horizontal="center" vertical="center"/>
      <protection locked="0"/>
    </xf>
    <xf numFmtId="0" fontId="2" fillId="0" borderId="0" xfId="0" applyFont="1" applyFill="1" applyAlignment="1" applyProtection="1">
      <protection locked="0"/>
    </xf>
    <xf numFmtId="0" fontId="4" fillId="0" borderId="0" xfId="0" applyFont="1" applyFill="1" applyAlignment="1" applyProtection="1">
      <protection locked="0"/>
    </xf>
    <xf numFmtId="0" fontId="2" fillId="0" borderId="0" xfId="0" applyNumberFormat="1" applyFont="1" applyFill="1" applyBorder="1" applyAlignment="1" applyProtection="1">
      <alignment horizontal="left" vertical="center"/>
      <protection locked="0"/>
    </xf>
    <xf numFmtId="0" fontId="4" fillId="2" borderId="3" xfId="2" applyNumberFormat="1" applyFont="1" applyFill="1" applyBorder="1" applyAlignment="1" applyProtection="1">
      <alignment horizontal="center" vertical="center" wrapText="1"/>
    </xf>
    <xf numFmtId="0" fontId="6" fillId="0" borderId="9" xfId="0" applyFont="1" applyFill="1" applyBorder="1" applyAlignment="1">
      <alignment vertical="center"/>
    </xf>
    <xf numFmtId="0" fontId="8" fillId="0" borderId="0" xfId="0" applyFont="1" applyFill="1" applyBorder="1" applyAlignment="1">
      <alignment horizontal="left" readingOrder="1"/>
    </xf>
    <xf numFmtId="0" fontId="2" fillId="0" borderId="0" xfId="0" applyNumberFormat="1" applyFont="1" applyFill="1" applyBorder="1" applyAlignment="1" applyProtection="1">
      <alignment horizontal="center" vertical="center" wrapText="1"/>
      <protection locked="0"/>
    </xf>
    <xf numFmtId="0" fontId="6" fillId="0" borderId="0" xfId="3" applyNumberFormat="1" applyFont="1" applyFill="1" applyBorder="1" applyProtection="1">
      <protection locked="0"/>
    </xf>
    <xf numFmtId="0" fontId="4" fillId="0" borderId="0" xfId="3" applyNumberFormat="1" applyFont="1" applyFill="1" applyBorder="1" applyProtection="1">
      <protection locked="0"/>
    </xf>
    <xf numFmtId="168" fontId="2" fillId="0" borderId="0" xfId="0" applyNumberFormat="1" applyFont="1" applyFill="1" applyBorder="1" applyAlignment="1" applyProtection="1">
      <alignment horizontal="right" vertical="center"/>
      <protection locked="0"/>
    </xf>
    <xf numFmtId="168" fontId="4" fillId="0" borderId="0" xfId="0" applyNumberFormat="1" applyFont="1" applyFill="1" applyBorder="1" applyAlignment="1" applyProtection="1">
      <alignment horizontal="right" vertical="center"/>
      <protection locked="0"/>
    </xf>
    <xf numFmtId="0" fontId="6" fillId="0" borderId="0" xfId="0" applyNumberFormat="1" applyFont="1" applyFill="1" applyBorder="1" applyAlignment="1" applyProtection="1">
      <alignment horizontal="left"/>
      <protection locked="0"/>
    </xf>
    <xf numFmtId="0" fontId="6" fillId="0" borderId="0" xfId="0" applyNumberFormat="1" applyFont="1" applyFill="1" applyBorder="1" applyAlignment="1" applyProtection="1">
      <protection locked="0"/>
    </xf>
    <xf numFmtId="0" fontId="6" fillId="0" borderId="0" xfId="0" applyNumberFormat="1" applyFont="1" applyFill="1" applyBorder="1" applyAlignment="1" applyProtection="1">
      <alignment vertical="top" wrapText="1"/>
      <protection locked="0"/>
    </xf>
    <xf numFmtId="169" fontId="4"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4" fillId="0" borderId="8" xfId="2" applyNumberFormat="1" applyFont="1" applyFill="1" applyBorder="1" applyAlignment="1" applyProtection="1">
      <alignment horizontal="center" vertical="center" wrapText="1"/>
    </xf>
    <xf numFmtId="0" fontId="6" fillId="0" borderId="3" xfId="2" applyNumberFormat="1" applyFont="1" applyFill="1" applyBorder="1" applyAlignment="1" applyProtection="1">
      <alignment horizontal="center" vertical="center" wrapText="1"/>
    </xf>
    <xf numFmtId="0" fontId="5" fillId="0" borderId="0" xfId="0" applyFont="1" applyFill="1" applyAlignment="1" applyProtection="1">
      <protection locked="0"/>
    </xf>
    <xf numFmtId="0" fontId="6" fillId="0" borderId="9" xfId="0" applyFont="1" applyBorder="1" applyAlignment="1">
      <alignment vertical="center"/>
    </xf>
    <xf numFmtId="0" fontId="2" fillId="0" borderId="13" xfId="0" applyNumberFormat="1" applyFont="1" applyFill="1" applyBorder="1" applyAlignment="1" applyProtection="1">
      <alignment horizontal="center" vertical="center"/>
    </xf>
    <xf numFmtId="166" fontId="2"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left" vertical="center" wrapText="1" indent="1"/>
      <protection locked="0"/>
    </xf>
    <xf numFmtId="0" fontId="4" fillId="0" borderId="0" xfId="0" applyFont="1" applyFill="1" applyBorder="1" applyAlignment="1" applyProtection="1">
      <alignment horizontal="left" wrapText="1" indent="1"/>
    </xf>
    <xf numFmtId="0" fontId="4" fillId="0" borderId="0" xfId="0" applyFont="1" applyFill="1" applyBorder="1" applyAlignment="1" applyProtection="1">
      <alignment horizontal="left" vertical="center" indent="1"/>
    </xf>
    <xf numFmtId="6" fontId="6" fillId="0" borderId="9"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wrapText="1"/>
      <protection locked="0"/>
    </xf>
    <xf numFmtId="0" fontId="6" fillId="0" borderId="0" xfId="0" applyFont="1" applyAlignment="1"/>
    <xf numFmtId="0" fontId="4" fillId="0" borderId="0" xfId="5" applyFont="1" applyAlignment="1" applyProtection="1">
      <alignment horizontal="left" vertical="top"/>
    </xf>
    <xf numFmtId="0" fontId="2" fillId="0" borderId="0" xfId="5" applyFont="1" applyBorder="1" applyAlignment="1" applyProtection="1">
      <alignment horizontal="left" vertical="top"/>
    </xf>
    <xf numFmtId="0" fontId="2" fillId="0" borderId="0" xfId="5" applyFont="1" applyAlignment="1" applyProtection="1">
      <alignment horizontal="left" vertical="top"/>
    </xf>
    <xf numFmtId="0" fontId="4" fillId="0" borderId="0" xfId="5" applyFont="1" applyAlignment="1" applyProtection="1">
      <alignment horizontal="right" vertical="top"/>
    </xf>
    <xf numFmtId="0" fontId="6" fillId="0" borderId="0" xfId="0" applyFont="1" applyBorder="1" applyAlignment="1"/>
    <xf numFmtId="0" fontId="2" fillId="0" borderId="8" xfId="5" applyFont="1" applyFill="1" applyBorder="1" applyAlignment="1" applyProtection="1">
      <alignment horizontal="left" vertical="top" wrapText="1"/>
    </xf>
    <xf numFmtId="0" fontId="4" fillId="0" borderId="3"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2" fillId="0" borderId="0" xfId="5" applyNumberFormat="1" applyFont="1" applyBorder="1" applyAlignment="1" applyProtection="1">
      <alignment vertical="center"/>
    </xf>
    <xf numFmtId="2" fontId="12" fillId="0" borderId="0" xfId="5" applyNumberFormat="1" applyFont="1" applyFill="1" applyBorder="1" applyAlignment="1" applyProtection="1">
      <alignment vertical="center"/>
      <protection locked="0"/>
    </xf>
    <xf numFmtId="2" fontId="6" fillId="0" borderId="0" xfId="5" applyNumberFormat="1" applyFont="1" applyFill="1" applyBorder="1" applyAlignment="1" applyProtection="1">
      <alignment vertical="center"/>
      <protection locked="0"/>
    </xf>
    <xf numFmtId="2" fontId="6" fillId="0" borderId="0" xfId="5" applyNumberFormat="1" applyFont="1" applyFill="1" applyBorder="1" applyAlignment="1">
      <alignment vertical="center"/>
    </xf>
    <xf numFmtId="0" fontId="2" fillId="0" borderId="0" xfId="5" applyNumberFormat="1" applyFont="1" applyBorder="1" applyAlignment="1" applyProtection="1">
      <alignment horizontal="left" vertical="center"/>
    </xf>
    <xf numFmtId="0" fontId="2" fillId="0" borderId="0" xfId="5" applyNumberFormat="1" applyFont="1" applyBorder="1" applyAlignment="1" applyProtection="1">
      <alignment horizontal="left" vertical="center" wrapText="1"/>
    </xf>
    <xf numFmtId="2" fontId="12" fillId="0" borderId="0" xfId="5" applyNumberFormat="1" applyFont="1" applyFill="1" applyBorder="1" applyAlignment="1">
      <alignment vertical="center"/>
    </xf>
    <xf numFmtId="0" fontId="2" fillId="0" borderId="9" xfId="5" applyFont="1" applyFill="1" applyBorder="1" applyAlignment="1" applyProtection="1">
      <alignment horizontal="left" vertical="top" wrapText="1"/>
    </xf>
    <xf numFmtId="0" fontId="4" fillId="0" borderId="9" xfId="2" applyFont="1" applyFill="1" applyBorder="1" applyAlignment="1" applyProtection="1">
      <alignment horizontal="center" vertical="center" wrapText="1"/>
    </xf>
    <xf numFmtId="165" fontId="6" fillId="0" borderId="0" xfId="0" applyNumberFormat="1" applyFont="1" applyAlignment="1"/>
    <xf numFmtId="0" fontId="2" fillId="0" borderId="0" xfId="6" applyFont="1" applyBorder="1" applyAlignment="1" applyProtection="1">
      <alignment horizontal="center" vertical="center" wrapText="1"/>
    </xf>
    <xf numFmtId="0" fontId="2" fillId="0" borderId="0" xfId="6" applyFont="1" applyBorder="1" applyAlignment="1" applyProtection="1">
      <alignment horizontal="center" vertical="center" wrapText="1"/>
      <protection locked="0"/>
    </xf>
    <xf numFmtId="0" fontId="2" fillId="0" borderId="0" xfId="6" applyNumberFormat="1" applyFont="1" applyFill="1" applyBorder="1" applyAlignment="1" applyProtection="1">
      <alignment horizontal="center" vertical="center"/>
      <protection locked="0"/>
    </xf>
    <xf numFmtId="0" fontId="2" fillId="0" borderId="13" xfId="6" applyFont="1" applyBorder="1" applyAlignment="1" applyProtection="1">
      <alignment horizontal="center" vertical="center" wrapText="1"/>
    </xf>
    <xf numFmtId="0" fontId="6" fillId="0" borderId="10" xfId="6" applyFont="1" applyBorder="1" applyAlignment="1" applyProtection="1">
      <alignment horizontal="center" vertical="center" wrapText="1"/>
    </xf>
    <xf numFmtId="2" fontId="6" fillId="0" borderId="10" xfId="6" applyNumberFormat="1" applyFont="1" applyBorder="1" applyAlignment="1" applyProtection="1">
      <alignment horizontal="center" vertical="center" wrapText="1"/>
    </xf>
    <xf numFmtId="165" fontId="6" fillId="0" borderId="4" xfId="6" applyNumberFormat="1" applyFont="1" applyBorder="1" applyAlignment="1" applyProtection="1">
      <alignment horizontal="center" vertical="center" wrapText="1"/>
    </xf>
    <xf numFmtId="0" fontId="6" fillId="0" borderId="3" xfId="6" applyFont="1" applyBorder="1" applyAlignment="1" applyProtection="1">
      <alignment horizontal="center" vertical="center" wrapText="1"/>
    </xf>
    <xf numFmtId="0" fontId="6" fillId="0" borderId="11" xfId="6" applyFont="1" applyBorder="1" applyAlignment="1" applyProtection="1">
      <alignment horizontal="center" vertical="center" wrapText="1"/>
    </xf>
    <xf numFmtId="0" fontId="6" fillId="0" borderId="3" xfId="6" applyFont="1" applyBorder="1" applyAlignment="1" applyProtection="1">
      <alignment horizontal="center" vertical="center"/>
    </xf>
    <xf numFmtId="0" fontId="6" fillId="0" borderId="3" xfId="6" applyFont="1" applyFill="1" applyBorder="1" applyAlignment="1" applyProtection="1">
      <alignment horizontal="center" vertical="center"/>
    </xf>
    <xf numFmtId="0" fontId="6" fillId="0" borderId="8" xfId="6" applyFont="1" applyFill="1" applyBorder="1" applyAlignment="1" applyProtection="1">
      <alignment horizontal="center" vertical="center" wrapText="1"/>
    </xf>
    <xf numFmtId="0" fontId="12" fillId="0" borderId="0" xfId="6" applyNumberFormat="1" applyFont="1" applyFill="1" applyBorder="1" applyAlignment="1" applyProtection="1">
      <alignment horizontal="center" vertical="center"/>
      <protection locked="0"/>
    </xf>
    <xf numFmtId="0" fontId="2" fillId="0" borderId="0" xfId="6" applyNumberFormat="1" applyFont="1" applyFill="1" applyBorder="1" applyAlignment="1" applyProtection="1">
      <alignment vertical="center"/>
      <protection locked="0"/>
    </xf>
    <xf numFmtId="165" fontId="2" fillId="0" borderId="0" xfId="6" applyNumberFormat="1" applyFont="1" applyFill="1" applyBorder="1" applyAlignment="1" applyProtection="1">
      <alignment horizontal="right" vertical="center"/>
      <protection locked="0"/>
    </xf>
    <xf numFmtId="2" fontId="2" fillId="0" borderId="0" xfId="6" applyNumberFormat="1" applyFont="1" applyFill="1" applyBorder="1" applyAlignment="1" applyProtection="1">
      <alignment horizontal="right" vertical="center"/>
      <protection locked="0"/>
    </xf>
    <xf numFmtId="0" fontId="2" fillId="0" borderId="0" xfId="6" applyNumberFormat="1" applyFont="1" applyBorder="1" applyAlignment="1" applyProtection="1">
      <alignment vertical="center"/>
      <protection locked="0"/>
    </xf>
    <xf numFmtId="0" fontId="2" fillId="0" borderId="0" xfId="6" applyNumberFormat="1" applyFont="1" applyBorder="1" applyAlignment="1" applyProtection="1">
      <alignment horizontal="left" vertical="center"/>
      <protection locked="0"/>
    </xf>
    <xf numFmtId="0" fontId="4" fillId="0" borderId="0" xfId="6" applyNumberFormat="1" applyFont="1" applyBorder="1" applyAlignment="1" applyProtection="1">
      <alignment horizontal="left" vertical="center" indent="1"/>
      <protection locked="0"/>
    </xf>
    <xf numFmtId="165" fontId="4" fillId="0" borderId="0" xfId="6" applyNumberFormat="1" applyFont="1" applyFill="1" applyBorder="1" applyAlignment="1" applyProtection="1">
      <alignment horizontal="right" vertical="center"/>
      <protection locked="0"/>
    </xf>
    <xf numFmtId="2" fontId="4" fillId="0" borderId="0" xfId="6" applyNumberFormat="1" applyFont="1" applyFill="1" applyBorder="1" applyAlignment="1" applyProtection="1">
      <alignment horizontal="right" vertical="center"/>
      <protection locked="0"/>
    </xf>
    <xf numFmtId="0" fontId="4" fillId="0" borderId="0" xfId="6" applyNumberFormat="1" applyFont="1" applyBorder="1" applyAlignment="1" applyProtection="1">
      <alignment vertical="center"/>
      <protection locked="0"/>
    </xf>
    <xf numFmtId="0" fontId="4" fillId="0" borderId="0" xfId="6" applyNumberFormat="1" applyFont="1" applyFill="1" applyBorder="1" applyAlignment="1" applyProtection="1">
      <alignment horizontal="left" vertical="center" indent="1"/>
      <protection locked="0"/>
    </xf>
    <xf numFmtId="0" fontId="4" fillId="0" borderId="0" xfId="6" applyFont="1" applyBorder="1" applyAlignment="1" applyProtection="1">
      <alignment horizontal="center" vertical="center"/>
    </xf>
    <xf numFmtId="0" fontId="2" fillId="0" borderId="9" xfId="6" applyFont="1" applyBorder="1" applyAlignment="1" applyProtection="1">
      <alignment horizontal="center" vertical="center" wrapText="1"/>
    </xf>
    <xf numFmtId="0" fontId="6" fillId="0" borderId="9" xfId="6" applyFont="1" applyBorder="1" applyAlignment="1" applyProtection="1">
      <alignment horizontal="center" vertical="center"/>
    </xf>
    <xf numFmtId="0" fontId="6" fillId="0" borderId="9" xfId="6" applyFont="1" applyFill="1" applyBorder="1" applyAlignment="1" applyProtection="1">
      <alignment horizontal="center" vertical="center"/>
    </xf>
    <xf numFmtId="0" fontId="4" fillId="0" borderId="0" xfId="6" applyNumberFormat="1" applyFont="1" applyFill="1" applyBorder="1" applyAlignment="1" applyProtection="1">
      <alignment horizontal="left" vertical="top"/>
      <protection locked="0"/>
    </xf>
    <xf numFmtId="0" fontId="4" fillId="0" borderId="0" xfId="3" applyFont="1" applyFill="1" applyBorder="1" applyAlignment="1" applyProtection="1">
      <alignment horizontal="left" vertical="top"/>
      <protection locked="0"/>
    </xf>
    <xf numFmtId="0" fontId="4" fillId="0" borderId="0" xfId="3" applyFont="1" applyFill="1" applyBorder="1" applyAlignment="1" applyProtection="1">
      <protection locked="0"/>
    </xf>
    <xf numFmtId="2" fontId="4" fillId="0" borderId="0" xfId="3" applyNumberFormat="1" applyFont="1" applyFill="1" applyBorder="1" applyAlignment="1" applyProtection="1">
      <protection locked="0"/>
    </xf>
    <xf numFmtId="165" fontId="4" fillId="0" borderId="0" xfId="3" applyNumberFormat="1" applyFont="1" applyFill="1" applyBorder="1" applyAlignment="1" applyProtection="1">
      <protection locked="0"/>
    </xf>
    <xf numFmtId="170" fontId="4" fillId="0" borderId="0" xfId="6" applyNumberFormat="1" applyFont="1" applyFill="1" applyBorder="1" applyAlignment="1" applyProtection="1">
      <alignment vertical="center" wrapText="1"/>
      <protection locked="0"/>
    </xf>
    <xf numFmtId="0" fontId="4" fillId="0" borderId="0" xfId="6" applyFont="1" applyBorder="1" applyAlignment="1" applyProtection="1">
      <alignment horizontal="left" vertical="center" wrapText="1"/>
    </xf>
    <xf numFmtId="0" fontId="4" fillId="0" borderId="0" xfId="6" applyFont="1" applyBorder="1" applyAlignment="1" applyProtection="1">
      <alignment horizontal="center" vertical="center" wrapText="1"/>
    </xf>
    <xf numFmtId="0" fontId="4" fillId="0" borderId="0" xfId="6" applyFont="1" applyBorder="1" applyAlignment="1" applyProtection="1">
      <alignment horizontal="right" vertical="center" wrapText="1"/>
    </xf>
    <xf numFmtId="0" fontId="2" fillId="0" borderId="8" xfId="6" applyFont="1" applyBorder="1" applyAlignment="1" applyProtection="1">
      <alignment horizontal="center" vertical="center"/>
    </xf>
    <xf numFmtId="0" fontId="4" fillId="0" borderId="3" xfId="5" applyFont="1" applyFill="1" applyBorder="1" applyAlignment="1" applyProtection="1">
      <alignment horizontal="center" vertical="center" wrapText="1"/>
    </xf>
    <xf numFmtId="0" fontId="6" fillId="0" borderId="3" xfId="6" applyNumberFormat="1" applyFont="1" applyFill="1" applyBorder="1" applyAlignment="1" applyProtection="1">
      <alignment horizontal="center" vertical="center" wrapText="1"/>
    </xf>
    <xf numFmtId="0" fontId="4" fillId="0" borderId="3" xfId="6" applyFont="1" applyFill="1" applyBorder="1" applyAlignment="1" applyProtection="1">
      <alignment horizontal="center" vertical="center" wrapText="1"/>
    </xf>
    <xf numFmtId="0" fontId="4" fillId="0" borderId="4" xfId="6" applyFont="1" applyFill="1" applyBorder="1" applyAlignment="1" applyProtection="1">
      <alignment horizontal="center" vertical="center" wrapText="1"/>
    </xf>
    <xf numFmtId="170" fontId="2" fillId="0" borderId="0" xfId="6" applyNumberFormat="1" applyFont="1" applyFill="1" applyBorder="1" applyAlignment="1" applyProtection="1">
      <alignment horizontal="right" vertical="center"/>
      <protection locked="0"/>
    </xf>
    <xf numFmtId="170" fontId="4" fillId="0" borderId="0" xfId="6" applyNumberFormat="1" applyFont="1" applyFill="1" applyBorder="1" applyAlignment="1" applyProtection="1">
      <alignment horizontal="right" vertical="center"/>
      <protection locked="0"/>
    </xf>
    <xf numFmtId="0" fontId="6" fillId="0" borderId="3" xfId="5" applyFont="1" applyBorder="1" applyAlignment="1" applyProtection="1">
      <alignment horizontal="center" vertical="center" wrapText="1"/>
    </xf>
    <xf numFmtId="0" fontId="4" fillId="0" borderId="0" xfId="6" applyFont="1" applyFill="1" applyBorder="1" applyAlignment="1" applyProtection="1">
      <alignment horizontal="center" vertical="center" wrapText="1"/>
    </xf>
    <xf numFmtId="0" fontId="2" fillId="0" borderId="9" xfId="6" applyFont="1" applyBorder="1" applyAlignment="1" applyProtection="1">
      <alignment horizontal="center" vertical="center"/>
    </xf>
    <xf numFmtId="0" fontId="6" fillId="0" borderId="9" xfId="5" applyFont="1" applyBorder="1" applyAlignment="1" applyProtection="1">
      <alignment horizontal="center" vertical="center" wrapText="1"/>
    </xf>
    <xf numFmtId="0" fontId="6" fillId="0" borderId="9" xfId="6" applyNumberFormat="1" applyFont="1" applyFill="1" applyBorder="1" applyAlignment="1" applyProtection="1">
      <alignment horizontal="center" vertical="center" wrapText="1"/>
    </xf>
    <xf numFmtId="0" fontId="4" fillId="0" borderId="9" xfId="6" applyFont="1" applyFill="1" applyBorder="1" applyAlignment="1" applyProtection="1">
      <alignment horizontal="center" vertical="center" wrapText="1"/>
    </xf>
    <xf numFmtId="0" fontId="4" fillId="0" borderId="3" xfId="6" applyFont="1" applyBorder="1" applyAlignment="1" applyProtection="1">
      <alignment horizontal="center" vertical="center" wrapText="1"/>
    </xf>
    <xf numFmtId="0" fontId="6" fillId="0" borderId="3" xfId="5" applyFont="1" applyFill="1" applyBorder="1" applyAlignment="1" applyProtection="1">
      <alignment horizontal="center" vertical="center" wrapText="1"/>
    </xf>
    <xf numFmtId="0" fontId="4" fillId="0" borderId="10" xfId="6" applyFont="1" applyBorder="1" applyAlignment="1" applyProtection="1">
      <alignment horizontal="center" vertical="center" wrapText="1"/>
    </xf>
    <xf numFmtId="0" fontId="4" fillId="0" borderId="4" xfId="6" applyFont="1" applyBorder="1" applyAlignment="1" applyProtection="1">
      <alignment horizontal="center" vertical="center" wrapText="1"/>
    </xf>
    <xf numFmtId="0" fontId="4" fillId="0" borderId="3" xfId="6" applyFont="1" applyBorder="1" applyAlignment="1" applyProtection="1">
      <alignment horizontal="center" vertical="center"/>
    </xf>
    <xf numFmtId="0" fontId="4" fillId="0" borderId="4" xfId="6" applyFont="1" applyBorder="1" applyAlignment="1" applyProtection="1">
      <alignment horizontal="center" vertical="center"/>
    </xf>
    <xf numFmtId="0" fontId="12" fillId="0" borderId="0" xfId="6" applyNumberFormat="1" applyFont="1" applyBorder="1" applyAlignment="1" applyProtection="1">
      <protection locked="0"/>
    </xf>
    <xf numFmtId="2" fontId="12" fillId="0" borderId="0" xfId="5" applyNumberFormat="1" applyFont="1" applyFill="1" applyAlignment="1">
      <alignment horizontal="right"/>
    </xf>
    <xf numFmtId="4" fontId="12" fillId="0" borderId="0" xfId="5" quotePrefix="1" applyNumberFormat="1" applyFont="1" applyFill="1" applyAlignment="1">
      <alignment horizontal="right"/>
    </xf>
    <xf numFmtId="2" fontId="2" fillId="0" borderId="0" xfId="5" applyNumberFormat="1" applyFont="1" applyFill="1" applyBorder="1" applyAlignment="1" applyProtection="1">
      <alignment horizontal="right" vertical="center"/>
      <protection locked="0"/>
    </xf>
    <xf numFmtId="169" fontId="2" fillId="0" borderId="0" xfId="5" applyNumberFormat="1" applyFont="1" applyFill="1" applyBorder="1" applyAlignment="1" applyProtection="1">
      <alignment horizontal="right" vertical="center"/>
      <protection locked="0"/>
    </xf>
    <xf numFmtId="2" fontId="12" fillId="0" borderId="0" xfId="5" quotePrefix="1" applyNumberFormat="1" applyFont="1" applyFill="1" applyAlignment="1"/>
    <xf numFmtId="4" fontId="12" fillId="0" borderId="0" xfId="5" quotePrefix="1" applyNumberFormat="1" applyFont="1" applyFill="1" applyAlignment="1"/>
    <xf numFmtId="49" fontId="2" fillId="0" borderId="0" xfId="5" applyNumberFormat="1" applyFont="1" applyBorder="1" applyAlignment="1" applyProtection="1">
      <alignment vertical="center"/>
      <protection locked="0"/>
    </xf>
    <xf numFmtId="0" fontId="2" fillId="0" borderId="0" xfId="5" applyNumberFormat="1" applyFont="1" applyBorder="1" applyAlignment="1" applyProtection="1">
      <alignment vertical="center"/>
      <protection locked="0"/>
    </xf>
    <xf numFmtId="0" fontId="2" fillId="0" borderId="0" xfId="6" quotePrefix="1" applyNumberFormat="1" applyFont="1" applyBorder="1" applyAlignment="1" applyProtection="1">
      <alignment vertical="center"/>
      <protection locked="0"/>
    </xf>
    <xf numFmtId="0" fontId="4" fillId="0" borderId="0" xfId="6" applyNumberFormat="1" applyFont="1" applyFill="1" applyBorder="1" applyAlignment="1" applyProtection="1">
      <alignment vertical="center"/>
      <protection locked="0"/>
    </xf>
    <xf numFmtId="2" fontId="6" fillId="0" borderId="0" xfId="5" quotePrefix="1" applyNumberFormat="1" applyFont="1" applyFill="1" applyAlignment="1"/>
    <xf numFmtId="4" fontId="6" fillId="0" borderId="0" xfId="5" quotePrefix="1" applyNumberFormat="1" applyFont="1" applyFill="1" applyAlignment="1"/>
    <xf numFmtId="2" fontId="4" fillId="0" borderId="0" xfId="5" applyNumberFormat="1" applyFont="1" applyFill="1" applyBorder="1" applyAlignment="1" applyProtection="1">
      <alignment horizontal="right" vertical="center"/>
      <protection locked="0"/>
    </xf>
    <xf numFmtId="0" fontId="4" fillId="0" borderId="0" xfId="6" quotePrefix="1" applyNumberFormat="1" applyFont="1" applyBorder="1" applyAlignment="1" applyProtection="1">
      <alignment vertical="center"/>
      <protection locked="0"/>
    </xf>
    <xf numFmtId="0" fontId="2" fillId="0" borderId="0" xfId="6" applyNumberFormat="1" applyFont="1" applyFill="1" applyBorder="1" applyAlignment="1" applyProtection="1">
      <alignment horizontal="left" vertical="center"/>
      <protection locked="0"/>
    </xf>
    <xf numFmtId="0" fontId="6" fillId="0" borderId="3" xfId="6" applyFont="1" applyFill="1" applyBorder="1" applyAlignment="1" applyProtection="1">
      <alignment horizontal="center" vertical="center" wrapText="1"/>
    </xf>
    <xf numFmtId="0" fontId="4" fillId="0" borderId="3" xfId="6" applyNumberFormat="1" applyFont="1" applyFill="1" applyBorder="1" applyAlignment="1" applyProtection="1">
      <alignment horizontal="center" vertical="center" wrapText="1"/>
    </xf>
    <xf numFmtId="0" fontId="4" fillId="0" borderId="4" xfId="6" applyNumberFormat="1" applyFont="1" applyFill="1" applyBorder="1" applyAlignment="1" applyProtection="1">
      <alignment horizontal="center" vertical="center" wrapText="1"/>
    </xf>
    <xf numFmtId="2" fontId="4" fillId="0" borderId="4" xfId="6" applyNumberFormat="1" applyFont="1" applyBorder="1" applyAlignment="1" applyProtection="1">
      <alignment horizontal="center" vertical="center" wrapText="1"/>
      <protection locked="0"/>
    </xf>
    <xf numFmtId="0" fontId="4" fillId="0" borderId="9" xfId="6" applyFont="1" applyBorder="1" applyAlignment="1" applyProtection="1">
      <alignment horizontal="center" vertical="center"/>
    </xf>
    <xf numFmtId="0" fontId="4" fillId="0" borderId="9" xfId="6" applyNumberFormat="1" applyFont="1" applyFill="1" applyBorder="1" applyAlignment="1" applyProtection="1">
      <alignment horizontal="center" vertical="center" wrapText="1"/>
    </xf>
    <xf numFmtId="0" fontId="4" fillId="0" borderId="0" xfId="3" applyFont="1" applyFill="1" applyBorder="1" applyAlignment="1" applyProtection="1">
      <alignment wrapText="1"/>
      <protection locked="0"/>
    </xf>
    <xf numFmtId="0" fontId="2" fillId="2" borderId="0" xfId="7" applyFont="1" applyFill="1" applyAlignment="1" applyProtection="1">
      <alignment horizontal="left" vertical="center" wrapText="1"/>
      <protection locked="0"/>
    </xf>
    <xf numFmtId="0" fontId="2" fillId="0" borderId="0" xfId="8" applyNumberFormat="1" applyFont="1" applyFill="1" applyBorder="1" applyAlignment="1" applyProtection="1">
      <alignment horizontal="center" vertical="center" wrapText="1"/>
      <protection locked="0"/>
    </xf>
    <xf numFmtId="0" fontId="2" fillId="0" borderId="0" xfId="8" applyNumberFormat="1" applyFont="1" applyFill="1" applyBorder="1" applyAlignment="1" applyProtection="1">
      <alignment horizontal="center" vertical="center"/>
      <protection locked="0"/>
    </xf>
    <xf numFmtId="0" fontId="2" fillId="0" borderId="0" xfId="8" applyNumberFormat="1" applyFont="1" applyFill="1" applyBorder="1" applyAlignment="1" applyProtection="1">
      <alignment horizontal="center" vertical="top" wrapText="1"/>
      <protection locked="0"/>
    </xf>
    <xf numFmtId="0" fontId="4" fillId="2" borderId="10" xfId="7" applyFont="1" applyFill="1" applyBorder="1" applyAlignment="1" applyProtection="1">
      <alignment horizontal="center" vertical="center" wrapText="1"/>
    </xf>
    <xf numFmtId="0" fontId="4" fillId="3" borderId="10" xfId="7" applyFont="1" applyFill="1" applyBorder="1" applyAlignment="1" applyProtection="1">
      <alignment horizontal="center" vertical="center" wrapText="1"/>
    </xf>
    <xf numFmtId="0" fontId="4" fillId="2" borderId="11" xfId="7" applyFont="1" applyFill="1" applyBorder="1" applyAlignment="1" applyProtection="1">
      <alignment horizontal="center" vertical="center" wrapText="1"/>
    </xf>
    <xf numFmtId="0" fontId="4" fillId="0" borderId="0" xfId="8" applyNumberFormat="1" applyFont="1" applyFill="1" applyBorder="1" applyAlignment="1" applyProtection="1">
      <protection locked="0"/>
    </xf>
    <xf numFmtId="0" fontId="4" fillId="0" borderId="3" xfId="6" applyFont="1" applyFill="1" applyBorder="1" applyAlignment="1" applyProtection="1">
      <alignment horizontal="center" vertical="center"/>
    </xf>
    <xf numFmtId="0" fontId="2" fillId="0" borderId="0" xfId="2" applyNumberFormat="1" applyFont="1" applyFill="1" applyBorder="1" applyAlignment="1" applyProtection="1">
      <alignment vertical="top" wrapText="1"/>
      <protection locked="0"/>
    </xf>
    <xf numFmtId="0" fontId="4" fillId="0" borderId="0" xfId="2" applyNumberFormat="1" applyFont="1" applyFill="1" applyBorder="1" applyAlignment="1" applyProtection="1">
      <alignment horizontal="center" vertical="center" wrapText="1"/>
      <protection locked="0"/>
    </xf>
    <xf numFmtId="4" fontId="2" fillId="0" borderId="0" xfId="6" applyNumberFormat="1" applyFont="1" applyFill="1" applyBorder="1" applyAlignment="1" applyProtection="1">
      <alignment vertical="center"/>
      <protection locked="0"/>
    </xf>
    <xf numFmtId="4" fontId="12" fillId="0" borderId="0" xfId="5" quotePrefix="1" applyNumberFormat="1" applyFont="1" applyFill="1" applyAlignment="1">
      <alignment vertical="center"/>
    </xf>
    <xf numFmtId="4" fontId="2" fillId="0" borderId="0" xfId="6" applyNumberFormat="1" applyFont="1" applyBorder="1" applyAlignment="1" applyProtection="1">
      <alignment vertical="center"/>
      <protection locked="0"/>
    </xf>
    <xf numFmtId="4" fontId="12" fillId="0" borderId="0" xfId="5" quotePrefix="1" applyNumberFormat="1" applyFont="1" applyAlignment="1">
      <alignment vertical="center"/>
    </xf>
    <xf numFmtId="0" fontId="4" fillId="0" borderId="0" xfId="9" applyFont="1" applyFill="1" applyBorder="1" applyAlignment="1" applyProtection="1">
      <alignment horizontal="left" vertical="justify" wrapText="1"/>
      <protection locked="0"/>
    </xf>
    <xf numFmtId="0" fontId="2" fillId="2" borderId="0" xfId="7" applyFont="1" applyFill="1" applyBorder="1" applyAlignment="1" applyProtection="1">
      <alignment vertical="center"/>
      <protection locked="0"/>
    </xf>
    <xf numFmtId="4" fontId="4" fillId="0" borderId="0" xfId="6" applyNumberFormat="1" applyFont="1" applyBorder="1" applyAlignment="1" applyProtection="1">
      <alignment vertical="center"/>
      <protection locked="0"/>
    </xf>
    <xf numFmtId="4" fontId="6" fillId="0" borderId="0" xfId="5" quotePrefix="1" applyNumberFormat="1" applyFont="1" applyAlignment="1">
      <alignment vertical="center"/>
    </xf>
    <xf numFmtId="0" fontId="4" fillId="0" borderId="0" xfId="7" applyFont="1" applyFill="1" applyBorder="1" applyAlignment="1" applyProtection="1">
      <alignment vertical="center"/>
      <protection locked="0"/>
    </xf>
    <xf numFmtId="4" fontId="2" fillId="0" borderId="0" xfId="6" applyNumberFormat="1" applyFont="1" applyBorder="1" applyAlignment="1" applyProtection="1">
      <alignment horizontal="right" vertical="center"/>
      <protection locked="0"/>
    </xf>
    <xf numFmtId="0" fontId="6" fillId="0" borderId="10" xfId="7" applyFont="1" applyFill="1" applyBorder="1" applyAlignment="1" applyProtection="1">
      <alignment horizontal="center" vertical="center" wrapText="1"/>
    </xf>
    <xf numFmtId="0" fontId="4" fillId="0" borderId="10" xfId="7" applyFont="1" applyFill="1" applyBorder="1" applyAlignment="1" applyProtection="1">
      <alignment horizontal="center" vertical="center" wrapText="1"/>
    </xf>
    <xf numFmtId="0" fontId="4" fillId="0" borderId="4" xfId="7" applyFont="1" applyFill="1" applyBorder="1" applyAlignment="1" applyProtection="1">
      <alignment horizontal="center" vertical="center" wrapText="1"/>
    </xf>
    <xf numFmtId="0" fontId="4" fillId="2" borderId="9" xfId="7" applyFont="1" applyFill="1" applyBorder="1" applyAlignment="1" applyProtection="1">
      <alignment horizontal="center" vertical="center" wrapText="1"/>
    </xf>
    <xf numFmtId="0" fontId="4" fillId="0" borderId="9" xfId="8" applyFont="1" applyBorder="1" applyAlignment="1" applyProtection="1">
      <alignment horizontal="center" vertical="center" wrapText="1"/>
    </xf>
    <xf numFmtId="0" fontId="4" fillId="0" borderId="9" xfId="6" applyFont="1" applyFill="1" applyBorder="1" applyAlignment="1" applyProtection="1">
      <alignment horizontal="center" vertical="center"/>
    </xf>
    <xf numFmtId="0" fontId="2" fillId="0" borderId="0" xfId="8" applyNumberFormat="1" applyFont="1" applyFill="1" applyBorder="1" applyAlignment="1" applyProtection="1">
      <alignment horizontal="center" vertical="center" wrapText="1"/>
    </xf>
    <xf numFmtId="0" fontId="4" fillId="3" borderId="3" xfId="7" applyFont="1" applyFill="1" applyBorder="1" applyAlignment="1" applyProtection="1">
      <alignment horizontal="center" vertical="center" wrapText="1"/>
    </xf>
    <xf numFmtId="0" fontId="5" fillId="3" borderId="3" xfId="7" applyFont="1" applyFill="1" applyBorder="1" applyAlignment="1" applyProtection="1">
      <alignment horizontal="center" vertical="center" wrapText="1"/>
    </xf>
    <xf numFmtId="0" fontId="4" fillId="2" borderId="3" xfId="7" applyFont="1" applyFill="1" applyBorder="1" applyAlignment="1" applyProtection="1">
      <alignment horizontal="center" vertical="center" wrapText="1"/>
    </xf>
    <xf numFmtId="0" fontId="4" fillId="2" borderId="4" xfId="7" applyFont="1" applyFill="1" applyBorder="1" applyAlignment="1" applyProtection="1">
      <alignment horizontal="center" vertical="center" wrapText="1"/>
    </xf>
    <xf numFmtId="0" fontId="4" fillId="2" borderId="0" xfId="7" applyFont="1" applyFill="1" applyBorder="1" applyAlignment="1" applyProtection="1">
      <alignment horizontal="center" vertical="center" wrapText="1"/>
    </xf>
    <xf numFmtId="0" fontId="4" fillId="0" borderId="0" xfId="8" applyFont="1" applyBorder="1" applyAlignment="1" applyProtection="1">
      <alignment horizontal="center" vertical="center" wrapText="1"/>
    </xf>
    <xf numFmtId="0" fontId="4" fillId="3" borderId="0" xfId="5" applyFont="1" applyFill="1" applyAlignment="1" applyProtection="1">
      <alignment vertical="top" wrapText="1"/>
      <protection locked="0"/>
    </xf>
    <xf numFmtId="0" fontId="4" fillId="0" borderId="11" xfId="7" applyFont="1" applyFill="1" applyBorder="1" applyAlignment="1" applyProtection="1">
      <alignment horizontal="center" vertical="center" wrapText="1"/>
    </xf>
    <xf numFmtId="0" fontId="4" fillId="0" borderId="3" xfId="8" applyFont="1" applyBorder="1" applyAlignment="1" applyProtection="1">
      <alignment horizontal="center" vertical="center" wrapText="1"/>
    </xf>
    <xf numFmtId="0" fontId="4" fillId="0" borderId="13" xfId="6" applyFont="1" applyBorder="1" applyAlignment="1" applyProtection="1">
      <alignment horizontal="left" vertical="center" wrapText="1"/>
    </xf>
    <xf numFmtId="0" fontId="4" fillId="0" borderId="13" xfId="6" applyFont="1" applyBorder="1" applyAlignment="1" applyProtection="1">
      <alignment horizontal="center" vertical="center" wrapText="1"/>
    </xf>
    <xf numFmtId="0" fontId="4" fillId="0" borderId="13" xfId="6" applyFont="1" applyBorder="1" applyAlignment="1" applyProtection="1">
      <alignment horizontal="right" vertical="center"/>
    </xf>
    <xf numFmtId="0" fontId="4" fillId="0" borderId="8" xfId="6" applyNumberFormat="1" applyFont="1" applyFill="1" applyBorder="1" applyAlignment="1" applyProtection="1">
      <alignment horizontal="center" vertical="center" wrapText="1"/>
    </xf>
    <xf numFmtId="169" fontId="2" fillId="0" borderId="0" xfId="5" applyNumberFormat="1" applyFont="1" applyFill="1" applyBorder="1" applyAlignment="1" applyProtection="1">
      <alignment horizontal="right" vertical="center" wrapText="1"/>
      <protection locked="0"/>
    </xf>
    <xf numFmtId="169" fontId="12" fillId="0" borderId="0" xfId="5" quotePrefix="1" applyNumberFormat="1" applyFont="1" applyAlignment="1">
      <alignment horizontal="right" vertical="center"/>
    </xf>
    <xf numFmtId="169" fontId="4" fillId="0" borderId="0" xfId="5" applyNumberFormat="1" applyFont="1" applyFill="1" applyBorder="1" applyAlignment="1" applyProtection="1">
      <alignment horizontal="right" vertical="center"/>
      <protection locked="0"/>
    </xf>
    <xf numFmtId="169" fontId="6" fillId="0" borderId="0" xfId="5" quotePrefix="1" applyNumberFormat="1" applyFont="1" applyAlignment="1">
      <alignment horizontal="right" vertical="center"/>
    </xf>
    <xf numFmtId="169" fontId="6" fillId="0" borderId="0" xfId="5" applyNumberFormat="1" applyFont="1" applyAlignment="1">
      <alignment horizontal="right" vertical="center"/>
    </xf>
    <xf numFmtId="3" fontId="6" fillId="0" borderId="0" xfId="5" quotePrefix="1" applyNumberFormat="1" applyFont="1" applyBorder="1" applyAlignment="1"/>
    <xf numFmtId="0" fontId="4" fillId="0" borderId="0" xfId="6" applyNumberFormat="1" applyFont="1" applyFill="1" applyBorder="1" applyAlignment="1" applyProtection="1">
      <protection locked="0"/>
    </xf>
    <xf numFmtId="169" fontId="4" fillId="0" borderId="0" xfId="3" applyNumberFormat="1" applyFont="1" applyFill="1" applyBorder="1" applyAlignment="1" applyProtection="1">
      <protection locked="0"/>
    </xf>
    <xf numFmtId="0" fontId="4" fillId="0" borderId="0" xfId="2" applyFont="1" applyFill="1" applyBorder="1" applyAlignment="1" applyProtection="1">
      <alignment horizontal="center" vertical="center" wrapText="1"/>
    </xf>
    <xf numFmtId="0" fontId="4" fillId="0" borderId="0" xfId="5" applyFont="1" applyAlignment="1" applyProtection="1">
      <alignment horizontal="center" vertical="center" wrapText="1"/>
      <protection locked="0"/>
    </xf>
    <xf numFmtId="0" fontId="4" fillId="0" borderId="0" xfId="6" applyFont="1" applyBorder="1" applyAlignment="1" applyProtection="1">
      <alignment horizontal="right" vertical="center"/>
    </xf>
    <xf numFmtId="0" fontId="4" fillId="2" borderId="3" xfId="2" applyFont="1" applyFill="1" applyBorder="1" applyAlignment="1" applyProtection="1">
      <alignment horizontal="center" vertical="center" wrapText="1"/>
    </xf>
    <xf numFmtId="49" fontId="4" fillId="2" borderId="3" xfId="2" applyNumberFormat="1" applyFont="1" applyFill="1" applyBorder="1" applyAlignment="1" applyProtection="1">
      <alignment horizontal="center" vertical="center" wrapText="1"/>
    </xf>
    <xf numFmtId="49" fontId="4" fillId="2" borderId="4" xfId="2" applyNumberFormat="1" applyFont="1" applyFill="1" applyBorder="1" applyAlignment="1" applyProtection="1">
      <alignment horizontal="center" vertical="center" wrapText="1"/>
    </xf>
    <xf numFmtId="169" fontId="12" fillId="0" borderId="0" xfId="5" quotePrefix="1" applyNumberFormat="1" applyFont="1" applyFill="1" applyAlignment="1">
      <alignment vertical="center"/>
    </xf>
    <xf numFmtId="169" fontId="12" fillId="0" borderId="0" xfId="5" quotePrefix="1" applyNumberFormat="1" applyFont="1" applyAlignment="1">
      <alignment vertical="center"/>
    </xf>
    <xf numFmtId="169" fontId="4" fillId="0" borderId="0" xfId="6" applyNumberFormat="1" applyFont="1" applyBorder="1" applyAlignment="1" applyProtection="1">
      <alignment horizontal="right" vertical="center"/>
    </xf>
    <xf numFmtId="0" fontId="4" fillId="2" borderId="9" xfId="2" applyFont="1" applyFill="1" applyBorder="1" applyAlignment="1" applyProtection="1">
      <alignment horizontal="center" vertical="center" wrapText="1"/>
    </xf>
    <xf numFmtId="49" fontId="4" fillId="2" borderId="9" xfId="2" applyNumberFormat="1" applyFont="1" applyFill="1" applyBorder="1" applyAlignment="1" applyProtection="1">
      <alignment horizontal="center" vertical="center" wrapText="1"/>
    </xf>
    <xf numFmtId="0" fontId="4" fillId="2" borderId="4"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169" fontId="12" fillId="0" borderId="0" xfId="5" quotePrefix="1" applyNumberFormat="1" applyFont="1" applyAlignment="1"/>
    <xf numFmtId="169" fontId="2" fillId="0" borderId="0" xfId="5" applyNumberFormat="1" applyFont="1" applyFill="1" applyBorder="1" applyAlignment="1" applyProtection="1">
      <alignment horizontal="right"/>
      <protection locked="0"/>
    </xf>
    <xf numFmtId="169" fontId="4" fillId="0" borderId="0" xfId="5" applyNumberFormat="1" applyFont="1" applyFill="1" applyBorder="1" applyAlignment="1" applyProtection="1">
      <alignment horizontal="right"/>
      <protection locked="0"/>
    </xf>
    <xf numFmtId="0" fontId="4" fillId="0" borderId="0" xfId="6" applyNumberFormat="1" applyFont="1" applyFill="1" applyBorder="1" applyAlignment="1" applyProtection="1">
      <alignment horizontal="left" vertical="top" wrapText="1"/>
      <protection locked="0"/>
    </xf>
    <xf numFmtId="0" fontId="4" fillId="0" borderId="0" xfId="6" applyNumberFormat="1" applyFont="1" applyFill="1" applyBorder="1" applyAlignment="1" applyProtection="1">
      <alignment vertical="top"/>
      <protection locked="0"/>
    </xf>
    <xf numFmtId="0" fontId="4" fillId="0" borderId="0" xfId="3" applyFont="1" applyFill="1" applyBorder="1" applyAlignment="1" applyProtection="1">
      <alignment vertical="top"/>
      <protection locked="0"/>
    </xf>
    <xf numFmtId="49" fontId="4" fillId="2" borderId="0" xfId="2" applyNumberFormat="1" applyFont="1" applyFill="1" applyBorder="1" applyAlignment="1" applyProtection="1">
      <alignment horizontal="center" vertical="center" wrapText="1"/>
    </xf>
    <xf numFmtId="49" fontId="4" fillId="0" borderId="0" xfId="6" applyNumberFormat="1" applyFont="1" applyBorder="1" applyAlignment="1" applyProtection="1">
      <alignment vertical="center"/>
      <protection locked="0"/>
    </xf>
    <xf numFmtId="49" fontId="4" fillId="0" borderId="0" xfId="6" applyNumberFormat="1" applyFont="1" applyFill="1" applyBorder="1" applyAlignment="1" applyProtection="1">
      <alignment vertical="center"/>
      <protection locked="0"/>
    </xf>
    <xf numFmtId="0" fontId="2" fillId="0" borderId="0" xfId="6" applyNumberFormat="1" applyFont="1" applyFill="1" applyBorder="1" applyAlignment="1" applyProtection="1">
      <alignment horizontal="center" vertical="center"/>
    </xf>
    <xf numFmtId="49" fontId="4" fillId="0" borderId="3" xfId="2" quotePrefix="1" applyNumberFormat="1" applyFont="1" applyFill="1" applyBorder="1" applyAlignment="1" applyProtection="1">
      <alignment horizontal="center" vertical="center" wrapText="1"/>
    </xf>
    <xf numFmtId="169" fontId="4" fillId="0" borderId="0" xfId="6" applyNumberFormat="1" applyFont="1" applyFill="1" applyBorder="1" applyAlignment="1" applyProtection="1">
      <alignment horizontal="right" vertical="center"/>
    </xf>
    <xf numFmtId="169" fontId="4" fillId="0" borderId="0" xfId="5" applyNumberFormat="1" applyFont="1" applyFill="1" applyBorder="1" applyAlignment="1" applyProtection="1">
      <alignment horizontal="left" vertical="center" wrapText="1"/>
      <protection locked="0"/>
    </xf>
    <xf numFmtId="17" fontId="4" fillId="0" borderId="3" xfId="2" quotePrefix="1" applyNumberFormat="1" applyFont="1" applyFill="1" applyBorder="1" applyAlignment="1" applyProtection="1">
      <alignment horizontal="center" vertical="center" wrapText="1"/>
    </xf>
    <xf numFmtId="17" fontId="4" fillId="0" borderId="9" xfId="2" quotePrefix="1" applyNumberFormat="1" applyFont="1" applyFill="1" applyBorder="1" applyAlignment="1" applyProtection="1">
      <alignment horizontal="center" vertical="center" wrapText="1"/>
    </xf>
    <xf numFmtId="169" fontId="2" fillId="0" borderId="0" xfId="5" applyNumberFormat="1" applyFont="1" applyFill="1" applyBorder="1" applyAlignment="1" applyProtection="1">
      <alignment horizontal="right" vertical="top" wrapText="1"/>
      <protection locked="0"/>
    </xf>
    <xf numFmtId="0" fontId="6" fillId="0" borderId="0" xfId="5" applyFont="1" applyAlignment="1"/>
    <xf numFmtId="0" fontId="6" fillId="0" borderId="0" xfId="5" applyFont="1" applyBorder="1" applyAlignment="1"/>
    <xf numFmtId="0" fontId="4" fillId="0" borderId="0" xfId="5" applyNumberFormat="1" applyFont="1" applyBorder="1" applyAlignment="1" applyProtection="1">
      <alignment vertical="center"/>
      <protection locked="0"/>
    </xf>
    <xf numFmtId="0" fontId="4" fillId="0" borderId="0" xfId="6" applyFont="1" applyFill="1" applyBorder="1" applyAlignment="1" applyProtection="1">
      <alignment horizontal="right" vertical="center"/>
    </xf>
    <xf numFmtId="3" fontId="6" fillId="0" borderId="0" xfId="5" quotePrefix="1" applyNumberFormat="1" applyFont="1" applyAlignment="1"/>
    <xf numFmtId="169" fontId="4" fillId="0" borderId="0" xfId="5" applyNumberFormat="1" applyFont="1" applyFill="1" applyBorder="1" applyAlignment="1" applyProtection="1">
      <alignment horizontal="right" vertical="center" wrapText="1"/>
      <protection locked="0"/>
    </xf>
    <xf numFmtId="169" fontId="4" fillId="3" borderId="0" xfId="5" applyNumberFormat="1" applyFont="1" applyFill="1" applyBorder="1" applyAlignment="1" applyProtection="1">
      <alignment horizontal="right" vertical="center"/>
      <protection locked="0"/>
    </xf>
    <xf numFmtId="0" fontId="4" fillId="2" borderId="0" xfId="5" applyFont="1" applyFill="1" applyAlignment="1" applyProtection="1">
      <alignment vertical="center"/>
      <protection locked="0"/>
    </xf>
    <xf numFmtId="0" fontId="2" fillId="2" borderId="0" xfId="5" applyFont="1" applyFill="1" applyBorder="1" applyAlignment="1" applyProtection="1">
      <alignment horizontal="center" vertical="center" wrapText="1"/>
    </xf>
    <xf numFmtId="0" fontId="4" fillId="2" borderId="0" xfId="5" applyFont="1" applyFill="1" applyBorder="1" applyAlignment="1" applyProtection="1">
      <alignment vertical="center"/>
      <protection locked="0"/>
    </xf>
    <xf numFmtId="0" fontId="2" fillId="0" borderId="0" xfId="6" applyNumberFormat="1" applyFont="1" applyFill="1" applyBorder="1" applyAlignment="1" applyProtection="1">
      <alignment horizontal="left" vertical="center" wrapText="1"/>
      <protection locked="0"/>
    </xf>
    <xf numFmtId="169" fontId="12" fillId="0" borderId="0" xfId="5" applyNumberFormat="1" applyFont="1" applyFill="1" applyAlignment="1">
      <alignment horizontal="right" vertical="center"/>
    </xf>
    <xf numFmtId="169" fontId="12" fillId="0" borderId="0" xfId="5" quotePrefix="1" applyNumberFormat="1" applyFont="1" applyFill="1" applyAlignment="1">
      <alignment horizontal="right" vertical="center"/>
    </xf>
    <xf numFmtId="0" fontId="2" fillId="0" borderId="0" xfId="5" applyFont="1" applyFill="1" applyAlignment="1" applyProtection="1">
      <alignment vertical="center"/>
      <protection locked="0"/>
    </xf>
    <xf numFmtId="3" fontId="2" fillId="0" borderId="0" xfId="5" applyNumberFormat="1" applyFont="1" applyFill="1" applyAlignment="1" applyProtection="1">
      <alignment vertical="center"/>
      <protection locked="0"/>
    </xf>
    <xf numFmtId="3" fontId="2" fillId="2" borderId="0" xfId="5" applyNumberFormat="1" applyFont="1" applyFill="1" applyAlignment="1" applyProtection="1">
      <alignment vertical="center"/>
      <protection locked="0"/>
    </xf>
    <xf numFmtId="0" fontId="2" fillId="2" borderId="0" xfId="5" applyFont="1" applyFill="1" applyAlignment="1" applyProtection="1">
      <alignment vertical="center"/>
      <protection locked="0"/>
    </xf>
    <xf numFmtId="0" fontId="2" fillId="2" borderId="0" xfId="5" applyFont="1" applyFill="1" applyBorder="1" applyAlignment="1" applyProtection="1">
      <alignment vertical="center" wrapText="1"/>
      <protection locked="0"/>
    </xf>
    <xf numFmtId="0" fontId="4" fillId="2" borderId="0" xfId="5" applyFont="1" applyFill="1" applyBorder="1" applyAlignment="1" applyProtection="1">
      <alignment horizontal="center" vertical="center"/>
      <protection locked="0"/>
    </xf>
    <xf numFmtId="3" fontId="4" fillId="2" borderId="0" xfId="5" applyNumberFormat="1" applyFont="1" applyFill="1" applyAlignment="1" applyProtection="1">
      <alignment vertical="center"/>
      <protection locked="0"/>
    </xf>
    <xf numFmtId="0" fontId="2" fillId="2" borderId="0" xfId="5" applyFont="1" applyFill="1" applyBorder="1" applyAlignment="1" applyProtection="1">
      <alignment vertical="center"/>
      <protection locked="0"/>
    </xf>
    <xf numFmtId="0" fontId="2" fillId="2" borderId="9"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6" fillId="0" borderId="9" xfId="0" applyFont="1" applyBorder="1"/>
    <xf numFmtId="3" fontId="4" fillId="2" borderId="0" xfId="5" applyNumberFormat="1" applyFont="1" applyFill="1" applyAlignment="1" applyProtection="1">
      <alignment horizontal="right"/>
      <protection locked="0"/>
    </xf>
    <xf numFmtId="171" fontId="4" fillId="2" borderId="0" xfId="5" applyNumberFormat="1" applyFont="1" applyFill="1" applyAlignment="1" applyProtection="1">
      <alignment horizontal="right" vertical="center"/>
      <protection locked="0"/>
    </xf>
    <xf numFmtId="171" fontId="4" fillId="2" borderId="0" xfId="5" applyNumberFormat="1" applyFont="1" applyFill="1" applyBorder="1" applyAlignment="1" applyProtection="1">
      <alignment horizontal="right" vertical="center"/>
      <protection locked="0"/>
    </xf>
    <xf numFmtId="172" fontId="4" fillId="2" borderId="0" xfId="5" applyNumberFormat="1" applyFont="1" applyFill="1" applyAlignment="1" applyProtection="1">
      <alignment horizontal="right" vertical="center"/>
      <protection locked="0"/>
    </xf>
    <xf numFmtId="0" fontId="4" fillId="2" borderId="0" xfId="5" applyFont="1" applyFill="1" applyAlignment="1" applyProtection="1">
      <alignment horizontal="right" vertical="center"/>
      <protection locked="0"/>
    </xf>
    <xf numFmtId="3" fontId="4" fillId="2" borderId="0" xfId="5" applyNumberFormat="1" applyFont="1" applyFill="1" applyBorder="1" applyAlignment="1" applyProtection="1">
      <alignment horizontal="right"/>
      <protection locked="0"/>
    </xf>
    <xf numFmtId="2" fontId="4" fillId="2" borderId="0" xfId="5" applyNumberFormat="1" applyFont="1" applyFill="1" applyAlignment="1" applyProtection="1">
      <alignment horizontal="right" vertical="center"/>
      <protection locked="0"/>
    </xf>
    <xf numFmtId="0" fontId="2" fillId="2" borderId="0" xfId="5" applyFont="1" applyFill="1" applyAlignment="1" applyProtection="1">
      <alignment horizontal="center" vertical="center" wrapText="1"/>
    </xf>
    <xf numFmtId="0" fontId="2" fillId="0" borderId="0" xfId="5" applyFont="1" applyFill="1" applyBorder="1" applyAlignment="1" applyProtection="1">
      <alignment vertical="center"/>
      <protection locked="0"/>
    </xf>
    <xf numFmtId="0" fontId="2" fillId="2" borderId="0" xfId="5" applyFont="1" applyFill="1" applyBorder="1" applyAlignment="1" applyProtection="1">
      <alignment vertical="center"/>
    </xf>
    <xf numFmtId="0" fontId="2" fillId="2" borderId="0" xfId="5" applyFont="1" applyFill="1" applyBorder="1" applyAlignment="1" applyProtection="1">
      <alignment vertical="center" wrapText="1"/>
    </xf>
    <xf numFmtId="169" fontId="2" fillId="2" borderId="0" xfId="5" applyNumberFormat="1" applyFont="1" applyFill="1" applyBorder="1" applyAlignment="1" applyProtection="1">
      <alignment horizontal="right" vertical="center" wrapText="1"/>
    </xf>
    <xf numFmtId="173" fontId="2" fillId="2" borderId="0" xfId="5" applyNumberFormat="1" applyFont="1" applyFill="1" applyAlignment="1" applyProtection="1">
      <alignment vertical="center"/>
      <protection locked="0"/>
    </xf>
    <xf numFmtId="0" fontId="4" fillId="2" borderId="0" xfId="5" applyFont="1" applyFill="1" applyBorder="1" applyAlignment="1" applyProtection="1">
      <alignment horizontal="center" vertical="center"/>
    </xf>
    <xf numFmtId="169" fontId="4" fillId="2" borderId="0" xfId="5" applyNumberFormat="1" applyFont="1" applyFill="1" applyBorder="1" applyAlignment="1" applyProtection="1">
      <alignment horizontal="right" vertical="center" wrapText="1"/>
    </xf>
    <xf numFmtId="0" fontId="4" fillId="3" borderId="9" xfId="5" applyFont="1" applyFill="1" applyBorder="1" applyAlignment="1" applyProtection="1">
      <alignment horizontal="center" vertical="center" wrapText="1"/>
    </xf>
    <xf numFmtId="0" fontId="6" fillId="3" borderId="9" xfId="0" applyFont="1" applyFill="1" applyBorder="1"/>
    <xf numFmtId="0" fontId="4" fillId="3" borderId="0" xfId="5" applyFont="1" applyFill="1" applyAlignment="1" applyProtection="1">
      <alignment vertical="center"/>
      <protection locked="0"/>
    </xf>
    <xf numFmtId="3" fontId="4" fillId="3" borderId="0" xfId="5" applyNumberFormat="1" applyFont="1" applyFill="1" applyAlignment="1" applyProtection="1">
      <alignment horizontal="right"/>
      <protection locked="0"/>
    </xf>
    <xf numFmtId="0" fontId="2" fillId="0" borderId="0" xfId="5" applyNumberFormat="1" applyFont="1" applyFill="1" applyBorder="1" applyAlignment="1" applyProtection="1">
      <alignment horizontal="center" vertical="center" wrapText="1"/>
    </xf>
    <xf numFmtId="0" fontId="2" fillId="0" borderId="0" xfId="5" applyNumberFormat="1" applyFont="1" applyFill="1" applyBorder="1" applyAlignment="1" applyProtection="1">
      <alignment horizontal="center" vertical="center" wrapText="1"/>
      <protection locked="0"/>
    </xf>
    <xf numFmtId="0" fontId="2" fillId="0" borderId="0" xfId="5" applyNumberFormat="1" applyFont="1" applyFill="1" applyBorder="1" applyAlignment="1" applyProtection="1">
      <alignment horizontal="center" vertical="center"/>
      <protection locked="0"/>
    </xf>
    <xf numFmtId="0" fontId="4" fillId="0" borderId="0" xfId="5" applyNumberFormat="1" applyFont="1" applyFill="1" applyBorder="1" applyAlignment="1" applyProtection="1">
      <protection locked="0"/>
    </xf>
    <xf numFmtId="174" fontId="12" fillId="0" borderId="0" xfId="5" quotePrefix="1" applyNumberFormat="1" applyFont="1" applyFill="1" applyAlignment="1">
      <alignment horizontal="right" vertical="center"/>
    </xf>
    <xf numFmtId="174" fontId="6" fillId="0" borderId="0" xfId="5" quotePrefix="1" applyNumberFormat="1" applyFont="1" applyFill="1" applyAlignment="1">
      <alignment horizontal="right" vertical="center"/>
    </xf>
    <xf numFmtId="174" fontId="2" fillId="0" borderId="0" xfId="2" applyNumberFormat="1" applyFont="1" applyFill="1" applyBorder="1" applyAlignment="1" applyProtection="1">
      <alignment horizontal="right" vertical="center" wrapText="1"/>
    </xf>
    <xf numFmtId="174" fontId="12" fillId="0" borderId="0" xfId="5" quotePrefix="1" applyNumberFormat="1" applyFont="1" applyAlignment="1">
      <alignment horizontal="right" vertical="center"/>
    </xf>
    <xf numFmtId="174" fontId="6" fillId="0" borderId="0" xfId="5" quotePrefix="1" applyNumberFormat="1" applyFont="1" applyAlignment="1">
      <alignment horizontal="right" vertical="center"/>
    </xf>
    <xf numFmtId="0" fontId="4" fillId="0" borderId="9" xfId="5" applyFont="1" applyBorder="1" applyAlignment="1" applyProtection="1">
      <alignment horizontal="center" vertical="center" wrapText="1"/>
    </xf>
    <xf numFmtId="0" fontId="4" fillId="0" borderId="0" xfId="7" applyNumberFormat="1" applyFont="1" applyFill="1" applyBorder="1" applyAlignment="1" applyProtection="1">
      <alignment horizontal="left" vertical="top" wrapText="1"/>
      <protection locked="0"/>
    </xf>
    <xf numFmtId="0" fontId="4" fillId="0" borderId="0" xfId="6" applyNumberFormat="1" applyFont="1" applyFill="1" applyBorder="1" applyAlignment="1" applyProtection="1">
      <alignment horizontal="left" vertical="center" wrapText="1"/>
    </xf>
    <xf numFmtId="0" fontId="6" fillId="0" borderId="0" xfId="6" applyNumberFormat="1" applyFont="1" applyFill="1" applyBorder="1" applyAlignment="1" applyProtection="1">
      <alignment horizontal="right" vertical="center" wrapText="1"/>
    </xf>
    <xf numFmtId="0" fontId="4" fillId="0" borderId="0" xfId="6" applyNumberFormat="1" applyFont="1" applyFill="1" applyBorder="1" applyAlignment="1" applyProtection="1">
      <alignment horizontal="center" vertical="center" wrapText="1"/>
      <protection locked="0"/>
    </xf>
    <xf numFmtId="49" fontId="4" fillId="0" borderId="0" xfId="10" applyNumberFormat="1" applyFont="1" applyBorder="1" applyAlignment="1" applyProtection="1">
      <alignment vertical="center"/>
      <protection locked="0"/>
    </xf>
    <xf numFmtId="175" fontId="12" fillId="0" borderId="0" xfId="6" applyNumberFormat="1" applyFont="1" applyFill="1" applyBorder="1" applyAlignment="1" applyProtection="1">
      <alignment horizontal="right" vertical="center" wrapText="1"/>
    </xf>
    <xf numFmtId="176" fontId="12" fillId="0" borderId="0" xfId="6" applyNumberFormat="1" applyFont="1" applyFill="1" applyBorder="1" applyAlignment="1" applyProtection="1">
      <alignment horizontal="right" vertical="center" wrapText="1"/>
    </xf>
    <xf numFmtId="175" fontId="2" fillId="0" borderId="0" xfId="6" applyNumberFormat="1" applyFont="1" applyFill="1" applyBorder="1" applyAlignment="1" applyProtection="1">
      <alignment horizontal="right" vertical="center" wrapText="1"/>
    </xf>
    <xf numFmtId="176" fontId="2" fillId="0" borderId="0" xfId="6" applyNumberFormat="1" applyFont="1" applyFill="1" applyBorder="1" applyAlignment="1" applyProtection="1">
      <alignment horizontal="right" vertical="center" wrapText="1"/>
    </xf>
    <xf numFmtId="175" fontId="4" fillId="0" borderId="0" xfId="6" applyNumberFormat="1" applyFont="1" applyFill="1" applyBorder="1" applyAlignment="1" applyProtection="1">
      <alignment horizontal="right" vertical="center" wrapText="1"/>
    </xf>
    <xf numFmtId="176" fontId="4" fillId="0" borderId="0" xfId="6" applyNumberFormat="1" applyFont="1" applyFill="1" applyBorder="1" applyAlignment="1" applyProtection="1">
      <alignment horizontal="right" vertical="center" wrapText="1"/>
    </xf>
    <xf numFmtId="2" fontId="4" fillId="0" borderId="0" xfId="6" applyNumberFormat="1" applyFont="1" applyFill="1" applyBorder="1" applyAlignment="1" applyProtection="1">
      <alignment horizontal="right" vertical="center" wrapText="1"/>
    </xf>
    <xf numFmtId="0" fontId="6" fillId="0" borderId="0" xfId="6" applyNumberFormat="1" applyFont="1" applyFill="1" applyBorder="1" applyAlignment="1" applyProtection="1">
      <protection locked="0"/>
    </xf>
    <xf numFmtId="3" fontId="4" fillId="0" borderId="0" xfId="5" applyNumberFormat="1" applyFont="1" applyAlignment="1" applyProtection="1">
      <protection locked="0"/>
    </xf>
    <xf numFmtId="0" fontId="4" fillId="0" borderId="0" xfId="5" applyFont="1" applyAlignment="1" applyProtection="1">
      <protection locked="0"/>
    </xf>
    <xf numFmtId="0" fontId="2" fillId="0" borderId="0" xfId="5" applyFont="1" applyBorder="1" applyAlignment="1" applyProtection="1">
      <alignment horizontal="center" vertical="center" wrapText="1"/>
    </xf>
    <xf numFmtId="0" fontId="4" fillId="0" borderId="0" xfId="5" applyFont="1" applyBorder="1" applyAlignment="1" applyProtection="1">
      <alignment horizontal="left" vertical="center" wrapText="1"/>
    </xf>
    <xf numFmtId="3" fontId="4" fillId="0" borderId="0" xfId="5" applyNumberFormat="1" applyFont="1" applyBorder="1" applyAlignment="1" applyProtection="1">
      <protection locked="0"/>
    </xf>
    <xf numFmtId="0" fontId="4" fillId="0" borderId="3" xfId="2" applyFont="1" applyFill="1" applyBorder="1" applyAlignment="1" applyProtection="1">
      <alignment horizontal="center" vertical="center"/>
    </xf>
    <xf numFmtId="169" fontId="6" fillId="0" borderId="0" xfId="0" applyNumberFormat="1" applyFont="1" applyBorder="1"/>
    <xf numFmtId="169" fontId="6" fillId="0" borderId="0" xfId="0" applyNumberFormat="1" applyFont="1"/>
    <xf numFmtId="174" fontId="2" fillId="0" borderId="0" xfId="5" applyNumberFormat="1" applyFont="1" applyBorder="1" applyAlignment="1" applyProtection="1">
      <alignment vertical="center"/>
    </xf>
    <xf numFmtId="169" fontId="12" fillId="0" borderId="0" xfId="5" applyNumberFormat="1" applyFont="1" applyFill="1" applyBorder="1" applyAlignment="1" applyProtection="1">
      <alignment vertical="center"/>
      <protection locked="0"/>
    </xf>
    <xf numFmtId="174" fontId="2" fillId="0" borderId="0" xfId="5" applyNumberFormat="1" applyFont="1" applyBorder="1" applyAlignment="1" applyProtection="1">
      <alignment horizontal="left" vertical="center" indent="1"/>
    </xf>
    <xf numFmtId="169" fontId="6" fillId="0" borderId="0" xfId="5" applyNumberFormat="1" applyFont="1" applyAlignment="1"/>
    <xf numFmtId="169" fontId="16" fillId="0" borderId="0" xfId="5" applyNumberFormat="1" applyFont="1" applyAlignment="1"/>
    <xf numFmtId="174" fontId="4" fillId="0" borderId="0" xfId="5" applyNumberFormat="1" applyFont="1" applyBorder="1" applyAlignment="1" applyProtection="1">
      <alignment vertical="center"/>
    </xf>
    <xf numFmtId="169" fontId="4" fillId="0" borderId="0" xfId="5" applyNumberFormat="1" applyFont="1" applyBorder="1" applyAlignment="1" applyProtection="1">
      <alignment vertical="center"/>
      <protection locked="0"/>
    </xf>
    <xf numFmtId="169" fontId="4" fillId="0" borderId="0" xfId="5" applyNumberFormat="1" applyFont="1" applyBorder="1" applyAlignment="1" applyProtection="1">
      <alignment horizontal="right" vertical="center"/>
      <protection locked="0"/>
    </xf>
    <xf numFmtId="0" fontId="4" fillId="0" borderId="0" xfId="5" applyNumberFormat="1" applyFont="1" applyBorder="1" applyAlignment="1" applyProtection="1">
      <alignment horizontal="left" vertical="center" indent="1"/>
    </xf>
    <xf numFmtId="174" fontId="4" fillId="0" borderId="0" xfId="5" applyNumberFormat="1" applyFont="1" applyBorder="1" applyAlignment="1" applyProtection="1">
      <alignment horizontal="left" vertical="center" indent="1"/>
    </xf>
    <xf numFmtId="0" fontId="6" fillId="0" borderId="0" xfId="0" applyFont="1" applyBorder="1"/>
    <xf numFmtId="0" fontId="4" fillId="0" borderId="9" xfId="2" applyFont="1" applyFill="1" applyBorder="1" applyAlignment="1" applyProtection="1">
      <alignment horizontal="center" vertical="center"/>
    </xf>
    <xf numFmtId="0" fontId="4" fillId="0" borderId="9" xfId="5" applyFont="1" applyBorder="1" applyAlignment="1" applyProtection="1">
      <alignment horizontal="center"/>
    </xf>
    <xf numFmtId="3" fontId="4" fillId="0" borderId="0" xfId="5" applyNumberFormat="1" applyFont="1" applyAlignment="1" applyProtection="1">
      <alignment horizontal="left" vertical="top"/>
      <protection locked="0"/>
    </xf>
    <xf numFmtId="0" fontId="4" fillId="0" borderId="0" xfId="5" applyFont="1" applyAlignment="1" applyProtection="1">
      <alignment horizontal="left" vertical="top"/>
      <protection locked="0"/>
    </xf>
    <xf numFmtId="3" fontId="4" fillId="0" borderId="0" xfId="6" applyNumberFormat="1" applyFont="1" applyFill="1" applyBorder="1" applyAlignment="1" applyProtection="1">
      <alignment vertical="top"/>
      <protection locked="0"/>
    </xf>
    <xf numFmtId="177" fontId="4" fillId="0" borderId="0" xfId="5" applyNumberFormat="1" applyFont="1" applyAlignment="1" applyProtection="1">
      <protection locked="0"/>
    </xf>
    <xf numFmtId="178" fontId="4" fillId="0" borderId="0" xfId="5" applyNumberFormat="1" applyFont="1" applyAlignment="1" applyProtection="1">
      <protection locked="0"/>
    </xf>
    <xf numFmtId="169" fontId="2" fillId="0" borderId="0" xfId="5" applyNumberFormat="1" applyFont="1" applyFill="1" applyBorder="1" applyAlignment="1" applyProtection="1">
      <alignment vertical="center"/>
      <protection locked="0"/>
    </xf>
    <xf numFmtId="169" fontId="4" fillId="0" borderId="0" xfId="5" applyNumberFormat="1" applyFont="1" applyAlignment="1" applyProtection="1">
      <protection locked="0"/>
    </xf>
    <xf numFmtId="178" fontId="4" fillId="0" borderId="0" xfId="5" applyNumberFormat="1" applyFont="1" applyFill="1" applyBorder="1" applyAlignment="1" applyProtection="1">
      <alignment vertical="center"/>
      <protection locked="0"/>
    </xf>
    <xf numFmtId="0" fontId="6" fillId="0" borderId="0" xfId="5" applyFont="1" applyFill="1" applyAlignment="1"/>
    <xf numFmtId="0" fontId="4" fillId="0" borderId="0" xfId="5" applyFont="1" applyBorder="1" applyAlignment="1" applyProtection="1">
      <alignment horizontal="left" vertical="center"/>
    </xf>
    <xf numFmtId="169" fontId="16" fillId="0" borderId="0" xfId="5" applyNumberFormat="1" applyFont="1" applyBorder="1" applyAlignment="1"/>
    <xf numFmtId="169" fontId="16" fillId="0" borderId="0" xfId="0" applyNumberFormat="1" applyFont="1" applyBorder="1"/>
    <xf numFmtId="169" fontId="16" fillId="0" borderId="0" xfId="0" applyNumberFormat="1" applyFont="1"/>
    <xf numFmtId="174" fontId="4" fillId="0" borderId="0" xfId="5" applyNumberFormat="1" applyFont="1" applyBorder="1" applyAlignment="1" applyProtection="1">
      <alignment vertical="center" wrapText="1"/>
    </xf>
    <xf numFmtId="169" fontId="4" fillId="0" borderId="0" xfId="5" applyNumberFormat="1" applyFont="1" applyAlignment="1" applyProtection="1">
      <alignment vertical="center"/>
      <protection locked="0"/>
    </xf>
    <xf numFmtId="0" fontId="4" fillId="0" borderId="0" xfId="5" applyFont="1" applyAlignment="1" applyProtection="1">
      <alignment horizontal="left" vertical="center" wrapText="1" indent="1"/>
    </xf>
    <xf numFmtId="169" fontId="6" fillId="0" borderId="0" xfId="5" applyNumberFormat="1" applyFont="1" applyFill="1" applyAlignment="1"/>
    <xf numFmtId="169" fontId="4" fillId="0" borderId="0" xfId="5" applyNumberFormat="1" applyFont="1" applyAlignment="1" applyProtection="1">
      <alignment horizontal="right" vertical="center"/>
      <protection locked="0"/>
    </xf>
    <xf numFmtId="169" fontId="4" fillId="0" borderId="0" xfId="5" applyNumberFormat="1" applyFont="1" applyFill="1" applyAlignment="1" applyProtection="1">
      <alignment vertical="center"/>
      <protection locked="0"/>
    </xf>
    <xf numFmtId="169" fontId="4" fillId="0" borderId="0" xfId="5" applyNumberFormat="1" applyFont="1" applyFill="1" applyAlignment="1" applyProtection="1">
      <alignment horizontal="right" vertical="center"/>
      <protection locked="0"/>
    </xf>
    <xf numFmtId="0" fontId="6" fillId="0" borderId="3" xfId="2" applyFont="1" applyFill="1" applyBorder="1" applyAlignment="1" applyProtection="1">
      <alignment horizontal="center" vertical="center"/>
    </xf>
    <xf numFmtId="0" fontId="6" fillId="0" borderId="9" xfId="2" applyFont="1" applyFill="1" applyBorder="1" applyAlignment="1" applyProtection="1">
      <alignment horizontal="center" vertical="center"/>
    </xf>
    <xf numFmtId="0" fontId="4" fillId="0" borderId="0" xfId="12" applyFont="1" applyAlignment="1" applyProtection="1">
      <alignment vertical="center"/>
      <protection locked="0"/>
    </xf>
    <xf numFmtId="0" fontId="4" fillId="0" borderId="0" xfId="12" applyFont="1" applyBorder="1" applyAlignment="1" applyProtection="1">
      <alignment vertical="center"/>
      <protection locked="0"/>
    </xf>
    <xf numFmtId="0" fontId="6" fillId="3" borderId="0" xfId="12" applyFont="1" applyFill="1" applyAlignment="1" applyProtection="1">
      <alignment vertical="center"/>
      <protection locked="0"/>
    </xf>
    <xf numFmtId="169" fontId="4" fillId="0" borderId="0" xfId="11" applyNumberFormat="1" applyFont="1" applyAlignment="1" applyProtection="1">
      <alignment horizontal="right" vertical="center"/>
      <protection locked="0"/>
    </xf>
    <xf numFmtId="0" fontId="6" fillId="0" borderId="0" xfId="12" applyFont="1" applyAlignment="1" applyProtection="1">
      <alignment vertical="center"/>
      <protection locked="0"/>
    </xf>
    <xf numFmtId="0" fontId="4" fillId="0" borderId="0" xfId="12" applyFont="1" applyAlignment="1" applyProtection="1">
      <alignment horizontal="left" vertical="top"/>
      <protection locked="0"/>
    </xf>
    <xf numFmtId="173" fontId="4" fillId="0" borderId="0" xfId="11" applyNumberFormat="1" applyFont="1" applyAlignment="1" applyProtection="1">
      <alignment vertical="center"/>
      <protection locked="0"/>
    </xf>
    <xf numFmtId="179" fontId="4" fillId="0" borderId="0" xfId="11" applyNumberFormat="1" applyFont="1" applyFill="1" applyAlignment="1" applyProtection="1">
      <alignment horizontal="right" vertical="center"/>
      <protection locked="0"/>
    </xf>
    <xf numFmtId="169" fontId="12" fillId="0" borderId="0" xfId="11" applyNumberFormat="1" applyFont="1" applyFill="1" applyAlignment="1" applyProtection="1">
      <alignment horizontal="right" vertical="center"/>
      <protection locked="0"/>
    </xf>
    <xf numFmtId="169" fontId="6" fillId="0" borderId="0" xfId="5" quotePrefix="1" applyNumberFormat="1" applyFont="1" applyAlignment="1"/>
    <xf numFmtId="0" fontId="6" fillId="0" borderId="0" xfId="5" quotePrefix="1" applyNumberFormat="1" applyFont="1" applyAlignment="1"/>
    <xf numFmtId="0" fontId="4" fillId="0" borderId="0" xfId="12" applyFont="1" applyAlignment="1" applyProtection="1">
      <alignment horizontal="right" vertical="center"/>
      <protection locked="0"/>
    </xf>
    <xf numFmtId="169" fontId="4" fillId="0" borderId="0" xfId="12" applyNumberFormat="1" applyFont="1" applyAlignment="1" applyProtection="1">
      <alignment horizontal="right" vertical="center"/>
      <protection locked="0"/>
    </xf>
    <xf numFmtId="3" fontId="4" fillId="0" borderId="0" xfId="6" applyNumberFormat="1" applyFont="1" applyFill="1" applyBorder="1" applyAlignment="1" applyProtection="1">
      <alignment horizontal="center" vertical="center"/>
      <protection locked="0"/>
    </xf>
    <xf numFmtId="3" fontId="4" fillId="0" borderId="0" xfId="14" applyNumberFormat="1" applyFont="1" applyAlignment="1" applyProtection="1">
      <protection locked="0"/>
    </xf>
    <xf numFmtId="0" fontId="2" fillId="0" borderId="0" xfId="14" applyFont="1" applyAlignment="1" applyProtection="1">
      <protection locked="0"/>
    </xf>
    <xf numFmtId="0" fontId="2" fillId="0" borderId="0" xfId="6" applyNumberFormat="1" applyFont="1" applyFill="1" applyBorder="1" applyAlignment="1" applyProtection="1">
      <alignment vertical="center"/>
    </xf>
    <xf numFmtId="169" fontId="12" fillId="2" borderId="0" xfId="6" applyNumberFormat="1" applyFont="1" applyFill="1" applyBorder="1" applyAlignment="1" applyProtection="1">
      <alignment horizontal="right" vertical="center"/>
      <protection locked="0"/>
    </xf>
    <xf numFmtId="169" fontId="4" fillId="0" borderId="0" xfId="2" applyNumberFormat="1" applyFont="1" applyFill="1" applyBorder="1" applyAlignment="1" applyProtection="1">
      <alignment horizontal="right" vertical="center" wrapText="1"/>
    </xf>
    <xf numFmtId="3" fontId="4" fillId="0" borderId="0" xfId="6" applyNumberFormat="1" applyFont="1" applyBorder="1" applyAlignment="1" applyProtection="1">
      <alignment vertical="center"/>
      <protection locked="0"/>
    </xf>
    <xf numFmtId="3" fontId="4" fillId="0" borderId="0" xfId="6" applyNumberFormat="1" applyFont="1" applyFill="1" applyBorder="1" applyAlignment="1" applyProtection="1">
      <alignment vertical="center"/>
      <protection locked="0"/>
    </xf>
    <xf numFmtId="0" fontId="2" fillId="0" borderId="0" xfId="6" applyNumberFormat="1" applyFont="1" applyFill="1" applyBorder="1" applyAlignment="1" applyProtection="1">
      <alignment horizontal="left" vertical="center"/>
    </xf>
    <xf numFmtId="169" fontId="19" fillId="2" borderId="0" xfId="6" applyNumberFormat="1" applyFont="1" applyFill="1" applyBorder="1" applyAlignment="1" applyProtection="1">
      <alignment horizontal="right" vertical="center"/>
      <protection locked="0"/>
    </xf>
    <xf numFmtId="169" fontId="19" fillId="0" borderId="0" xfId="15" applyNumberFormat="1" applyFont="1" applyFill="1" applyAlignment="1">
      <alignment vertical="center"/>
    </xf>
    <xf numFmtId="0" fontId="4" fillId="0" borderId="0" xfId="6" applyNumberFormat="1" applyFont="1" applyFill="1" applyBorder="1" applyAlignment="1" applyProtection="1">
      <alignment horizontal="left" vertical="center" indent="1"/>
    </xf>
    <xf numFmtId="169" fontId="6" fillId="2" borderId="0" xfId="6" applyNumberFormat="1" applyFont="1" applyFill="1" applyBorder="1" applyAlignment="1" applyProtection="1">
      <alignment horizontal="right" vertical="center"/>
      <protection locked="0"/>
    </xf>
    <xf numFmtId="169" fontId="6" fillId="0" borderId="0" xfId="15" applyNumberFormat="1" applyFont="1" applyFill="1" applyAlignment="1">
      <alignment vertical="center"/>
    </xf>
    <xf numFmtId="3" fontId="4" fillId="0" borderId="0" xfId="3" applyNumberFormat="1" applyFont="1" applyFill="1" applyBorder="1" applyAlignment="1" applyProtection="1">
      <protection locked="0"/>
    </xf>
    <xf numFmtId="0" fontId="2" fillId="0" borderId="9" xfId="13" applyFont="1" applyBorder="1" applyAlignment="1" applyProtection="1">
      <alignment horizontal="center" vertical="center"/>
    </xf>
    <xf numFmtId="0" fontId="4" fillId="0" borderId="0" xfId="6" applyNumberFormat="1" applyFont="1" applyFill="1" applyBorder="1" applyAlignment="1" applyProtection="1">
      <alignment horizontal="left" vertical="top"/>
    </xf>
    <xf numFmtId="3" fontId="4" fillId="0" borderId="0" xfId="6" applyNumberFormat="1" applyFont="1" applyFill="1" applyBorder="1" applyAlignment="1" applyProtection="1">
      <protection locked="0"/>
    </xf>
    <xf numFmtId="0" fontId="6" fillId="0" borderId="0" xfId="5" applyFont="1" applyFill="1" applyAlignment="1" applyProtection="1">
      <alignment horizontal="justify" vertical="top" wrapText="1"/>
    </xf>
    <xf numFmtId="0" fontId="6" fillId="0" borderId="0" xfId="11" applyFont="1" applyFill="1" applyAlignment="1" applyProtection="1">
      <alignment horizontal="justify" vertical="top" wrapText="1"/>
    </xf>
    <xf numFmtId="0" fontId="4" fillId="2" borderId="0" xfId="3" applyFont="1" applyFill="1" applyBorder="1" applyAlignment="1" applyProtection="1">
      <protection locked="0"/>
    </xf>
    <xf numFmtId="0" fontId="4" fillId="0" borderId="0" xfId="5" applyFont="1" applyAlignment="1" applyProtection="1">
      <alignment vertical="center"/>
      <protection locked="0"/>
    </xf>
    <xf numFmtId="169" fontId="8" fillId="0" borderId="0" xfId="5" applyNumberFormat="1" applyFont="1" applyAlignment="1" applyProtection="1">
      <alignment vertical="center"/>
      <protection locked="0"/>
    </xf>
    <xf numFmtId="0" fontId="8" fillId="0" borderId="0" xfId="5" applyFont="1" applyAlignment="1" applyProtection="1">
      <alignment vertical="center"/>
      <protection locked="0"/>
    </xf>
    <xf numFmtId="0" fontId="8" fillId="0" borderId="0" xfId="5" applyNumberFormat="1" applyFont="1" applyFill="1" applyBorder="1" applyAlignment="1" applyProtection="1">
      <protection locked="0"/>
    </xf>
    <xf numFmtId="180" fontId="8" fillId="0" borderId="0" xfId="5" applyNumberFormat="1" applyFont="1" applyFill="1" applyBorder="1" applyAlignment="1" applyProtection="1">
      <protection locked="0"/>
    </xf>
    <xf numFmtId="181" fontId="4" fillId="0" borderId="0" xfId="5" applyNumberFormat="1" applyFont="1" applyFill="1" applyBorder="1" applyAlignment="1" applyProtection="1">
      <protection locked="0"/>
    </xf>
    <xf numFmtId="181" fontId="8" fillId="0" borderId="0" xfId="5" applyNumberFormat="1" applyFont="1" applyFill="1" applyBorder="1" applyAlignment="1" applyProtection="1">
      <protection locked="0"/>
    </xf>
    <xf numFmtId="0" fontId="6" fillId="0" borderId="0" xfId="3" applyFont="1" applyFill="1" applyBorder="1" applyAlignment="1" applyProtection="1">
      <protection locked="0"/>
    </xf>
    <xf numFmtId="0" fontId="4" fillId="0" borderId="0" xfId="5" applyFont="1" applyFill="1" applyAlignment="1" applyProtection="1">
      <protection locked="0"/>
    </xf>
    <xf numFmtId="0" fontId="2" fillId="0" borderId="0" xfId="5" applyFont="1" applyFill="1" applyAlignment="1" applyProtection="1">
      <alignment horizontal="center" vertical="center"/>
      <protection locked="0"/>
    </xf>
    <xf numFmtId="0" fontId="2" fillId="0" borderId="13" xfId="5" applyFont="1" applyFill="1" applyBorder="1" applyAlignment="1" applyProtection="1">
      <alignment horizontal="center" vertical="center"/>
    </xf>
    <xf numFmtId="0" fontId="4" fillId="3" borderId="3" xfId="2" applyFont="1" applyFill="1" applyBorder="1" applyAlignment="1" applyProtection="1">
      <alignment horizontal="center" vertical="center" wrapText="1"/>
    </xf>
    <xf numFmtId="0" fontId="4" fillId="3" borderId="4" xfId="2" applyFont="1" applyFill="1" applyBorder="1" applyAlignment="1" applyProtection="1">
      <alignment horizontal="center" vertical="center" wrapText="1"/>
    </xf>
    <xf numFmtId="0" fontId="4" fillId="0" borderId="0" xfId="5" applyFont="1" applyBorder="1" applyAlignment="1" applyProtection="1">
      <alignment horizontal="center" vertical="center"/>
      <protection locked="0"/>
    </xf>
    <xf numFmtId="0" fontId="4" fillId="0" borderId="0" xfId="5" applyFont="1" applyAlignment="1" applyProtection="1">
      <alignment horizontal="center" vertical="center"/>
      <protection locked="0"/>
    </xf>
    <xf numFmtId="0" fontId="20" fillId="0" borderId="3" xfId="0" applyFont="1" applyFill="1" applyBorder="1" applyAlignment="1">
      <alignment horizontal="center" vertical="center"/>
    </xf>
    <xf numFmtId="0" fontId="4" fillId="0" borderId="0" xfId="5" applyNumberFormat="1" applyFont="1" applyFill="1" applyBorder="1" applyAlignment="1" applyProtection="1">
      <alignment horizontal="center" vertical="center"/>
      <protection locked="0"/>
    </xf>
    <xf numFmtId="49" fontId="4" fillId="0" borderId="0" xfId="5" applyNumberFormat="1" applyFont="1" applyFill="1" applyBorder="1" applyAlignment="1" applyProtection="1">
      <alignment horizontal="center" vertical="center"/>
      <protection locked="0"/>
    </xf>
    <xf numFmtId="0" fontId="2" fillId="0" borderId="0" xfId="5" applyNumberFormat="1" applyFont="1" applyFill="1" applyBorder="1" applyAlignment="1" applyProtection="1">
      <alignment horizontal="left" vertical="center"/>
      <protection locked="0"/>
    </xf>
    <xf numFmtId="168" fontId="12" fillId="0" borderId="0" xfId="5" applyNumberFormat="1" applyFont="1" applyFill="1" applyAlignment="1">
      <alignment vertical="center"/>
    </xf>
    <xf numFmtId="182" fontId="2" fillId="0" borderId="0" xfId="5" applyNumberFormat="1" applyFont="1" applyFill="1" applyAlignment="1" applyProtection="1">
      <alignment vertical="center"/>
      <protection locked="0"/>
    </xf>
    <xf numFmtId="168" fontId="2" fillId="0" borderId="0" xfId="5" applyNumberFormat="1" applyFont="1" applyFill="1" applyAlignment="1" applyProtection="1">
      <alignment vertical="center"/>
      <protection locked="0"/>
    </xf>
    <xf numFmtId="168" fontId="2" fillId="0" borderId="0" xfId="5" applyNumberFormat="1" applyFont="1" applyAlignment="1" applyProtection="1">
      <alignment vertical="center"/>
      <protection locked="0"/>
    </xf>
    <xf numFmtId="168" fontId="2" fillId="0" borderId="0" xfId="5" applyNumberFormat="1" applyFont="1" applyFill="1" applyAlignment="1" applyProtection="1">
      <alignment horizontal="right" vertical="center"/>
      <protection locked="0"/>
    </xf>
    <xf numFmtId="168" fontId="2" fillId="0" borderId="0" xfId="5" applyNumberFormat="1" applyFont="1" applyAlignment="1" applyProtection="1">
      <alignment horizontal="right" vertical="center"/>
      <protection locked="0"/>
    </xf>
    <xf numFmtId="2" fontId="2" fillId="0" borderId="0" xfId="13" applyNumberFormat="1" applyFont="1" applyFill="1" applyBorder="1" applyAlignment="1" applyProtection="1">
      <alignment horizontal="right" vertical="center"/>
      <protection locked="0"/>
    </xf>
    <xf numFmtId="0" fontId="2" fillId="0" borderId="0" xfId="5" applyNumberFormat="1" applyFont="1" applyBorder="1" applyAlignment="1" applyProtection="1">
      <alignment horizontal="center" vertical="center"/>
      <protection locked="0"/>
    </xf>
    <xf numFmtId="0" fontId="2" fillId="0" borderId="0" xfId="5" applyFont="1" applyAlignment="1" applyProtection="1">
      <alignment vertical="center"/>
      <protection locked="0"/>
    </xf>
    <xf numFmtId="182" fontId="2" fillId="0" borderId="0" xfId="5" applyNumberFormat="1" applyFont="1" applyFill="1" applyAlignment="1" applyProtection="1">
      <alignment horizontal="right" vertical="center"/>
      <protection locked="0"/>
    </xf>
    <xf numFmtId="165" fontId="2" fillId="0" borderId="0" xfId="13" applyNumberFormat="1" applyFont="1" applyFill="1" applyBorder="1" applyAlignment="1" applyProtection="1">
      <alignment horizontal="right" vertical="center"/>
      <protection locked="0"/>
    </xf>
    <xf numFmtId="170" fontId="2" fillId="0" borderId="0" xfId="13" applyNumberFormat="1" applyFont="1" applyFill="1" applyBorder="1" applyAlignment="1" applyProtection="1">
      <alignment horizontal="right" vertical="center"/>
      <protection locked="0"/>
    </xf>
    <xf numFmtId="0" fontId="2" fillId="0" borderId="0" xfId="5" quotePrefix="1" applyNumberFormat="1" applyFont="1" applyBorder="1" applyAlignment="1" applyProtection="1">
      <alignment horizontal="center" vertical="center"/>
      <protection locked="0"/>
    </xf>
    <xf numFmtId="0" fontId="4" fillId="0" borderId="0" xfId="5" applyNumberFormat="1" applyFont="1" applyFill="1" applyBorder="1" applyAlignment="1" applyProtection="1">
      <alignment horizontal="left" vertical="center" indent="1"/>
      <protection locked="0"/>
    </xf>
    <xf numFmtId="168" fontId="6" fillId="0" borderId="0" xfId="5" applyNumberFormat="1" applyFont="1" applyFill="1" applyAlignment="1">
      <alignment vertical="center"/>
    </xf>
    <xf numFmtId="182" fontId="4" fillId="0" borderId="0" xfId="5" applyNumberFormat="1" applyFont="1" applyFill="1" applyAlignment="1" applyProtection="1">
      <alignment horizontal="right" vertical="center"/>
      <protection locked="0"/>
    </xf>
    <xf numFmtId="168" fontId="4" fillId="0" borderId="0" xfId="5" applyNumberFormat="1" applyFont="1" applyFill="1" applyAlignment="1" applyProtection="1">
      <alignment horizontal="right" vertical="center"/>
      <protection locked="0"/>
    </xf>
    <xf numFmtId="168" fontId="4" fillId="0" borderId="0" xfId="5" applyNumberFormat="1" applyFont="1" applyAlignment="1" applyProtection="1">
      <alignment horizontal="right" vertical="center"/>
      <protection locked="0"/>
    </xf>
    <xf numFmtId="168" fontId="4" fillId="0" borderId="0" xfId="5" applyNumberFormat="1" applyFont="1" applyAlignment="1" applyProtection="1">
      <alignment vertical="center"/>
      <protection locked="0"/>
    </xf>
    <xf numFmtId="170" fontId="4" fillId="0" borderId="0" xfId="13" applyNumberFormat="1" applyFont="1" applyFill="1" applyBorder="1" applyAlignment="1" applyProtection="1">
      <alignment horizontal="right" vertical="center"/>
      <protection locked="0"/>
    </xf>
    <xf numFmtId="0" fontId="4" fillId="0" borderId="0" xfId="5" applyNumberFormat="1" applyFont="1" applyBorder="1" applyAlignment="1" applyProtection="1">
      <alignment horizontal="center" vertical="center"/>
      <protection locked="0"/>
    </xf>
    <xf numFmtId="49" fontId="4" fillId="0" borderId="0" xfId="5" applyNumberFormat="1" applyFont="1" applyBorder="1" applyAlignment="1" applyProtection="1">
      <alignment horizontal="center" vertical="center"/>
      <protection locked="0"/>
    </xf>
    <xf numFmtId="182" fontId="4" fillId="0" borderId="0" xfId="5" applyNumberFormat="1" applyFont="1" applyFill="1" applyBorder="1" applyAlignment="1" applyProtection="1">
      <alignment horizontal="right" vertical="center"/>
      <protection locked="0"/>
    </xf>
    <xf numFmtId="0" fontId="4" fillId="0" borderId="0" xfId="5" applyFont="1" applyBorder="1" applyAlignment="1" applyProtection="1">
      <protection locked="0"/>
    </xf>
    <xf numFmtId="0" fontId="4" fillId="0" borderId="3" xfId="5" applyFont="1" applyFill="1" applyBorder="1" applyAlignment="1" applyProtection="1">
      <alignment horizontal="center" vertical="center"/>
    </xf>
    <xf numFmtId="0" fontId="2" fillId="0" borderId="0" xfId="5" applyFont="1" applyFill="1" applyBorder="1" applyAlignment="1" applyProtection="1">
      <alignment horizontal="center" vertical="top"/>
    </xf>
    <xf numFmtId="0" fontId="4" fillId="0" borderId="0" xfId="5" applyFont="1" applyFill="1" applyBorder="1" applyAlignment="1" applyProtection="1">
      <alignment horizontal="center" vertical="center"/>
    </xf>
    <xf numFmtId="0" fontId="4" fillId="0" borderId="0" xfId="5" applyFont="1" applyFill="1" applyBorder="1" applyAlignment="1" applyProtection="1">
      <alignment vertical="center"/>
      <protection locked="0"/>
    </xf>
    <xf numFmtId="0" fontId="4" fillId="0" borderId="0" xfId="5" applyFont="1" applyFill="1" applyBorder="1" applyAlignment="1" applyProtection="1">
      <alignment horizontal="center" vertical="center"/>
      <protection locked="0"/>
    </xf>
    <xf numFmtId="0" fontId="4" fillId="0" borderId="0" xfId="5" applyFont="1" applyFill="1" applyBorder="1" applyAlignment="1" applyProtection="1">
      <protection locked="0"/>
    </xf>
    <xf numFmtId="0" fontId="4" fillId="0" borderId="0" xfId="5" applyFont="1" applyFill="1" applyAlignment="1" applyProtection="1">
      <alignment vertical="center"/>
      <protection locked="0"/>
    </xf>
    <xf numFmtId="0" fontId="4" fillId="0" borderId="0" xfId="5" applyFont="1" applyFill="1" applyAlignment="1" applyProtection="1">
      <alignment horizontal="center" vertical="center"/>
      <protection locked="0"/>
    </xf>
    <xf numFmtId="0" fontId="2" fillId="0" borderId="0" xfId="5" applyFont="1" applyFill="1" applyAlignment="1" applyProtection="1">
      <alignment horizontal="center" vertical="center"/>
    </xf>
    <xf numFmtId="0" fontId="4" fillId="0" borderId="0" xfId="5" applyFont="1" applyFill="1" applyBorder="1" applyAlignment="1">
      <alignment horizontal="center" vertical="center"/>
    </xf>
    <xf numFmtId="0" fontId="2" fillId="0" borderId="0" xfId="5" applyFont="1" applyFill="1" applyBorder="1" applyAlignment="1" applyProtection="1">
      <alignment horizontal="center" vertical="center"/>
    </xf>
    <xf numFmtId="0" fontId="2" fillId="0" borderId="1" xfId="5" applyFont="1" applyFill="1" applyBorder="1" applyAlignment="1" applyProtection="1">
      <alignment vertical="top"/>
    </xf>
    <xf numFmtId="0" fontId="4" fillId="3" borderId="3" xfId="5" applyFont="1" applyFill="1" applyBorder="1" applyAlignment="1" applyProtection="1">
      <alignment horizontal="center" vertical="center" wrapText="1"/>
    </xf>
    <xf numFmtId="0" fontId="2" fillId="0" borderId="5" xfId="5" applyFont="1" applyFill="1" applyBorder="1" applyAlignment="1" applyProtection="1">
      <alignment vertical="top"/>
    </xf>
    <xf numFmtId="0" fontId="4" fillId="0" borderId="3" xfId="5"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center"/>
      <protection locked="0"/>
    </xf>
    <xf numFmtId="0" fontId="22" fillId="0" borderId="6" xfId="5" applyFont="1" applyFill="1" applyBorder="1" applyAlignment="1" applyProtection="1">
      <alignment horizontal="center" vertical="top"/>
    </xf>
    <xf numFmtId="183" fontId="2" fillId="0" borderId="0" xfId="5" applyNumberFormat="1" applyFont="1" applyFill="1" applyAlignment="1" applyProtection="1">
      <alignment horizontal="right" vertical="center"/>
      <protection locked="0"/>
    </xf>
    <xf numFmtId="182" fontId="2" fillId="0" borderId="0" xfId="5" applyNumberFormat="1" applyFont="1" applyFill="1" applyBorder="1" applyAlignment="1" applyProtection="1">
      <alignment horizontal="right" vertical="center"/>
      <protection locked="0"/>
    </xf>
    <xf numFmtId="182" fontId="2" fillId="0" borderId="0" xfId="5" applyNumberFormat="1" applyFont="1" applyAlignment="1" applyProtection="1">
      <alignment horizontal="right" vertical="center"/>
      <protection locked="0"/>
    </xf>
    <xf numFmtId="183" fontId="4" fillId="0" borderId="0" xfId="5" applyNumberFormat="1" applyFont="1" applyFill="1" applyAlignment="1" applyProtection="1">
      <alignment horizontal="right" vertical="center"/>
      <protection locked="0"/>
    </xf>
    <xf numFmtId="182" fontId="4" fillId="0" borderId="0" xfId="5" applyNumberFormat="1" applyFont="1" applyAlignment="1" applyProtection="1">
      <alignment horizontal="right" vertical="center"/>
      <protection locked="0"/>
    </xf>
    <xf numFmtId="0" fontId="22" fillId="0" borderId="9" xfId="5" applyFont="1" applyFill="1" applyBorder="1" applyAlignment="1" applyProtection="1">
      <alignment horizontal="center" vertical="top"/>
    </xf>
    <xf numFmtId="0" fontId="4" fillId="0" borderId="9" xfId="5"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justify" vertical="top" wrapText="1"/>
      <protection locked="0"/>
    </xf>
    <xf numFmtId="0" fontId="4" fillId="0" borderId="0" xfId="5" applyFont="1" applyBorder="1" applyAlignment="1" applyProtection="1">
      <alignment horizontal="center"/>
      <protection locked="0"/>
    </xf>
    <xf numFmtId="0" fontId="6" fillId="0" borderId="0" xfId="5" applyNumberFormat="1" applyFont="1" applyFill="1" applyBorder="1" applyAlignment="1" applyProtection="1">
      <alignment horizontal="center" vertical="top" wrapText="1"/>
      <protection locked="0"/>
    </xf>
    <xf numFmtId="0" fontId="6" fillId="0" borderId="0" xfId="5" applyFont="1" applyAlignment="1" applyProtection="1">
      <protection locked="0"/>
    </xf>
    <xf numFmtId="0" fontId="6" fillId="0" borderId="0" xfId="5" applyFont="1" applyFill="1" applyAlignment="1" applyProtection="1">
      <protection locked="0"/>
    </xf>
    <xf numFmtId="0" fontId="6" fillId="0" borderId="0" xfId="5" applyFont="1" applyFill="1" applyAlignment="1" applyProtection="1">
      <alignment vertical="center"/>
      <protection locked="0"/>
    </xf>
    <xf numFmtId="0" fontId="2" fillId="0" borderId="0" xfId="16" applyFont="1" applyFill="1" applyBorder="1" applyAlignment="1" applyProtection="1">
      <alignment horizontal="center" vertical="center"/>
      <protection locked="0"/>
    </xf>
    <xf numFmtId="0" fontId="4" fillId="0" borderId="0" xfId="16" applyFont="1" applyFill="1" applyAlignment="1" applyProtection="1">
      <alignment vertical="center"/>
      <protection locked="0"/>
    </xf>
    <xf numFmtId="0" fontId="4" fillId="0" borderId="0" xfId="5" applyNumberFormat="1" applyFont="1" applyFill="1" applyBorder="1" applyAlignment="1" applyProtection="1">
      <alignment horizontal="left" vertical="center"/>
    </xf>
    <xf numFmtId="184" fontId="2" fillId="0" borderId="0" xfId="5" applyNumberFormat="1" applyFont="1" applyFill="1" applyBorder="1" applyAlignment="1" applyProtection="1">
      <alignment horizontal="center" vertical="center" wrapText="1"/>
    </xf>
    <xf numFmtId="184" fontId="4" fillId="0" borderId="0" xfId="5" applyNumberFormat="1" applyFont="1" applyFill="1" applyBorder="1" applyAlignment="1" applyProtection="1">
      <alignment horizontal="right" vertical="center"/>
    </xf>
    <xf numFmtId="0" fontId="4" fillId="0" borderId="0" xfId="16" applyFont="1" applyFill="1" applyBorder="1" applyAlignment="1" applyProtection="1">
      <alignment vertical="center"/>
      <protection locked="0"/>
    </xf>
    <xf numFmtId="184" fontId="4" fillId="0" borderId="3" xfId="2" applyNumberFormat="1" applyFont="1" applyFill="1" applyBorder="1" applyAlignment="1" applyProtection="1">
      <alignment horizontal="center" vertical="center"/>
    </xf>
    <xf numFmtId="184" fontId="4" fillId="0" borderId="4" xfId="2" applyNumberFormat="1" applyFont="1" applyFill="1" applyBorder="1" applyAlignment="1" applyProtection="1">
      <alignment horizontal="center" vertical="center"/>
    </xf>
    <xf numFmtId="169" fontId="2" fillId="0" borderId="0" xfId="5" applyNumberFormat="1" applyFont="1" applyFill="1" applyBorder="1" applyAlignment="1">
      <alignment horizontal="right" vertical="center"/>
    </xf>
    <xf numFmtId="165" fontId="2" fillId="0" borderId="0" xfId="5" applyNumberFormat="1" applyFont="1" applyFill="1" applyBorder="1" applyAlignment="1">
      <alignment horizontal="right" vertical="center"/>
    </xf>
    <xf numFmtId="0" fontId="2" fillId="0" borderId="0" xfId="5" applyNumberFormat="1" applyFont="1" applyFill="1" applyBorder="1" applyAlignment="1" applyProtection="1">
      <alignment vertical="center"/>
      <protection locked="0"/>
    </xf>
    <xf numFmtId="169" fontId="4" fillId="0" borderId="0" xfId="5" applyNumberFormat="1" applyFont="1" applyFill="1" applyBorder="1" applyAlignment="1">
      <alignment horizontal="right" vertical="center"/>
    </xf>
    <xf numFmtId="165" fontId="4" fillId="0" borderId="0" xfId="5" applyNumberFormat="1" applyFont="1" applyFill="1" applyBorder="1" applyAlignment="1">
      <alignment horizontal="right" vertical="center"/>
    </xf>
    <xf numFmtId="0" fontId="4" fillId="0" borderId="0" xfId="5" applyNumberFormat="1" applyFont="1" applyFill="1" applyBorder="1" applyAlignment="1" applyProtection="1">
      <alignment vertical="center"/>
      <protection locked="0"/>
    </xf>
    <xf numFmtId="184" fontId="6" fillId="0" borderId="10" xfId="2" applyNumberFormat="1" applyFont="1" applyFill="1" applyBorder="1" applyAlignment="1" applyProtection="1">
      <alignment horizontal="center" vertical="center"/>
    </xf>
    <xf numFmtId="184" fontId="6" fillId="0" borderId="11" xfId="2" applyNumberFormat="1" applyFont="1" applyFill="1" applyBorder="1" applyAlignment="1" applyProtection="1">
      <alignment horizontal="center" vertical="center"/>
    </xf>
    <xf numFmtId="0" fontId="4" fillId="0" borderId="9" xfId="5" applyNumberFormat="1" applyFont="1" applyFill="1" applyBorder="1" applyAlignment="1" applyProtection="1">
      <alignment horizontal="left" vertical="center"/>
    </xf>
    <xf numFmtId="184" fontId="6" fillId="0" borderId="9" xfId="2" applyNumberFormat="1" applyFont="1" applyFill="1" applyBorder="1" applyAlignment="1" applyProtection="1">
      <alignment horizontal="center" vertical="center"/>
    </xf>
    <xf numFmtId="0" fontId="6" fillId="0" borderId="0" xfId="5" applyNumberFormat="1" applyFont="1" applyFill="1" applyBorder="1" applyAlignment="1" applyProtection="1">
      <alignment vertical="top" wrapText="1"/>
      <protection locked="0"/>
    </xf>
    <xf numFmtId="184" fontId="4" fillId="0" borderId="0" xfId="16" applyNumberFormat="1" applyFont="1" applyFill="1" applyAlignment="1" applyProtection="1">
      <alignment vertical="center"/>
      <protection locked="0"/>
    </xf>
    <xf numFmtId="184" fontId="4" fillId="0" borderId="14" xfId="2" applyNumberFormat="1" applyFont="1" applyFill="1" applyBorder="1" applyAlignment="1" applyProtection="1">
      <alignment horizontal="center" vertical="center"/>
    </xf>
    <xf numFmtId="184" fontId="4" fillId="0" borderId="10" xfId="2" applyNumberFormat="1" applyFont="1" applyFill="1" applyBorder="1" applyAlignment="1" applyProtection="1">
      <alignment horizontal="center" vertical="center"/>
    </xf>
    <xf numFmtId="184" fontId="4" fillId="0" borderId="11" xfId="2" applyNumberFormat="1" applyFont="1" applyFill="1" applyBorder="1" applyAlignment="1" applyProtection="1">
      <alignment horizontal="center" vertical="center"/>
    </xf>
    <xf numFmtId="184" fontId="4" fillId="0" borderId="9" xfId="2" applyNumberFormat="1" applyFont="1" applyFill="1" applyBorder="1" applyAlignment="1" applyProtection="1">
      <alignment horizontal="center" vertical="center"/>
    </xf>
    <xf numFmtId="0" fontId="4" fillId="0" borderId="0" xfId="5" applyFont="1" applyAlignment="1" applyProtection="1">
      <alignment horizontal="center"/>
      <protection locked="0"/>
    </xf>
    <xf numFmtId="184" fontId="2" fillId="0" borderId="0" xfId="5" applyNumberFormat="1" applyFont="1" applyBorder="1" applyAlignment="1" applyProtection="1">
      <alignment horizontal="center" vertical="center" wrapText="1"/>
    </xf>
    <xf numFmtId="0" fontId="4" fillId="0" borderId="0" xfId="5" applyFont="1" applyBorder="1" applyAlignment="1" applyProtection="1">
      <alignment vertical="center"/>
      <protection locked="0"/>
    </xf>
    <xf numFmtId="184" fontId="4" fillId="0" borderId="3" xfId="2" applyNumberFormat="1" applyFont="1" applyFill="1" applyBorder="1" applyAlignment="1" applyProtection="1">
      <alignment horizontal="center" vertical="center" wrapText="1"/>
    </xf>
    <xf numFmtId="185" fontId="2" fillId="0" borderId="0" xfId="5" applyNumberFormat="1" applyFont="1" applyAlignment="1" applyProtection="1">
      <alignment vertical="center"/>
      <protection locked="0"/>
    </xf>
    <xf numFmtId="185" fontId="2" fillId="0" borderId="0" xfId="5" applyNumberFormat="1" applyFont="1" applyBorder="1" applyAlignment="1" applyProtection="1">
      <alignment vertical="center"/>
      <protection locked="0"/>
    </xf>
    <xf numFmtId="0" fontId="2" fillId="0" borderId="0" xfId="5" applyFont="1" applyBorder="1" applyAlignment="1" applyProtection="1">
      <alignment vertical="center"/>
      <protection locked="0"/>
    </xf>
    <xf numFmtId="0" fontId="4" fillId="0" borderId="0" xfId="5" applyFont="1" applyAlignment="1" applyProtection="1">
      <alignment horizontal="left" vertical="center"/>
      <protection locked="0"/>
    </xf>
    <xf numFmtId="184" fontId="4" fillId="0" borderId="9" xfId="2" applyNumberFormat="1" applyFont="1" applyFill="1" applyBorder="1" applyAlignment="1" applyProtection="1">
      <alignment horizontal="center" vertical="center" wrapText="1"/>
    </xf>
    <xf numFmtId="184" fontId="4" fillId="0" borderId="0" xfId="5" applyNumberFormat="1" applyFont="1" applyAlignment="1" applyProtection="1">
      <alignment vertical="center"/>
      <protection locked="0"/>
    </xf>
    <xf numFmtId="0" fontId="2" fillId="0" borderId="0" xfId="5" applyFont="1" applyFill="1" applyBorder="1" applyAlignment="1" applyProtection="1">
      <alignment horizontal="center" vertical="center" wrapText="1"/>
    </xf>
    <xf numFmtId="0" fontId="2" fillId="3" borderId="0" xfId="5" applyNumberFormat="1" applyFont="1" applyFill="1" applyBorder="1" applyAlignment="1" applyProtection="1">
      <alignment horizontal="center" vertical="center"/>
    </xf>
    <xf numFmtId="0" fontId="4" fillId="3" borderId="0" xfId="5" applyNumberFormat="1" applyFont="1" applyFill="1" applyBorder="1" applyAlignment="1" applyProtection="1">
      <alignment horizontal="right" vertical="center"/>
    </xf>
    <xf numFmtId="0" fontId="6" fillId="0" borderId="0" xfId="5" applyNumberFormat="1" applyFont="1" applyFill="1" applyBorder="1" applyAlignment="1" applyProtection="1">
      <alignment horizontal="right" vertical="center"/>
    </xf>
    <xf numFmtId="0" fontId="4" fillId="0" borderId="4" xfId="2" applyFont="1" applyFill="1" applyBorder="1" applyAlignment="1" applyProtection="1">
      <alignment horizontal="center" vertical="center"/>
    </xf>
    <xf numFmtId="0" fontId="6" fillId="0" borderId="3"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wrapText="1"/>
    </xf>
    <xf numFmtId="169" fontId="12" fillId="0" borderId="0" xfId="5" applyNumberFormat="1" applyFont="1" applyAlignment="1">
      <alignment horizontal="right" vertical="center"/>
    </xf>
    <xf numFmtId="169" fontId="19" fillId="3" borderId="0" xfId="0" applyNumberFormat="1" applyFont="1" applyFill="1" applyAlignment="1">
      <alignment vertical="center"/>
    </xf>
    <xf numFmtId="169" fontId="12" fillId="0" borderId="0" xfId="5" applyNumberFormat="1" applyFont="1" applyFill="1" applyAlignment="1">
      <alignment vertical="center"/>
    </xf>
    <xf numFmtId="169" fontId="6" fillId="0" borderId="0" xfId="5" applyNumberFormat="1" applyFont="1" applyFill="1" applyAlignment="1">
      <alignment vertical="center"/>
    </xf>
    <xf numFmtId="169" fontId="20" fillId="3" borderId="0" xfId="0" applyNumberFormat="1" applyFont="1" applyFill="1" applyAlignment="1">
      <alignment vertical="center"/>
    </xf>
    <xf numFmtId="0" fontId="6" fillId="0" borderId="4" xfId="2" applyFont="1" applyFill="1" applyBorder="1" applyAlignment="1" applyProtection="1">
      <alignment horizontal="center" vertical="center"/>
    </xf>
    <xf numFmtId="0" fontId="6" fillId="3" borderId="3" xfId="2" applyFont="1" applyFill="1" applyBorder="1" applyAlignment="1" applyProtection="1">
      <alignment horizontal="center" vertical="center"/>
    </xf>
    <xf numFmtId="0" fontId="6" fillId="3" borderId="4" xfId="2" applyFont="1" applyFill="1" applyBorder="1" applyAlignment="1" applyProtection="1">
      <alignment horizontal="center" vertical="center"/>
    </xf>
    <xf numFmtId="0" fontId="2" fillId="0" borderId="9" xfId="5" applyFont="1" applyFill="1" applyBorder="1" applyAlignment="1" applyProtection="1">
      <alignment horizontal="center" vertical="center"/>
    </xf>
    <xf numFmtId="0" fontId="6" fillId="3" borderId="9" xfId="2" applyFont="1" applyFill="1" applyBorder="1" applyAlignment="1" applyProtection="1">
      <alignment horizontal="center" vertical="center"/>
    </xf>
    <xf numFmtId="0" fontId="23" fillId="0" borderId="0" xfId="0" applyFont="1"/>
    <xf numFmtId="0" fontId="6" fillId="0" borderId="0" xfId="5" applyNumberFormat="1" applyFont="1" applyFill="1" applyBorder="1" applyAlignment="1" applyProtection="1">
      <alignment horizontal="left" vertical="center"/>
    </xf>
    <xf numFmtId="0" fontId="2" fillId="0" borderId="0" xfId="5" applyFont="1" applyFill="1" applyBorder="1" applyAlignment="1" applyProtection="1">
      <alignment horizontal="center" vertical="center"/>
      <protection locked="0"/>
    </xf>
    <xf numFmtId="0" fontId="2" fillId="0" borderId="8" xfId="5" applyFont="1" applyFill="1" applyBorder="1" applyAlignment="1" applyProtection="1">
      <alignment horizontal="center" vertical="top"/>
    </xf>
    <xf numFmtId="0" fontId="6" fillId="3" borderId="3" xfId="2" applyFont="1" applyFill="1" applyBorder="1" applyAlignment="1" applyProtection="1">
      <alignment horizontal="center" vertical="center" wrapText="1"/>
    </xf>
    <xf numFmtId="0" fontId="6" fillId="3" borderId="4" xfId="2" applyFont="1" applyFill="1" applyBorder="1" applyAlignment="1" applyProtection="1">
      <alignment horizontal="center" vertical="center" wrapText="1"/>
    </xf>
    <xf numFmtId="185" fontId="12" fillId="3" borderId="0" xfId="0" applyNumberFormat="1" applyFont="1" applyFill="1" applyAlignment="1">
      <alignment vertical="center"/>
    </xf>
    <xf numFmtId="169" fontId="2" fillId="0" borderId="0" xfId="5" applyNumberFormat="1" applyFont="1" applyBorder="1" applyAlignment="1" applyProtection="1">
      <alignment vertical="center"/>
      <protection locked="0"/>
    </xf>
    <xf numFmtId="0" fontId="2" fillId="0" borderId="0" xfId="5" applyNumberFormat="1" applyFont="1" applyBorder="1" applyAlignment="1" applyProtection="1">
      <alignment horizontal="left" vertical="center"/>
      <protection locked="0"/>
    </xf>
    <xf numFmtId="185" fontId="12" fillId="3" borderId="0" xfId="0" applyNumberFormat="1" applyFont="1" applyFill="1" applyBorder="1" applyAlignment="1">
      <alignment vertical="center"/>
    </xf>
    <xf numFmtId="182" fontId="2" fillId="0" borderId="0" xfId="5" applyNumberFormat="1" applyFont="1" applyBorder="1" applyAlignment="1" applyProtection="1">
      <alignment vertical="center"/>
      <protection locked="0"/>
    </xf>
    <xf numFmtId="185" fontId="6" fillId="3" borderId="0" xfId="0" applyNumberFormat="1" applyFont="1" applyFill="1" applyBorder="1" applyAlignment="1">
      <alignment vertical="center"/>
    </xf>
    <xf numFmtId="182" fontId="4" fillId="0" borderId="0" xfId="5" applyNumberFormat="1" applyFont="1" applyBorder="1" applyAlignment="1" applyProtection="1">
      <alignment vertical="center"/>
      <protection locked="0"/>
    </xf>
    <xf numFmtId="0" fontId="20" fillId="3" borderId="3" xfId="2" applyFont="1" applyFill="1" applyBorder="1" applyAlignment="1" applyProtection="1">
      <alignment horizontal="center" vertical="center" wrapText="1"/>
    </xf>
    <xf numFmtId="0" fontId="2" fillId="0" borderId="9" xfId="5" applyFont="1" applyFill="1" applyBorder="1" applyAlignment="1" applyProtection="1">
      <alignment horizontal="center" vertical="top"/>
    </xf>
    <xf numFmtId="0" fontId="20" fillId="3" borderId="9" xfId="2" applyFont="1" applyFill="1" applyBorder="1" applyAlignment="1" applyProtection="1">
      <alignment horizontal="center" vertical="center" wrapText="1"/>
    </xf>
    <xf numFmtId="0" fontId="6" fillId="3" borderId="9" xfId="2" applyFont="1" applyFill="1" applyBorder="1" applyAlignment="1" applyProtection="1">
      <alignment horizontal="center" vertical="center" wrapText="1"/>
    </xf>
    <xf numFmtId="0" fontId="2" fillId="2" borderId="0" xfId="17" applyFont="1" applyFill="1" applyAlignment="1" applyProtection="1">
      <alignment horizontal="center" vertical="center"/>
      <protection locked="0"/>
    </xf>
    <xf numFmtId="0" fontId="4" fillId="2" borderId="0" xfId="17" applyNumberFormat="1" applyFont="1" applyFill="1" applyBorder="1" applyAlignment="1" applyProtection="1">
      <alignment horizontal="left" vertical="center" wrapText="1"/>
    </xf>
    <xf numFmtId="0" fontId="2" fillId="2" borderId="0" xfId="17"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right" vertical="center"/>
    </xf>
    <xf numFmtId="0" fontId="4" fillId="2" borderId="0" xfId="17" applyFont="1" applyFill="1" applyAlignment="1" applyProtection="1">
      <alignment vertical="center"/>
      <protection locked="0"/>
    </xf>
    <xf numFmtId="0" fontId="4" fillId="2" borderId="0" xfId="17" applyFont="1" applyFill="1" applyBorder="1" applyProtection="1">
      <protection locked="0"/>
    </xf>
    <xf numFmtId="0" fontId="4" fillId="2" borderId="0" xfId="17" applyFont="1" applyFill="1" applyProtection="1">
      <protection locked="0"/>
    </xf>
    <xf numFmtId="0" fontId="4" fillId="2" borderId="0" xfId="17" applyFont="1" applyFill="1" applyBorder="1" applyAlignment="1" applyProtection="1">
      <alignment horizontal="center"/>
      <protection locked="0"/>
    </xf>
    <xf numFmtId="0" fontId="4" fillId="2" borderId="0" xfId="17" applyFont="1" applyFill="1" applyAlignment="1" applyProtection="1">
      <alignment horizontal="center"/>
      <protection locked="0"/>
    </xf>
    <xf numFmtId="0" fontId="2" fillId="0" borderId="0" xfId="18" applyNumberFormat="1" applyFont="1" applyFill="1" applyBorder="1" applyAlignment="1" applyProtection="1">
      <alignment horizontal="left" vertical="center" wrapText="1"/>
    </xf>
    <xf numFmtId="165" fontId="2" fillId="0" borderId="0" xfId="18" applyNumberFormat="1" applyFont="1" applyFill="1" applyBorder="1" applyAlignment="1" applyProtection="1">
      <alignment horizontal="right" vertical="center" wrapText="1"/>
    </xf>
    <xf numFmtId="0" fontId="2" fillId="0" borderId="0" xfId="18" applyNumberFormat="1" applyFont="1" applyFill="1" applyBorder="1" applyAlignment="1" applyProtection="1">
      <alignment horizontal="right" vertical="center" wrapText="1"/>
      <protection locked="0"/>
    </xf>
    <xf numFmtId="0" fontId="2" fillId="0" borderId="0" xfId="18" applyNumberFormat="1" applyFont="1" applyBorder="1" applyAlignment="1" applyProtection="1">
      <alignment vertical="center"/>
      <protection locked="0"/>
    </xf>
    <xf numFmtId="0" fontId="2" fillId="0" borderId="0" xfId="18" applyNumberFormat="1" applyFont="1" applyBorder="1" applyAlignment="1" applyProtection="1">
      <alignment vertical="center"/>
    </xf>
    <xf numFmtId="165" fontId="2" fillId="0" borderId="0" xfId="18" applyNumberFormat="1" applyFont="1" applyBorder="1" applyAlignment="1" applyProtection="1">
      <alignment horizontal="right" vertical="center"/>
    </xf>
    <xf numFmtId="49" fontId="2" fillId="0" borderId="0" xfId="18" applyNumberFormat="1" applyFont="1" applyBorder="1" applyAlignment="1" applyProtection="1">
      <alignment vertical="center"/>
      <protection locked="0"/>
    </xf>
    <xf numFmtId="0" fontId="2" fillId="0" borderId="0" xfId="18" applyNumberFormat="1" applyFont="1" applyBorder="1" applyAlignment="1" applyProtection="1">
      <alignment horizontal="left" vertical="center"/>
    </xf>
    <xf numFmtId="0" fontId="2" fillId="0" borderId="0" xfId="18" quotePrefix="1" applyNumberFormat="1" applyFont="1" applyBorder="1" applyAlignment="1" applyProtection="1">
      <alignment vertical="center"/>
      <protection locked="0"/>
    </xf>
    <xf numFmtId="0" fontId="4" fillId="0" borderId="0" xfId="18" applyNumberFormat="1" applyFont="1" applyBorder="1" applyAlignment="1" applyProtection="1">
      <alignment horizontal="left" vertical="center" indent="1"/>
    </xf>
    <xf numFmtId="165" fontId="4" fillId="0" borderId="0" xfId="18" applyNumberFormat="1" applyFont="1" applyBorder="1" applyAlignment="1" applyProtection="1">
      <alignment horizontal="right" vertical="center"/>
    </xf>
    <xf numFmtId="0" fontId="4" fillId="0" borderId="0" xfId="18" applyNumberFormat="1" applyFont="1" applyBorder="1" applyAlignment="1" applyProtection="1">
      <alignment vertical="center"/>
      <protection locked="0"/>
    </xf>
    <xf numFmtId="49" fontId="4" fillId="0" borderId="0" xfId="18" applyNumberFormat="1" applyFont="1" applyBorder="1" applyAlignment="1" applyProtection="1">
      <alignment vertical="center"/>
      <protection locked="0"/>
    </xf>
    <xf numFmtId="0" fontId="4" fillId="0" borderId="0" xfId="18" applyNumberFormat="1" applyFont="1" applyFill="1" applyBorder="1" applyAlignment="1" applyProtection="1">
      <alignment horizontal="left" vertical="center" indent="1"/>
    </xf>
    <xf numFmtId="165" fontId="4" fillId="0" borderId="0" xfId="18" applyNumberFormat="1" applyFont="1" applyFill="1" applyBorder="1" applyAlignment="1" applyProtection="1">
      <alignment horizontal="right" vertical="center"/>
    </xf>
    <xf numFmtId="0" fontId="4" fillId="0" borderId="0" xfId="18" applyNumberFormat="1" applyFont="1" applyFill="1" applyBorder="1" applyAlignment="1" applyProtection="1">
      <alignment vertical="center"/>
      <protection locked="0"/>
    </xf>
    <xf numFmtId="49" fontId="4" fillId="0" borderId="0" xfId="18" applyNumberFormat="1" applyFont="1" applyFill="1" applyBorder="1" applyAlignment="1" applyProtection="1">
      <alignment vertical="center"/>
      <protection locked="0"/>
    </xf>
    <xf numFmtId="0" fontId="2" fillId="2" borderId="9" xfId="17" applyFont="1" applyFill="1" applyBorder="1" applyAlignment="1" applyProtection="1">
      <alignment horizontal="center" vertical="top"/>
    </xf>
    <xf numFmtId="0" fontId="4" fillId="0" borderId="0" xfId="0" applyFont="1" applyBorder="1" applyProtection="1">
      <protection locked="0"/>
    </xf>
    <xf numFmtId="0" fontId="4" fillId="0" borderId="0" xfId="18" applyNumberFormat="1" applyFont="1" applyFill="1" applyBorder="1" applyAlignment="1" applyProtection="1">
      <protection locked="0"/>
    </xf>
    <xf numFmtId="0" fontId="6" fillId="2" borderId="0" xfId="18" applyFont="1" applyFill="1" applyBorder="1" applyProtection="1"/>
    <xf numFmtId="0" fontId="4" fillId="0" borderId="0" xfId="18" applyFont="1" applyProtection="1">
      <protection locked="0"/>
    </xf>
    <xf numFmtId="0" fontId="4" fillId="0" borderId="0" xfId="18" applyNumberFormat="1" applyFont="1" applyFill="1" applyBorder="1" applyAlignment="1" applyProtection="1">
      <alignment horizontal="left" vertical="top"/>
    </xf>
    <xf numFmtId="0" fontId="4" fillId="0" borderId="0" xfId="17" applyFont="1" applyFill="1" applyProtection="1">
      <protection locked="0"/>
    </xf>
    <xf numFmtId="165" fontId="2" fillId="0" borderId="0" xfId="0" applyNumberFormat="1" applyFont="1" applyFill="1" applyBorder="1" applyAlignment="1" applyProtection="1">
      <alignment horizontal="right" vertical="center" wrapText="1"/>
      <protection locked="0"/>
    </xf>
    <xf numFmtId="165" fontId="2" fillId="0" borderId="0" xfId="18" applyNumberFormat="1" applyFont="1" applyFill="1" applyBorder="1" applyAlignment="1" applyProtection="1">
      <alignment horizontal="right" vertical="center" wrapText="1"/>
      <protection locked="0"/>
    </xf>
    <xf numFmtId="165" fontId="2" fillId="0" borderId="0" xfId="18" applyNumberFormat="1" applyFont="1" applyFill="1" applyBorder="1" applyAlignment="1" applyProtection="1">
      <alignment vertical="center"/>
      <protection locked="0"/>
    </xf>
    <xf numFmtId="165" fontId="2" fillId="0" borderId="0" xfId="2" applyNumberFormat="1" applyFont="1" applyFill="1" applyBorder="1" applyAlignment="1" applyProtection="1">
      <alignment horizontal="right" vertical="center" wrapText="1"/>
    </xf>
    <xf numFmtId="165" fontId="4" fillId="0" borderId="0" xfId="2" applyNumberFormat="1" applyFont="1" applyFill="1" applyBorder="1" applyAlignment="1" applyProtection="1">
      <alignment horizontal="right" vertical="center" wrapText="1"/>
    </xf>
    <xf numFmtId="0" fontId="4" fillId="0" borderId="0" xfId="18" applyFont="1" applyFill="1" applyBorder="1" applyAlignment="1" applyProtection="1">
      <alignment wrapText="1"/>
    </xf>
    <xf numFmtId="0" fontId="4" fillId="0" borderId="0" xfId="18" applyNumberFormat="1" applyFont="1" applyFill="1" applyBorder="1" applyAlignment="1" applyProtection="1">
      <alignment vertical="top" wrapText="1"/>
      <protection locked="0"/>
    </xf>
    <xf numFmtId="0" fontId="4" fillId="0" borderId="0" xfId="0" applyFont="1" applyProtection="1">
      <protection locked="0"/>
    </xf>
    <xf numFmtId="0" fontId="4" fillId="0" borderId="0" xfId="0" applyFont="1"/>
    <xf numFmtId="0" fontId="4" fillId="0" borderId="0" xfId="0" applyNumberFormat="1" applyFont="1" applyFill="1" applyBorder="1" applyAlignment="1" applyProtection="1">
      <alignment horizontal="left"/>
      <protection locked="0"/>
    </xf>
    <xf numFmtId="0" fontId="4" fillId="2" borderId="13" xfId="17" applyNumberFormat="1" applyFont="1" applyFill="1" applyBorder="1" applyAlignment="1" applyProtection="1">
      <alignment horizontal="right" vertical="center" wrapText="1"/>
    </xf>
    <xf numFmtId="0" fontId="4" fillId="0" borderId="0" xfId="18" applyNumberFormat="1" applyFont="1" applyFill="1" applyBorder="1" applyAlignment="1" applyProtection="1">
      <alignment horizontal="right" vertical="center"/>
    </xf>
    <xf numFmtId="0" fontId="4" fillId="0" borderId="0" xfId="17" applyFont="1" applyFill="1" applyAlignment="1" applyProtection="1">
      <alignment horizontal="center"/>
      <protection locked="0"/>
    </xf>
    <xf numFmtId="0" fontId="4" fillId="0" borderId="0" xfId="18" applyNumberFormat="1" applyFont="1" applyFill="1" applyBorder="1" applyAlignment="1" applyProtection="1">
      <alignment horizontal="left" vertical="top" wrapText="1"/>
      <protection locked="0"/>
    </xf>
    <xf numFmtId="0" fontId="4" fillId="0" borderId="0" xfId="18" applyFont="1" applyBorder="1" applyAlignment="1" applyProtection="1">
      <alignment vertical="center"/>
      <protection locked="0"/>
    </xf>
    <xf numFmtId="0" fontId="4" fillId="0" borderId="0" xfId="18" applyFont="1" applyBorder="1" applyProtection="1">
      <protection locked="0"/>
    </xf>
    <xf numFmtId="0" fontId="6" fillId="0" borderId="0" xfId="18" applyNumberFormat="1" applyFont="1" applyFill="1" applyBorder="1" applyAlignment="1" applyProtection="1">
      <alignment vertical="top" wrapText="1"/>
      <protection locked="0"/>
    </xf>
    <xf numFmtId="0" fontId="6" fillId="0" borderId="0" xfId="18" applyFont="1" applyProtection="1">
      <protection locked="0"/>
    </xf>
    <xf numFmtId="0" fontId="2" fillId="0" borderId="0" xfId="0"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left" vertical="center"/>
    </xf>
    <xf numFmtId="0" fontId="2" fillId="0" borderId="0" xfId="17" applyNumberFormat="1" applyFont="1" applyFill="1" applyBorder="1" applyAlignment="1" applyProtection="1">
      <alignment horizontal="center" vertical="center" wrapText="1"/>
    </xf>
    <xf numFmtId="0" fontId="4" fillId="0" borderId="0" xfId="17" applyFont="1" applyFill="1" applyAlignment="1" applyProtection="1">
      <alignment vertical="center"/>
      <protection locked="0"/>
    </xf>
    <xf numFmtId="0" fontId="4" fillId="0" borderId="0" xfId="0" applyFont="1" applyFill="1" applyBorder="1" applyAlignment="1" applyProtection="1">
      <alignment horizontal="center" vertical="center"/>
    </xf>
    <xf numFmtId="0" fontId="4" fillId="0" borderId="0" xfId="0" applyFont="1" applyFill="1" applyBorder="1" applyProtection="1">
      <protection locked="0"/>
    </xf>
    <xf numFmtId="186" fontId="2" fillId="0" borderId="0" xfId="18" applyNumberFormat="1" applyFont="1" applyFill="1" applyBorder="1" applyAlignment="1" applyProtection="1">
      <alignment horizontal="right" vertical="center" wrapText="1"/>
      <protection locked="0"/>
    </xf>
    <xf numFmtId="0" fontId="4" fillId="0" borderId="0" xfId="17" applyFont="1" applyFill="1" applyBorder="1" applyAlignment="1" applyProtection="1">
      <alignment vertical="center"/>
      <protection locked="0"/>
    </xf>
    <xf numFmtId="0" fontId="2" fillId="0" borderId="0" xfId="18" applyNumberFormat="1" applyFont="1" applyFill="1" applyBorder="1" applyAlignment="1" applyProtection="1">
      <alignment vertical="center"/>
      <protection locked="0"/>
    </xf>
    <xf numFmtId="0" fontId="2" fillId="0" borderId="0" xfId="18" applyNumberFormat="1" applyFont="1" applyFill="1" applyBorder="1" applyAlignment="1" applyProtection="1">
      <alignment vertical="center"/>
    </xf>
    <xf numFmtId="186" fontId="2" fillId="0" borderId="0" xfId="18" applyNumberFormat="1" applyFont="1" applyFill="1" applyBorder="1" applyAlignment="1" applyProtection="1">
      <alignment vertical="center"/>
      <protection locked="0"/>
    </xf>
    <xf numFmtId="49" fontId="2" fillId="0" borderId="0" xfId="18" applyNumberFormat="1" applyFont="1" applyFill="1" applyBorder="1" applyAlignment="1" applyProtection="1">
      <alignment vertical="center"/>
      <protection locked="0"/>
    </xf>
    <xf numFmtId="0" fontId="2" fillId="0" borderId="0" xfId="18" applyNumberFormat="1" applyFont="1" applyFill="1" applyBorder="1" applyAlignment="1" applyProtection="1">
      <alignment horizontal="left" vertical="center"/>
    </xf>
    <xf numFmtId="0" fontId="2" fillId="0" borderId="0" xfId="18" quotePrefix="1" applyNumberFormat="1" applyFont="1" applyFill="1" applyBorder="1" applyAlignment="1" applyProtection="1">
      <alignment vertical="center"/>
      <protection locked="0"/>
    </xf>
    <xf numFmtId="0" fontId="4" fillId="0" borderId="0"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right" vertical="center" wrapText="1"/>
    </xf>
    <xf numFmtId="0" fontId="2" fillId="0" borderId="9" xfId="0" applyFont="1" applyFill="1" applyBorder="1" applyAlignment="1" applyProtection="1">
      <alignment horizontal="center" vertical="center"/>
    </xf>
    <xf numFmtId="0" fontId="6" fillId="0" borderId="9" xfId="2" applyFont="1" applyFill="1" applyBorder="1" applyAlignment="1" applyProtection="1">
      <alignment horizontal="center" vertical="center" wrapText="1"/>
    </xf>
    <xf numFmtId="0" fontId="4" fillId="0" borderId="0" xfId="0" applyFont="1" applyFill="1" applyBorder="1" applyAlignment="1" applyProtection="1">
      <alignment vertical="center"/>
      <protection locked="0"/>
    </xf>
    <xf numFmtId="0" fontId="4" fillId="0" borderId="0" xfId="0" applyFont="1" applyFill="1" applyProtection="1">
      <protection locked="0"/>
    </xf>
    <xf numFmtId="0" fontId="6" fillId="0"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vertical="top"/>
    </xf>
    <xf numFmtId="0" fontId="2" fillId="0" borderId="0" xfId="17" applyNumberFormat="1" applyFont="1" applyFill="1" applyBorder="1" applyAlignment="1" applyProtection="1">
      <alignment horizontal="left" vertical="top" wrapText="1"/>
    </xf>
    <xf numFmtId="0" fontId="4" fillId="0" borderId="0" xfId="17" applyNumberFormat="1" applyFont="1" applyFill="1" applyAlignment="1" applyProtection="1">
      <alignment vertical="center"/>
      <protection locked="0"/>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Protection="1">
      <protection locked="0"/>
    </xf>
    <xf numFmtId="0" fontId="4" fillId="0" borderId="3" xfId="2" applyNumberFormat="1" applyFont="1" applyFill="1" applyBorder="1" applyAlignment="1" applyProtection="1">
      <alignment horizontal="centerContinuous" vertical="center" wrapText="1"/>
    </xf>
    <xf numFmtId="0" fontId="4" fillId="0" borderId="4" xfId="2" applyNumberFormat="1" applyFont="1" applyFill="1" applyBorder="1" applyAlignment="1" applyProtection="1">
      <alignment horizontal="centerContinuous" vertical="center" wrapText="1"/>
    </xf>
    <xf numFmtId="186" fontId="4" fillId="0" borderId="0" xfId="17" applyNumberFormat="1" applyFont="1" applyFill="1" applyAlignment="1" applyProtection="1">
      <alignment vertical="center"/>
      <protection locked="0"/>
    </xf>
    <xf numFmtId="186" fontId="4" fillId="0" borderId="0" xfId="2" applyNumberFormat="1" applyFont="1" applyFill="1" applyBorder="1" applyAlignment="1" applyProtection="1">
      <alignment horizontal="right" vertical="center" wrapText="1"/>
    </xf>
    <xf numFmtId="0" fontId="4" fillId="0" borderId="0" xfId="2" applyFont="1" applyFill="1" applyBorder="1" applyAlignment="1" applyProtection="1">
      <alignment horizontal="centerContinuous" vertical="center" wrapText="1"/>
    </xf>
    <xf numFmtId="0" fontId="12" fillId="0" borderId="9" xfId="0" applyFont="1" applyFill="1" applyBorder="1" applyAlignment="1" applyProtection="1">
      <alignment horizontal="center" vertical="center"/>
    </xf>
    <xf numFmtId="0" fontId="6" fillId="0" borderId="0" xfId="0" applyNumberFormat="1" applyFont="1" applyFill="1" applyBorder="1" applyProtection="1">
      <protection locked="0"/>
    </xf>
    <xf numFmtId="0" fontId="16" fillId="0" borderId="0" xfId="0" applyNumberFormat="1" applyFont="1" applyFill="1" applyBorder="1" applyProtection="1">
      <protection locked="0"/>
    </xf>
    <xf numFmtId="0" fontId="2" fillId="2" borderId="0" xfId="0" applyNumberFormat="1" applyFont="1" applyFill="1" applyBorder="1" applyAlignment="1" applyProtection="1">
      <alignment horizontal="center" vertical="center"/>
      <protection locked="0"/>
    </xf>
    <xf numFmtId="0" fontId="2" fillId="2" borderId="0" xfId="17"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right" vertical="top"/>
    </xf>
    <xf numFmtId="0" fontId="4" fillId="2" borderId="0" xfId="17" applyNumberFormat="1" applyFont="1" applyFill="1" applyAlignment="1" applyProtection="1">
      <alignment vertical="center"/>
      <protection locked="0"/>
    </xf>
    <xf numFmtId="0" fontId="4" fillId="2" borderId="0" xfId="2" applyNumberFormat="1" applyFont="1" applyFill="1" applyBorder="1" applyAlignment="1" applyProtection="1">
      <alignment horizontal="center" vertical="center" wrapText="1"/>
    </xf>
    <xf numFmtId="0" fontId="4" fillId="2" borderId="0" xfId="0" applyNumberFormat="1" applyFont="1" applyFill="1" applyBorder="1" applyProtection="1">
      <protection locked="0"/>
    </xf>
    <xf numFmtId="0" fontId="4" fillId="2" borderId="3" xfId="2" applyNumberFormat="1" applyFont="1" applyFill="1" applyBorder="1" applyAlignment="1" applyProtection="1">
      <alignment horizontal="centerContinuous" vertical="center" wrapText="1"/>
    </xf>
    <xf numFmtId="0" fontId="4" fillId="2" borderId="4" xfId="2" applyNumberFormat="1" applyFont="1" applyFill="1" applyBorder="1" applyAlignment="1" applyProtection="1">
      <alignment horizontal="center" vertical="center" wrapText="1"/>
    </xf>
    <xf numFmtId="187" fontId="4" fillId="0" borderId="0" xfId="0" applyNumberFormat="1" applyFont="1" applyBorder="1" applyAlignment="1" applyProtection="1">
      <alignment vertical="center"/>
      <protection locked="0"/>
    </xf>
    <xf numFmtId="1" fontId="2" fillId="0" borderId="0" xfId="18" applyNumberFormat="1" applyFont="1" applyFill="1" applyBorder="1" applyAlignment="1" applyProtection="1">
      <alignment horizontal="right" vertical="center" wrapText="1"/>
      <protection locked="0"/>
    </xf>
    <xf numFmtId="1" fontId="2" fillId="0" borderId="0" xfId="18" applyNumberFormat="1" applyFont="1" applyFill="1" applyBorder="1" applyAlignment="1" applyProtection="1">
      <alignment vertical="center"/>
      <protection locked="0"/>
    </xf>
    <xf numFmtId="1" fontId="4" fillId="0" borderId="0" xfId="2" applyNumberFormat="1" applyFont="1" applyFill="1" applyBorder="1" applyAlignment="1" applyProtection="1">
      <alignment horizontal="right" vertical="center" wrapText="1"/>
    </xf>
    <xf numFmtId="0" fontId="4" fillId="2" borderId="3" xfId="2" applyFont="1" applyFill="1" applyBorder="1" applyAlignment="1" applyProtection="1">
      <alignment horizontal="centerContinuous" vertical="center" wrapText="1"/>
    </xf>
    <xf numFmtId="0" fontId="6" fillId="0" borderId="0" xfId="0" applyNumberFormat="1" applyFont="1" applyFill="1" applyBorder="1" applyAlignment="1" applyProtection="1">
      <alignment horizontal="left" vertical="top" wrapText="1"/>
      <protection locked="0"/>
    </xf>
    <xf numFmtId="0" fontId="2" fillId="2" borderId="0" xfId="0" applyFont="1" applyFill="1" applyBorder="1" applyAlignment="1" applyProtection="1">
      <alignment horizontal="center" vertical="center"/>
    </xf>
    <xf numFmtId="0" fontId="4" fillId="2" borderId="0" xfId="2" applyFont="1" applyFill="1" applyBorder="1" applyAlignment="1" applyProtection="1">
      <alignment horizontal="centerContinuous" vertical="center" wrapText="1"/>
    </xf>
    <xf numFmtId="0" fontId="6" fillId="0" borderId="0" xfId="0" applyFont="1" applyAlignment="1">
      <alignment vertical="top" wrapText="1"/>
    </xf>
    <xf numFmtId="0" fontId="2" fillId="0" borderId="0" xfId="19" applyNumberFormat="1" applyFont="1" applyFill="1" applyBorder="1" applyAlignment="1" applyProtection="1">
      <alignment horizontal="center" vertical="center"/>
      <protection locked="0"/>
    </xf>
    <xf numFmtId="0" fontId="4" fillId="0" borderId="0" xfId="19" applyNumberFormat="1" applyFont="1" applyFill="1" applyBorder="1" applyAlignment="1" applyProtection="1">
      <alignment horizontal="left" vertical="top"/>
    </xf>
    <xf numFmtId="0" fontId="4" fillId="0" borderId="0" xfId="19" applyNumberFormat="1" applyFont="1" applyFill="1" applyBorder="1" applyAlignment="1" applyProtection="1">
      <alignment horizontal="right" vertical="center"/>
    </xf>
    <xf numFmtId="0" fontId="4" fillId="0" borderId="0" xfId="19" applyNumberFormat="1" applyFont="1" applyFill="1" applyBorder="1" applyAlignment="1" applyProtection="1">
      <alignment horizontal="center" vertical="center"/>
    </xf>
    <xf numFmtId="0" fontId="4" fillId="0" borderId="0" xfId="19" applyNumberFormat="1" applyFont="1" applyFill="1" applyBorder="1" applyProtection="1">
      <protection locked="0"/>
    </xf>
    <xf numFmtId="0" fontId="4" fillId="0" borderId="0" xfId="19" applyFont="1" applyFill="1" applyBorder="1" applyAlignment="1" applyProtection="1">
      <alignment horizontal="center" vertical="center"/>
    </xf>
    <xf numFmtId="0" fontId="2" fillId="0" borderId="0" xfId="19" applyFont="1" applyFill="1" applyBorder="1" applyAlignment="1" applyProtection="1">
      <alignment horizontal="center" vertical="center"/>
    </xf>
    <xf numFmtId="0" fontId="20" fillId="0" borderId="0" xfId="0" applyFont="1" applyAlignment="1">
      <alignment vertical="top" wrapText="1"/>
    </xf>
    <xf numFmtId="0" fontId="6" fillId="0" borderId="0" xfId="19" applyFont="1" applyFill="1" applyAlignment="1">
      <alignment vertical="top" wrapText="1"/>
    </xf>
    <xf numFmtId="0" fontId="4" fillId="2" borderId="0" xfId="0" applyNumberFormat="1" applyFont="1" applyFill="1" applyBorder="1" applyAlignment="1" applyProtection="1">
      <alignment horizontal="center" vertical="center"/>
    </xf>
    <xf numFmtId="0" fontId="4" fillId="2" borderId="4" xfId="2" applyNumberFormat="1" applyFont="1" applyFill="1" applyBorder="1" applyAlignment="1" applyProtection="1">
      <alignment horizontal="centerContinuous" vertical="center" wrapText="1"/>
    </xf>
    <xf numFmtId="186" fontId="4" fillId="2" borderId="0" xfId="0" applyNumberFormat="1" applyFont="1" applyFill="1" applyBorder="1" applyProtection="1">
      <protection locked="0"/>
    </xf>
    <xf numFmtId="0" fontId="4" fillId="2" borderId="0"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12" fillId="0" borderId="0" xfId="0" applyFont="1" applyFill="1" applyAlignment="1" applyProtection="1">
      <alignment horizontal="center" vertical="center"/>
    </xf>
    <xf numFmtId="187" fontId="4" fillId="0" borderId="0" xfId="0" applyNumberFormat="1" applyFont="1" applyFill="1" applyBorder="1" applyProtection="1">
      <protection locked="0"/>
    </xf>
    <xf numFmtId="0" fontId="4" fillId="0" borderId="12" xfId="2" applyFont="1" applyFill="1" applyBorder="1" applyAlignment="1" applyProtection="1">
      <alignment horizontal="center" vertical="center" wrapText="1"/>
    </xf>
    <xf numFmtId="0" fontId="4" fillId="0" borderId="0" xfId="18" applyFont="1" applyFill="1" applyBorder="1" applyAlignment="1" applyProtection="1">
      <alignment vertical="top" wrapText="1"/>
    </xf>
    <xf numFmtId="0" fontId="6" fillId="0" borderId="0" xfId="0" applyFont="1" applyFill="1" applyAlignment="1">
      <alignment vertical="top" wrapText="1"/>
    </xf>
    <xf numFmtId="0" fontId="2" fillId="2" borderId="0" xfId="19" applyFont="1" applyFill="1" applyBorder="1" applyAlignment="1" applyProtection="1">
      <alignment horizontal="center" vertical="center"/>
      <protection locked="0"/>
    </xf>
    <xf numFmtId="0" fontId="2" fillId="2" borderId="0" xfId="17" applyNumberFormat="1" applyFont="1" applyFill="1" applyBorder="1" applyAlignment="1" applyProtection="1">
      <alignment horizontal="right" vertical="center" wrapText="1"/>
    </xf>
    <xf numFmtId="0" fontId="4" fillId="2" borderId="0" xfId="2" applyFont="1" applyFill="1" applyBorder="1" applyAlignment="1" applyProtection="1">
      <alignment horizontal="center" vertical="center"/>
    </xf>
    <xf numFmtId="0" fontId="4" fillId="2" borderId="0" xfId="19" applyFont="1" applyFill="1" applyBorder="1" applyProtection="1">
      <protection locked="0"/>
    </xf>
    <xf numFmtId="0" fontId="4" fillId="2" borderId="14" xfId="2" applyFont="1" applyFill="1" applyBorder="1" applyAlignment="1" applyProtection="1">
      <alignment horizontal="center" vertical="center" wrapText="1"/>
    </xf>
    <xf numFmtId="0" fontId="4" fillId="0" borderId="14" xfId="2" applyFont="1" applyFill="1" applyBorder="1" applyAlignment="1" applyProtection="1">
      <alignment horizontal="center" vertical="center" wrapText="1"/>
    </xf>
    <xf numFmtId="0" fontId="4" fillId="2" borderId="12" xfId="2" applyFont="1" applyFill="1" applyBorder="1" applyAlignment="1" applyProtection="1">
      <alignment horizontal="center" vertical="center" wrapText="1"/>
    </xf>
    <xf numFmtId="0" fontId="2" fillId="2" borderId="9" xfId="19" applyFont="1" applyFill="1" applyBorder="1" applyAlignment="1" applyProtection="1">
      <alignment horizontal="center" vertical="center"/>
    </xf>
    <xf numFmtId="0" fontId="6" fillId="0" borderId="0" xfId="19" applyFont="1" applyBorder="1" applyAlignment="1">
      <alignment horizontal="left" wrapText="1"/>
    </xf>
    <xf numFmtId="0" fontId="6" fillId="0" borderId="0" xfId="19" applyNumberFormat="1" applyFont="1" applyFill="1" applyBorder="1" applyAlignment="1" applyProtection="1">
      <alignment horizontal="left" vertical="top" wrapText="1"/>
      <protection locked="0"/>
    </xf>
    <xf numFmtId="0" fontId="4" fillId="2" borderId="0" xfId="19" applyFont="1" applyFill="1" applyBorder="1" applyAlignment="1" applyProtection="1">
      <alignment horizontal="right"/>
      <protection locked="0"/>
    </xf>
    <xf numFmtId="0" fontId="2" fillId="2" borderId="0" xfId="19" applyFont="1" applyFill="1" applyBorder="1" applyAlignment="1" applyProtection="1">
      <alignment horizontal="center" vertical="center" wrapText="1"/>
      <protection locked="0"/>
    </xf>
    <xf numFmtId="0" fontId="6" fillId="0" borderId="0" xfId="20" applyNumberFormat="1" applyFont="1" applyBorder="1" applyProtection="1">
      <protection locked="0"/>
    </xf>
    <xf numFmtId="0" fontId="6" fillId="2" borderId="0" xfId="19" applyFont="1" applyFill="1" applyProtection="1"/>
    <xf numFmtId="0" fontId="6" fillId="2" borderId="3" xfId="2" applyFont="1" applyFill="1" applyBorder="1" applyAlignment="1" applyProtection="1">
      <alignment horizontal="center" vertical="center" wrapText="1"/>
    </xf>
    <xf numFmtId="0" fontId="25" fillId="0" borderId="0" xfId="19" applyFont="1" applyFill="1" applyAlignment="1">
      <alignment vertical="top" wrapText="1"/>
    </xf>
    <xf numFmtId="0" fontId="6" fillId="0" borderId="0" xfId="19" applyFont="1" applyBorder="1"/>
    <xf numFmtId="0" fontId="6" fillId="0" borderId="0" xfId="2" applyFont="1" applyFill="1" applyBorder="1" applyAlignment="1" applyProtection="1">
      <alignment horizontal="center" vertical="center" wrapText="1"/>
    </xf>
    <xf numFmtId="0" fontId="6" fillId="2" borderId="0" xfId="19" applyFont="1" applyFill="1" applyBorder="1" applyAlignment="1" applyProtection="1">
      <alignment horizontal="left" wrapText="1"/>
    </xf>
    <xf numFmtId="0" fontId="6" fillId="0" borderId="0" xfId="19" applyNumberFormat="1" applyFont="1" applyFill="1" applyBorder="1" applyAlignment="1" applyProtection="1">
      <alignment vertical="top" wrapText="1"/>
      <protection locked="0"/>
    </xf>
    <xf numFmtId="0" fontId="2" fillId="0" borderId="0" xfId="19" applyFont="1" applyFill="1" applyBorder="1" applyAlignment="1" applyProtection="1">
      <alignment horizontal="center" vertical="center"/>
      <protection locked="0"/>
    </xf>
    <xf numFmtId="0" fontId="2" fillId="0" borderId="0" xfId="17" applyNumberFormat="1" applyFont="1" applyFill="1" applyBorder="1" applyAlignment="1" applyProtection="1">
      <alignment horizontal="right" vertical="center" wrapText="1"/>
    </xf>
    <xf numFmtId="0" fontId="4" fillId="0" borderId="0" xfId="19" applyFont="1" applyFill="1" applyBorder="1" applyProtection="1">
      <protection locked="0"/>
    </xf>
    <xf numFmtId="0" fontId="2" fillId="0" borderId="9" xfId="19" applyFont="1" applyFill="1" applyBorder="1" applyAlignment="1" applyProtection="1">
      <alignment horizontal="center" vertical="center"/>
    </xf>
    <xf numFmtId="0" fontId="4" fillId="0" borderId="0" xfId="19" applyFont="1" applyFill="1" applyBorder="1" applyAlignment="1" applyProtection="1">
      <alignment horizontal="right"/>
      <protection locked="0"/>
    </xf>
    <xf numFmtId="0" fontId="6" fillId="0" borderId="0" xfId="19" applyFont="1" applyFill="1" applyBorder="1" applyAlignment="1" applyProtection="1">
      <alignment vertical="top" wrapText="1"/>
    </xf>
    <xf numFmtId="0" fontId="6" fillId="0" borderId="0" xfId="19" applyFont="1" applyFill="1" applyBorder="1" applyAlignment="1">
      <alignment vertical="top" wrapText="1"/>
    </xf>
    <xf numFmtId="0" fontId="2" fillId="0" borderId="9" xfId="19" applyFont="1" applyFill="1" applyBorder="1" applyAlignment="1" applyProtection="1">
      <alignment horizontal="left" vertical="center"/>
    </xf>
    <xf numFmtId="0" fontId="4" fillId="0" borderId="0" xfId="19" applyFont="1" applyFill="1" applyBorder="1" applyAlignment="1" applyProtection="1">
      <alignment horizontal="left"/>
      <protection locked="0"/>
    </xf>
    <xf numFmtId="0" fontId="4" fillId="0" borderId="0" xfId="19" applyNumberFormat="1" applyFont="1" applyFill="1" applyBorder="1" applyAlignment="1" applyProtection="1">
      <alignment horizontal="right" vertical="top"/>
    </xf>
    <xf numFmtId="0" fontId="4" fillId="2" borderId="0" xfId="17" applyNumberFormat="1" applyFont="1" applyFill="1" applyBorder="1" applyAlignment="1" applyProtection="1">
      <alignment horizontal="center" vertical="center"/>
    </xf>
    <xf numFmtId="0" fontId="6" fillId="0" borderId="0" xfId="20" applyNumberFormat="1" applyFont="1" applyBorder="1" applyAlignment="1" applyProtection="1">
      <alignment vertical="center"/>
      <protection locked="0"/>
    </xf>
    <xf numFmtId="0" fontId="6" fillId="2" borderId="0" xfId="2" applyFont="1" applyFill="1" applyBorder="1" applyAlignment="1" applyProtection="1">
      <alignment horizontal="center" vertical="center" wrapText="1"/>
    </xf>
    <xf numFmtId="0" fontId="4" fillId="2" borderId="0" xfId="19" applyFont="1" applyFill="1" applyBorder="1" applyAlignment="1" applyProtection="1">
      <alignment vertical="center"/>
      <protection locked="0"/>
    </xf>
    <xf numFmtId="0" fontId="6" fillId="2" borderId="3" xfId="2" applyFont="1" applyFill="1" applyBorder="1" applyAlignment="1" applyProtection="1">
      <alignment horizontal="centerContinuous" vertical="center" wrapText="1"/>
    </xf>
    <xf numFmtId="0" fontId="6" fillId="2" borderId="4" xfId="2" applyFont="1" applyFill="1" applyBorder="1" applyAlignment="1" applyProtection="1">
      <alignment horizontal="center" vertical="center" wrapText="1"/>
    </xf>
    <xf numFmtId="0" fontId="4" fillId="2" borderId="0" xfId="19" applyFont="1" applyFill="1" applyBorder="1" applyAlignment="1" applyProtection="1">
      <alignment horizontal="center" vertical="center"/>
      <protection locked="0"/>
    </xf>
    <xf numFmtId="0" fontId="4" fillId="2" borderId="0" xfId="2" applyFont="1" applyFill="1" applyBorder="1" applyAlignment="1" applyProtection="1">
      <alignment horizontal="centerContinuous" vertical="center" wrapText="1"/>
      <protection locked="0"/>
    </xf>
    <xf numFmtId="0" fontId="4" fillId="0" borderId="0" xfId="19" applyFont="1" applyAlignment="1" applyProtection="1">
      <alignment vertical="center"/>
      <protection locked="0"/>
    </xf>
    <xf numFmtId="0" fontId="4" fillId="0" borderId="9" xfId="19" applyNumberFormat="1" applyFont="1" applyFill="1" applyBorder="1" applyAlignment="1" applyProtection="1">
      <alignment horizontal="center" vertical="center"/>
    </xf>
    <xf numFmtId="0" fontId="4" fillId="0" borderId="0" xfId="19" applyFont="1" applyBorder="1" applyAlignment="1" applyProtection="1">
      <alignment vertical="center"/>
      <protection locked="0"/>
    </xf>
    <xf numFmtId="0" fontId="6" fillId="2" borderId="0" xfId="19" applyFont="1" applyFill="1" applyBorder="1" applyAlignment="1" applyProtection="1">
      <alignment horizontal="justify" wrapText="1"/>
    </xf>
    <xf numFmtId="0" fontId="4" fillId="0" borderId="0" xfId="19" applyNumberFormat="1" applyFont="1" applyFill="1" applyBorder="1" applyAlignment="1" applyProtection="1">
      <alignment horizontal="left" vertical="top" wrapText="1"/>
      <protection locked="0"/>
    </xf>
    <xf numFmtId="0" fontId="6" fillId="0" borderId="0" xfId="19" applyNumberFormat="1" applyFont="1" applyFill="1" applyBorder="1" applyAlignment="1" applyProtection="1">
      <alignment horizontal="justify" vertical="top" wrapText="1"/>
      <protection locked="0"/>
    </xf>
    <xf numFmtId="0" fontId="6" fillId="0" borderId="0" xfId="19" applyNumberFormat="1" applyFont="1" applyFill="1" applyBorder="1" applyAlignment="1" applyProtection="1">
      <alignment horizontal="justify" wrapText="1"/>
      <protection locked="0"/>
    </xf>
    <xf numFmtId="0" fontId="2" fillId="2" borderId="0" xfId="17" applyNumberFormat="1" applyFont="1" applyFill="1" applyBorder="1" applyAlignment="1" applyProtection="1">
      <alignment horizontal="center" vertical="center"/>
    </xf>
    <xf numFmtId="0" fontId="4" fillId="2" borderId="0" xfId="19" applyFont="1" applyFill="1" applyBorder="1" applyAlignment="1" applyProtection="1">
      <alignment horizontal="center" vertical="center" wrapText="1"/>
    </xf>
    <xf numFmtId="0" fontId="4" fillId="2" borderId="4" xfId="19" applyFont="1" applyFill="1" applyBorder="1" applyAlignment="1" applyProtection="1">
      <alignment horizontal="center" vertical="center"/>
    </xf>
    <xf numFmtId="0" fontId="4" fillId="2" borderId="0" xfId="19" applyFont="1" applyFill="1" applyBorder="1" applyAlignment="1" applyProtection="1">
      <alignment horizontal="center" vertical="center"/>
    </xf>
    <xf numFmtId="0" fontId="4" fillId="2" borderId="8" xfId="2" applyFont="1" applyFill="1" applyBorder="1" applyAlignment="1" applyProtection="1">
      <alignment horizontal="center" vertical="center" wrapText="1"/>
    </xf>
    <xf numFmtId="0" fontId="2" fillId="2" borderId="0" xfId="18" applyFont="1" applyFill="1" applyBorder="1" applyAlignment="1" applyProtection="1">
      <alignment horizontal="center" vertical="center"/>
      <protection locked="0"/>
    </xf>
    <xf numFmtId="0" fontId="4" fillId="0" borderId="0" xfId="18" applyNumberFormat="1" applyFont="1" applyFill="1" applyBorder="1" applyAlignment="1" applyProtection="1">
      <alignment horizontal="left" vertical="center"/>
    </xf>
    <xf numFmtId="0" fontId="4" fillId="2" borderId="0" xfId="17" applyFont="1" applyFill="1" applyAlignment="1" applyProtection="1">
      <alignment horizontal="right" vertical="center"/>
      <protection locked="0"/>
    </xf>
    <xf numFmtId="0" fontId="4" fillId="2" borderId="0" xfId="18" applyFont="1" applyFill="1" applyBorder="1" applyAlignment="1" applyProtection="1">
      <alignment horizontal="center" vertical="center"/>
    </xf>
    <xf numFmtId="0" fontId="4" fillId="2" borderId="0" xfId="18" applyFont="1" applyFill="1" applyBorder="1" applyProtection="1">
      <protection locked="0"/>
    </xf>
    <xf numFmtId="1" fontId="4" fillId="0" borderId="0" xfId="18" applyNumberFormat="1" applyFont="1" applyFill="1" applyAlignment="1" applyProtection="1">
      <alignment horizontal="right" vertical="center"/>
      <protection locked="0"/>
    </xf>
    <xf numFmtId="186" fontId="4" fillId="0" borderId="0" xfId="18" applyNumberFormat="1" applyFont="1" applyFill="1" applyAlignment="1" applyProtection="1">
      <alignment horizontal="right" vertical="center"/>
      <protection locked="0"/>
    </xf>
    <xf numFmtId="188" fontId="4" fillId="2" borderId="0" xfId="18" applyNumberFormat="1" applyFont="1" applyFill="1" applyBorder="1" applyProtection="1">
      <protection locked="0"/>
    </xf>
    <xf numFmtId="0" fontId="2" fillId="2" borderId="0" xfId="18" applyFont="1" applyFill="1" applyBorder="1" applyAlignment="1" applyProtection="1">
      <alignment horizontal="center" vertical="center"/>
    </xf>
    <xf numFmtId="0" fontId="4" fillId="0" borderId="0" xfId="18" applyFont="1" applyAlignment="1" applyProtection="1">
      <alignment vertical="center"/>
      <protection locked="0"/>
    </xf>
    <xf numFmtId="0" fontId="4" fillId="2" borderId="0" xfId="18" applyFont="1" applyFill="1" applyBorder="1" applyAlignment="1" applyProtection="1">
      <alignment vertical="center"/>
    </xf>
    <xf numFmtId="0" fontId="4" fillId="2" borderId="0" xfId="18" applyFont="1" applyFill="1" applyBorder="1" applyAlignment="1" applyProtection="1">
      <alignment vertical="center"/>
      <protection locked="0"/>
    </xf>
    <xf numFmtId="0" fontId="2" fillId="2" borderId="8" xfId="18" applyFont="1" applyFill="1" applyBorder="1" applyAlignment="1" applyProtection="1">
      <alignment horizontal="center" vertical="center"/>
    </xf>
    <xf numFmtId="0" fontId="2" fillId="2" borderId="3" xfId="18" applyFont="1" applyFill="1" applyBorder="1" applyAlignment="1" applyProtection="1">
      <alignment horizontal="center" vertical="center"/>
    </xf>
    <xf numFmtId="0" fontId="4" fillId="2" borderId="3" xfId="18" applyNumberFormat="1" applyFont="1" applyFill="1" applyBorder="1" applyAlignment="1" applyProtection="1">
      <alignment horizontal="center" vertical="center" wrapText="1"/>
    </xf>
    <xf numFmtId="0" fontId="2" fillId="2" borderId="4" xfId="18" applyFont="1" applyFill="1" applyBorder="1" applyAlignment="1" applyProtection="1">
      <alignment horizontal="center" vertical="center"/>
    </xf>
    <xf numFmtId="0" fontId="4" fillId="2" borderId="0" xfId="18" applyNumberFormat="1" applyFont="1" applyFill="1" applyBorder="1" applyAlignment="1" applyProtection="1">
      <alignment horizontal="center" vertical="center" wrapText="1"/>
    </xf>
    <xf numFmtId="186" fontId="2" fillId="2" borderId="0" xfId="18" applyNumberFormat="1" applyFont="1" applyFill="1" applyBorder="1" applyAlignment="1" applyProtection="1">
      <alignment horizontal="right" vertical="center"/>
      <protection locked="0"/>
    </xf>
    <xf numFmtId="189" fontId="2" fillId="0" borderId="0" xfId="18" applyNumberFormat="1" applyFont="1" applyFill="1" applyBorder="1" applyAlignment="1" applyProtection="1">
      <alignment horizontal="right" vertical="center"/>
      <protection locked="0"/>
    </xf>
    <xf numFmtId="165" fontId="4" fillId="2" borderId="0" xfId="18" applyNumberFormat="1" applyFont="1" applyFill="1" applyBorder="1" applyAlignment="1" applyProtection="1">
      <alignment vertical="center"/>
      <protection locked="0"/>
    </xf>
    <xf numFmtId="186" fontId="4" fillId="2" borderId="0" xfId="18" applyNumberFormat="1" applyFont="1" applyFill="1" applyBorder="1" applyAlignment="1" applyProtection="1">
      <alignment vertical="center"/>
      <protection locked="0"/>
    </xf>
    <xf numFmtId="189" fontId="4" fillId="0" borderId="0" xfId="18" applyNumberFormat="1" applyFont="1" applyFill="1" applyBorder="1" applyAlignment="1" applyProtection="1">
      <alignment horizontal="right" vertical="center"/>
      <protection locked="0"/>
    </xf>
    <xf numFmtId="0" fontId="4" fillId="2" borderId="9" xfId="18" applyFont="1" applyFill="1" applyBorder="1" applyAlignment="1" applyProtection="1">
      <alignment horizontal="left" vertical="center" wrapText="1"/>
    </xf>
    <xf numFmtId="0" fontId="4" fillId="2" borderId="9" xfId="18" applyFont="1" applyFill="1" applyBorder="1" applyAlignment="1" applyProtection="1">
      <alignment horizontal="center" vertical="center"/>
    </xf>
    <xf numFmtId="186" fontId="4" fillId="2" borderId="9" xfId="18" applyNumberFormat="1" applyFont="1" applyFill="1" applyBorder="1" applyAlignment="1" applyProtection="1">
      <alignment horizontal="right" vertical="center"/>
      <protection locked="0"/>
    </xf>
    <xf numFmtId="189" fontId="4" fillId="0" borderId="9" xfId="18" applyNumberFormat="1" applyFont="1" applyFill="1" applyBorder="1" applyAlignment="1" applyProtection="1">
      <alignment horizontal="right" vertical="center"/>
      <protection locked="0"/>
    </xf>
    <xf numFmtId="0" fontId="4" fillId="2" borderId="9" xfId="18" applyFont="1" applyFill="1" applyBorder="1" applyAlignment="1" applyProtection="1">
      <alignment horizontal="right" vertical="center" wrapText="1"/>
      <protection locked="0"/>
    </xf>
    <xf numFmtId="186" fontId="4" fillId="0" borderId="0" xfId="18" applyNumberFormat="1" applyFont="1" applyFill="1" applyBorder="1" applyAlignment="1" applyProtection="1">
      <alignment vertical="center"/>
      <protection locked="0"/>
    </xf>
    <xf numFmtId="0" fontId="4" fillId="2" borderId="13" xfId="18" applyFont="1" applyFill="1" applyBorder="1" applyAlignment="1" applyProtection="1">
      <alignment horizontal="center" vertical="center"/>
    </xf>
    <xf numFmtId="186" fontId="4" fillId="2" borderId="13" xfId="18" applyNumberFormat="1" applyFont="1" applyFill="1" applyBorder="1" applyAlignment="1" applyProtection="1">
      <alignment horizontal="right" vertical="center"/>
      <protection locked="0"/>
    </xf>
    <xf numFmtId="189" fontId="4" fillId="0" borderId="13" xfId="18" applyNumberFormat="1" applyFont="1" applyFill="1" applyBorder="1" applyAlignment="1" applyProtection="1">
      <alignment horizontal="right" vertical="center"/>
      <protection locked="0"/>
    </xf>
    <xf numFmtId="0" fontId="2" fillId="2" borderId="0" xfId="18" applyFont="1" applyFill="1" applyBorder="1" applyAlignment="1" applyProtection="1">
      <alignment horizontal="center" vertical="center" wrapText="1"/>
      <protection locked="0"/>
    </xf>
    <xf numFmtId="0" fontId="2" fillId="0" borderId="0" xfId="18" applyFont="1" applyFill="1" applyBorder="1" applyAlignment="1" applyProtection="1">
      <alignment horizontal="center" vertical="center"/>
    </xf>
    <xf numFmtId="186" fontId="2" fillId="0" borderId="0" xfId="18" applyNumberFormat="1" applyFont="1" applyFill="1" applyBorder="1" applyAlignment="1" applyProtection="1">
      <alignment horizontal="right" vertical="center"/>
      <protection locked="0"/>
    </xf>
    <xf numFmtId="0" fontId="4" fillId="0" borderId="0" xfId="18" applyFont="1" applyFill="1" applyBorder="1" applyAlignment="1" applyProtection="1">
      <alignment horizontal="center" vertical="center"/>
    </xf>
    <xf numFmtId="0" fontId="4" fillId="0" borderId="13" xfId="18" applyFont="1" applyFill="1" applyBorder="1" applyAlignment="1" applyProtection="1">
      <alignment horizontal="center" vertical="center"/>
    </xf>
    <xf numFmtId="0" fontId="4" fillId="0" borderId="9" xfId="18" applyFont="1" applyFill="1" applyBorder="1" applyAlignment="1" applyProtection="1">
      <alignment horizontal="left" vertical="center" wrapText="1"/>
    </xf>
    <xf numFmtId="0" fontId="4" fillId="0" borderId="9" xfId="18" applyFont="1" applyFill="1" applyBorder="1" applyAlignment="1" applyProtection="1">
      <alignment horizontal="center" vertical="center"/>
    </xf>
    <xf numFmtId="0" fontId="4" fillId="0" borderId="9" xfId="18" applyFont="1" applyFill="1" applyBorder="1" applyAlignment="1" applyProtection="1">
      <alignment horizontal="right" vertical="center" wrapText="1"/>
      <protection locked="0"/>
    </xf>
    <xf numFmtId="0" fontId="2" fillId="2" borderId="0" xfId="18" applyFont="1" applyFill="1" applyBorder="1" applyAlignment="1" applyProtection="1">
      <alignment horizontal="left" vertical="center" wrapText="1"/>
    </xf>
    <xf numFmtId="0" fontId="2" fillId="2" borderId="9" xfId="18" applyFont="1" applyFill="1" applyBorder="1" applyAlignment="1" applyProtection="1">
      <alignment horizontal="right" vertical="center" wrapText="1"/>
      <protection locked="0"/>
    </xf>
    <xf numFmtId="0" fontId="4" fillId="2" borderId="0" xfId="18" applyFont="1" applyFill="1" applyBorder="1" applyAlignment="1" applyProtection="1">
      <alignment horizontal="left" vertical="center" wrapText="1"/>
    </xf>
    <xf numFmtId="0" fontId="4" fillId="0" borderId="0" xfId="18" applyFont="1" applyFill="1" applyBorder="1" applyAlignment="1" applyProtection="1">
      <alignment horizontal="right" vertical="center" wrapText="1"/>
      <protection locked="0"/>
    </xf>
    <xf numFmtId="0" fontId="4" fillId="2" borderId="0" xfId="18" applyFont="1" applyFill="1" applyBorder="1" applyAlignment="1" applyProtection="1">
      <alignment horizontal="right" vertical="center" wrapText="1"/>
      <protection locked="0"/>
    </xf>
    <xf numFmtId="0" fontId="4" fillId="0" borderId="0" xfId="18" applyNumberFormat="1" applyFont="1" applyFill="1" applyBorder="1" applyAlignment="1" applyProtection="1">
      <alignment vertical="top"/>
      <protection locked="0"/>
    </xf>
    <xf numFmtId="0" fontId="4" fillId="0" borderId="0" xfId="18" applyFont="1" applyAlignment="1" applyProtection="1">
      <alignment vertical="top"/>
      <protection locked="0"/>
    </xf>
    <xf numFmtId="0" fontId="4" fillId="0" borderId="0" xfId="18" applyNumberFormat="1" applyFont="1" applyFill="1" applyBorder="1" applyAlignment="1" applyProtection="1">
      <alignment horizontal="left" vertical="top"/>
      <protection locked="0"/>
    </xf>
    <xf numFmtId="0" fontId="4" fillId="2" borderId="0" xfId="18" applyFont="1" applyFill="1" applyBorder="1" applyAlignment="1" applyProtection="1">
      <alignment vertical="top"/>
      <protection locked="0"/>
    </xf>
    <xf numFmtId="2" fontId="2" fillId="2" borderId="0" xfId="17" applyNumberFormat="1" applyFont="1" applyFill="1" applyBorder="1" applyAlignment="1" applyProtection="1">
      <alignment horizontal="center" vertical="center"/>
    </xf>
    <xf numFmtId="0" fontId="12" fillId="2" borderId="0" xfId="5" applyFont="1" applyFill="1" applyAlignment="1" applyProtection="1">
      <protection locked="0"/>
    </xf>
    <xf numFmtId="2" fontId="2" fillId="2" borderId="13" xfId="17" applyNumberFormat="1" applyFont="1" applyFill="1" applyBorder="1" applyAlignment="1" applyProtection="1">
      <alignment horizontal="center" vertical="center"/>
    </xf>
    <xf numFmtId="0" fontId="6" fillId="2" borderId="4" xfId="5" applyFont="1" applyFill="1" applyBorder="1" applyAlignment="1" applyProtection="1">
      <alignment horizontal="center" vertical="center" wrapText="1"/>
      <protection locked="0"/>
    </xf>
    <xf numFmtId="0" fontId="6" fillId="2" borderId="0" xfId="5" applyFont="1" applyFill="1" applyAlignment="1" applyProtection="1">
      <protection locked="0"/>
    </xf>
    <xf numFmtId="2" fontId="4" fillId="2" borderId="4" xfId="2" applyNumberFormat="1" applyFont="1" applyFill="1" applyBorder="1" applyAlignment="1" applyProtection="1">
      <alignment horizontal="center" vertical="center" wrapText="1"/>
    </xf>
    <xf numFmtId="2" fontId="4" fillId="2" borderId="4" xfId="13" applyNumberFormat="1" applyFont="1" applyFill="1" applyBorder="1" applyAlignment="1" applyProtection="1">
      <alignment horizontal="center" vertical="center"/>
    </xf>
    <xf numFmtId="0" fontId="2" fillId="2" borderId="0" xfId="5" applyNumberFormat="1" applyFont="1" applyFill="1" applyBorder="1" applyAlignment="1" applyProtection="1">
      <alignment vertical="center"/>
    </xf>
    <xf numFmtId="183" fontId="2" fillId="2" borderId="0" xfId="21" applyNumberFormat="1" applyFont="1" applyFill="1" applyAlignment="1" applyProtection="1">
      <alignment vertical="center"/>
      <protection locked="0"/>
    </xf>
    <xf numFmtId="186" fontId="2" fillId="2" borderId="0" xfId="5" applyNumberFormat="1" applyFont="1" applyFill="1" applyAlignment="1" applyProtection="1">
      <alignment vertical="center"/>
      <protection locked="0"/>
    </xf>
    <xf numFmtId="165" fontId="2" fillId="0" borderId="0" xfId="5" applyNumberFormat="1" applyFont="1" applyFill="1" applyAlignment="1" applyProtection="1">
      <alignment horizontal="right" vertical="center"/>
      <protection locked="0"/>
    </xf>
    <xf numFmtId="165" fontId="12" fillId="2" borderId="0" xfId="5" applyNumberFormat="1" applyFont="1" applyFill="1" applyAlignment="1" applyProtection="1">
      <alignment horizontal="right" vertical="center"/>
      <protection locked="0"/>
    </xf>
    <xf numFmtId="169" fontId="2" fillId="2" borderId="0" xfId="17" applyNumberFormat="1" applyFont="1" applyFill="1" applyAlignment="1" applyProtection="1">
      <alignment horizontal="right" vertical="center"/>
      <protection locked="0"/>
    </xf>
    <xf numFmtId="0" fontId="2" fillId="2" borderId="0" xfId="5" applyNumberFormat="1" applyFont="1" applyFill="1" applyBorder="1" applyAlignment="1" applyProtection="1">
      <alignment horizontal="left" vertical="center"/>
    </xf>
    <xf numFmtId="183" fontId="2" fillId="2" borderId="0" xfId="17" applyNumberFormat="1" applyFont="1" applyFill="1" applyBorder="1" applyAlignment="1">
      <alignment horizontal="right" vertical="center"/>
    </xf>
    <xf numFmtId="186" fontId="2" fillId="2" borderId="0" xfId="17" applyNumberFormat="1" applyFont="1" applyFill="1" applyBorder="1" applyAlignment="1">
      <alignment horizontal="right" vertical="center"/>
    </xf>
    <xf numFmtId="0" fontId="4" fillId="2" borderId="0" xfId="5" applyNumberFormat="1" applyFont="1" applyFill="1" applyBorder="1" applyAlignment="1" applyProtection="1">
      <alignment horizontal="left" vertical="center" indent="1"/>
    </xf>
    <xf numFmtId="183" fontId="4" fillId="2" borderId="0" xfId="21" applyNumberFormat="1" applyFont="1" applyFill="1" applyAlignment="1" applyProtection="1">
      <alignment horizontal="right" vertical="center"/>
      <protection locked="0"/>
    </xf>
    <xf numFmtId="186" fontId="4" fillId="2" borderId="0" xfId="5" applyNumberFormat="1" applyFont="1" applyFill="1" applyAlignment="1" applyProtection="1">
      <alignment horizontal="right" vertical="center"/>
      <protection locked="0"/>
    </xf>
    <xf numFmtId="165" fontId="4" fillId="0" borderId="0" xfId="5" applyNumberFormat="1" applyFont="1" applyFill="1" applyAlignment="1" applyProtection="1">
      <alignment horizontal="right" vertical="center"/>
      <protection locked="0"/>
    </xf>
    <xf numFmtId="165" fontId="6" fillId="2" borderId="0" xfId="5" applyNumberFormat="1" applyFont="1" applyFill="1" applyAlignment="1" applyProtection="1">
      <alignment horizontal="right" vertical="center"/>
      <protection locked="0"/>
    </xf>
    <xf numFmtId="169" fontId="4" fillId="2" borderId="0" xfId="17" applyNumberFormat="1" applyFont="1" applyFill="1" applyAlignment="1" applyProtection="1">
      <alignment horizontal="right" vertical="center"/>
      <protection locked="0"/>
    </xf>
    <xf numFmtId="183" fontId="4" fillId="2" borderId="0" xfId="5" applyNumberFormat="1" applyFont="1" applyFill="1" applyAlignment="1" applyProtection="1">
      <alignment horizontal="right" vertical="center"/>
    </xf>
    <xf numFmtId="165" fontId="4" fillId="0" borderId="0" xfId="5" applyNumberFormat="1" applyFont="1" applyFill="1" applyAlignment="1" applyProtection="1">
      <alignment horizontal="right" vertical="center"/>
    </xf>
    <xf numFmtId="0" fontId="6" fillId="0" borderId="4" xfId="5" applyFont="1" applyFill="1" applyBorder="1" applyAlignment="1" applyProtection="1">
      <alignment horizontal="center" vertical="center"/>
      <protection locked="0"/>
    </xf>
    <xf numFmtId="190" fontId="12" fillId="0" borderId="0" xfId="17" applyNumberFormat="1" applyFont="1" applyFill="1" applyBorder="1" applyProtection="1">
      <protection locked="0"/>
    </xf>
    <xf numFmtId="165" fontId="4" fillId="2" borderId="4" xfId="2" applyNumberFormat="1" applyFont="1" applyFill="1" applyBorder="1" applyAlignment="1" applyProtection="1">
      <alignment horizontal="center" vertical="center" wrapText="1"/>
      <protection locked="0"/>
    </xf>
    <xf numFmtId="0" fontId="4" fillId="2" borderId="3" xfId="2" applyFont="1" applyFill="1" applyBorder="1" applyAlignment="1" applyProtection="1">
      <alignment horizontal="center" vertical="center" wrapText="1"/>
      <protection locked="0"/>
    </xf>
    <xf numFmtId="2" fontId="6" fillId="0" borderId="3" xfId="2" applyNumberFormat="1" applyFont="1" applyFill="1" applyBorder="1" applyAlignment="1" applyProtection="1">
      <alignment horizontal="center" vertical="center" wrapText="1"/>
      <protection locked="0"/>
    </xf>
    <xf numFmtId="0" fontId="4" fillId="2" borderId="4" xfId="2" applyNumberFormat="1" applyFont="1" applyFill="1" applyBorder="1" applyAlignment="1" applyProtection="1">
      <alignment horizontal="center" vertical="center" wrapText="1"/>
      <protection locked="0"/>
    </xf>
    <xf numFmtId="0" fontId="4" fillId="2" borderId="4" xfId="2" applyFont="1" applyFill="1" applyBorder="1" applyAlignment="1" applyProtection="1">
      <alignment horizontal="center" vertical="center" wrapText="1"/>
      <protection locked="0"/>
    </xf>
    <xf numFmtId="2" fontId="4" fillId="2" borderId="4" xfId="13" applyNumberFormat="1" applyFont="1" applyFill="1" applyBorder="1" applyAlignment="1" applyProtection="1">
      <alignment horizontal="center" vertical="center"/>
      <protection locked="0"/>
    </xf>
    <xf numFmtId="2" fontId="4" fillId="2" borderId="9" xfId="13" applyNumberFormat="1" applyFont="1" applyFill="1" applyBorder="1" applyAlignment="1" applyProtection="1">
      <alignment horizontal="center"/>
      <protection locked="0"/>
    </xf>
    <xf numFmtId="0" fontId="4" fillId="2" borderId="9" xfId="2" applyFont="1" applyFill="1" applyBorder="1" applyAlignment="1" applyProtection="1">
      <alignment horizontal="center" vertical="center" wrapText="1"/>
      <protection locked="0"/>
    </xf>
    <xf numFmtId="0" fontId="6" fillId="2" borderId="0" xfId="5" applyFont="1" applyFill="1" applyBorder="1" applyAlignment="1" applyProtection="1">
      <protection locked="0"/>
    </xf>
    <xf numFmtId="0" fontId="4" fillId="0" borderId="0" xfId="5" applyNumberFormat="1" applyFont="1" applyFill="1" applyBorder="1" applyAlignment="1" applyProtection="1">
      <alignment horizontal="left" vertical="top"/>
      <protection locked="0"/>
    </xf>
    <xf numFmtId="0" fontId="6" fillId="0" borderId="0" xfId="5" applyFont="1" applyFill="1" applyBorder="1" applyAlignment="1" applyProtection="1">
      <alignment horizontal="left" vertical="top"/>
      <protection locked="0"/>
    </xf>
    <xf numFmtId="0" fontId="4" fillId="0" borderId="0" xfId="17" applyFont="1" applyFill="1" applyBorder="1" applyProtection="1">
      <protection locked="0"/>
    </xf>
    <xf numFmtId="0" fontId="6" fillId="0" borderId="0" xfId="5" applyFont="1" applyFill="1" applyBorder="1" applyAlignment="1" applyProtection="1">
      <protection locked="0"/>
    </xf>
    <xf numFmtId="0" fontId="6" fillId="2" borderId="0" xfId="5" applyFont="1" applyFill="1" applyAlignment="1" applyProtection="1"/>
    <xf numFmtId="2" fontId="4" fillId="2" borderId="0" xfId="17" applyNumberFormat="1" applyFont="1" applyFill="1" applyProtection="1">
      <protection locked="0"/>
    </xf>
    <xf numFmtId="0" fontId="4" fillId="2" borderId="0" xfId="17" applyFont="1" applyFill="1" applyAlignment="1" applyProtection="1">
      <protection locked="0"/>
    </xf>
    <xf numFmtId="0" fontId="26" fillId="0" borderId="0" xfId="21" applyFont="1" applyProtection="1"/>
    <xf numFmtId="0" fontId="12" fillId="0" borderId="0" xfId="21" applyFont="1" applyProtection="1"/>
    <xf numFmtId="0" fontId="12" fillId="0" borderId="0" xfId="21" applyFont="1" applyProtection="1">
      <protection locked="0"/>
    </xf>
    <xf numFmtId="0" fontId="27" fillId="0" borderId="0" xfId="21" applyFont="1" applyBorder="1" applyProtection="1"/>
    <xf numFmtId="0" fontId="6" fillId="0" borderId="0" xfId="21" applyFont="1" applyProtection="1"/>
    <xf numFmtId="0" fontId="6" fillId="0" borderId="0" xfId="21" applyFont="1" applyProtection="1">
      <protection locked="0"/>
    </xf>
    <xf numFmtId="0" fontId="6" fillId="2" borderId="12" xfId="2" applyNumberFormat="1" applyFont="1" applyFill="1" applyBorder="1" applyAlignment="1" applyProtection="1">
      <alignment horizontal="center" vertical="center" wrapText="1"/>
    </xf>
    <xf numFmtId="0" fontId="6" fillId="0" borderId="12" xfId="2" applyNumberFormat="1" applyFont="1" applyFill="1" applyBorder="1" applyAlignment="1" applyProtection="1">
      <alignment horizontal="center" vertical="center" wrapText="1"/>
    </xf>
    <xf numFmtId="0" fontId="4" fillId="2" borderId="4" xfId="2" applyFont="1" applyFill="1" applyBorder="1" applyAlignment="1" applyProtection="1">
      <alignment horizontal="center" vertical="center"/>
    </xf>
    <xf numFmtId="0" fontId="27" fillId="0" borderId="0" xfId="21" applyNumberFormat="1" applyFont="1" applyBorder="1" applyAlignment="1" applyProtection="1">
      <alignment vertical="center"/>
    </xf>
    <xf numFmtId="0" fontId="4" fillId="0" borderId="0" xfId="6" applyNumberFormat="1" applyFont="1" applyFill="1" applyBorder="1" applyAlignment="1" applyProtection="1">
      <alignment horizontal="left" vertical="center"/>
      <protection locked="0"/>
    </xf>
    <xf numFmtId="0" fontId="2" fillId="2" borderId="0" xfId="21" applyNumberFormat="1" applyFont="1" applyFill="1" applyBorder="1" applyAlignment="1" applyProtection="1">
      <alignment vertical="center"/>
    </xf>
    <xf numFmtId="185" fontId="12" fillId="0" borderId="0" xfId="21" applyNumberFormat="1" applyFont="1" applyAlignment="1" applyProtection="1">
      <alignment horizontal="right" vertical="center"/>
      <protection locked="0"/>
    </xf>
    <xf numFmtId="183" fontId="12" fillId="0" borderId="0" xfId="21" applyNumberFormat="1" applyFont="1" applyAlignment="1" applyProtection="1">
      <alignment horizontal="right" vertical="center"/>
      <protection locked="0"/>
    </xf>
    <xf numFmtId="183" fontId="12" fillId="0" borderId="0" xfId="21" applyNumberFormat="1" applyFont="1" applyAlignment="1" applyProtection="1">
      <alignment vertical="center"/>
      <protection locked="0"/>
    </xf>
    <xf numFmtId="3" fontId="12" fillId="2" borderId="0" xfId="17" applyNumberFormat="1" applyFont="1" applyFill="1" applyBorder="1" applyAlignment="1" applyProtection="1">
      <alignment horizontal="right" vertical="top"/>
      <protection locked="0"/>
    </xf>
    <xf numFmtId="49" fontId="2" fillId="2" borderId="0" xfId="21" applyNumberFormat="1" applyFont="1" applyFill="1" applyBorder="1" applyAlignment="1" applyProtection="1">
      <alignment vertical="center"/>
    </xf>
    <xf numFmtId="0" fontId="2" fillId="2" borderId="0" xfId="21" applyNumberFormat="1" applyFont="1" applyFill="1" applyBorder="1" applyAlignment="1" applyProtection="1">
      <alignment horizontal="left" vertical="center"/>
    </xf>
    <xf numFmtId="3" fontId="12" fillId="2" borderId="0" xfId="17" quotePrefix="1" applyNumberFormat="1" applyFont="1" applyFill="1" applyBorder="1" applyAlignment="1" applyProtection="1">
      <alignment horizontal="right"/>
      <protection locked="0"/>
    </xf>
    <xf numFmtId="0" fontId="2" fillId="2" borderId="0" xfId="21" quotePrefix="1" applyNumberFormat="1" applyFont="1" applyFill="1" applyBorder="1" applyAlignment="1" applyProtection="1">
      <alignment vertical="center"/>
    </xf>
    <xf numFmtId="0" fontId="4" fillId="2" borderId="0" xfId="21" applyNumberFormat="1" applyFont="1" applyFill="1" applyBorder="1" applyAlignment="1" applyProtection="1">
      <alignment horizontal="left" vertical="center" indent="1"/>
    </xf>
    <xf numFmtId="185" fontId="4" fillId="2" borderId="0" xfId="21" applyNumberFormat="1" applyFont="1" applyFill="1" applyAlignment="1" applyProtection="1">
      <alignment horizontal="right" vertical="center"/>
    </xf>
    <xf numFmtId="183" fontId="4" fillId="2" borderId="0" xfId="21" applyNumberFormat="1" applyFont="1" applyFill="1" applyAlignment="1" applyProtection="1">
      <alignment horizontal="right" vertical="center"/>
    </xf>
    <xf numFmtId="183" fontId="6" fillId="0" borderId="0" xfId="21" applyNumberFormat="1" applyFont="1" applyAlignment="1" applyProtection="1">
      <alignment vertical="center"/>
      <protection locked="0"/>
    </xf>
    <xf numFmtId="183" fontId="6" fillId="0" borderId="0" xfId="21" applyNumberFormat="1" applyFont="1" applyAlignment="1" applyProtection="1">
      <alignment horizontal="right" vertical="center"/>
      <protection locked="0"/>
    </xf>
    <xf numFmtId="3" fontId="6" fillId="4" borderId="0" xfId="17" applyNumberFormat="1" applyFont="1" applyFill="1" applyBorder="1" applyAlignment="1" applyProtection="1">
      <alignment horizontal="right" vertical="top"/>
      <protection locked="0"/>
    </xf>
    <xf numFmtId="0" fontId="4" fillId="2" borderId="0" xfId="21" applyNumberFormat="1" applyFont="1" applyFill="1" applyBorder="1" applyAlignment="1" applyProtection="1">
      <alignment vertical="center"/>
    </xf>
    <xf numFmtId="49" fontId="4" fillId="2" borderId="0" xfId="21" applyNumberFormat="1" applyFont="1" applyFill="1" applyBorder="1" applyAlignment="1" applyProtection="1">
      <alignment vertical="center"/>
    </xf>
    <xf numFmtId="185" fontId="6" fillId="0" borderId="0" xfId="21" applyNumberFormat="1" applyFont="1" applyAlignment="1" applyProtection="1">
      <alignment horizontal="right" vertical="center"/>
      <protection locked="0"/>
    </xf>
    <xf numFmtId="0" fontId="4" fillId="0" borderId="4" xfId="2" applyFont="1" applyFill="1" applyBorder="1" applyAlignment="1" applyProtection="1">
      <alignment horizontal="center" vertical="center" wrapText="1"/>
      <protection locked="0"/>
    </xf>
    <xf numFmtId="0" fontId="4" fillId="2" borderId="9" xfId="2" applyFont="1" applyFill="1" applyBorder="1" applyAlignment="1" applyProtection="1">
      <alignment horizontal="center" vertical="center"/>
    </xf>
    <xf numFmtId="6" fontId="4" fillId="2" borderId="9" xfId="2" applyNumberFormat="1" applyFont="1" applyFill="1" applyBorder="1" applyAlignment="1" applyProtection="1">
      <alignment horizontal="center" vertical="center" wrapText="1"/>
      <protection locked="0"/>
    </xf>
    <xf numFmtId="0" fontId="6" fillId="0" borderId="0" xfId="21" applyFont="1" applyBorder="1" applyProtection="1"/>
    <xf numFmtId="0" fontId="6" fillId="0" borderId="0" xfId="21" applyFont="1" applyBorder="1" applyProtection="1">
      <protection locked="0"/>
    </xf>
    <xf numFmtId="0" fontId="27" fillId="0" borderId="0" xfId="21" applyFont="1" applyFill="1" applyBorder="1" applyAlignment="1" applyProtection="1">
      <alignment vertical="center"/>
    </xf>
    <xf numFmtId="0" fontId="6" fillId="0" borderId="0" xfId="21" applyFont="1" applyFill="1" applyBorder="1" applyAlignment="1" applyProtection="1">
      <alignment vertical="center"/>
    </xf>
    <xf numFmtId="0" fontId="6" fillId="0" borderId="0" xfId="21" applyFont="1" applyFill="1" applyBorder="1" applyAlignment="1" applyProtection="1">
      <alignment vertical="center"/>
      <protection locked="0"/>
    </xf>
    <xf numFmtId="0" fontId="27" fillId="0" borderId="0" xfId="21" applyFont="1" applyFill="1" applyAlignment="1" applyProtection="1">
      <alignment vertical="center"/>
    </xf>
    <xf numFmtId="0" fontId="6" fillId="0" borderId="0" xfId="21" applyFont="1" applyFill="1" applyAlignment="1" applyProtection="1">
      <alignment vertical="center"/>
    </xf>
    <xf numFmtId="0" fontId="6" fillId="0" borderId="0" xfId="21" applyFont="1" applyFill="1" applyAlignment="1" applyProtection="1">
      <alignment vertical="center"/>
      <protection locked="0"/>
    </xf>
    <xf numFmtId="0" fontId="27" fillId="0" borderId="0" xfId="21" applyFont="1" applyFill="1" applyProtection="1"/>
    <xf numFmtId="0" fontId="20" fillId="0" borderId="0" xfId="21" applyFont="1" applyFill="1" applyProtection="1"/>
    <xf numFmtId="0" fontId="20" fillId="0" borderId="0" xfId="21" applyFont="1" applyFill="1" applyProtection="1">
      <protection locked="0"/>
    </xf>
    <xf numFmtId="0" fontId="26" fillId="0" borderId="0" xfId="17" applyFont="1" applyFill="1" applyProtection="1">
      <protection locked="0"/>
    </xf>
    <xf numFmtId="0" fontId="4" fillId="0" borderId="0" xfId="17" applyFont="1" applyFill="1" applyAlignment="1" applyProtection="1">
      <protection locked="0"/>
    </xf>
    <xf numFmtId="0" fontId="27" fillId="0" borderId="0" xfId="21" applyFont="1" applyProtection="1"/>
    <xf numFmtId="0" fontId="20" fillId="0" borderId="0" xfId="21" applyFont="1" applyProtection="1"/>
    <xf numFmtId="0" fontId="20" fillId="0" borderId="0" xfId="21" applyFont="1" applyProtection="1">
      <protection locked="0"/>
    </xf>
    <xf numFmtId="0" fontId="12" fillId="0" borderId="0" xfId="21" applyNumberFormat="1" applyFont="1" applyBorder="1" applyAlignment="1" applyProtection="1">
      <alignment horizontal="center"/>
    </xf>
    <xf numFmtId="49" fontId="12" fillId="0" borderId="0" xfId="21" applyNumberFormat="1" applyFont="1" applyBorder="1" applyAlignment="1" applyProtection="1">
      <alignment horizontal="center"/>
    </xf>
    <xf numFmtId="0" fontId="12" fillId="0" borderId="0" xfId="21" applyNumberFormat="1" applyFont="1" applyBorder="1" applyProtection="1"/>
    <xf numFmtId="0" fontId="2" fillId="2" borderId="0" xfId="17" applyFont="1" applyFill="1" applyProtection="1"/>
    <xf numFmtId="169" fontId="2" fillId="2" borderId="0" xfId="17" applyNumberFormat="1" applyFont="1" applyFill="1" applyBorder="1" applyAlignment="1" applyProtection="1">
      <alignment horizontal="center" vertical="center"/>
    </xf>
    <xf numFmtId="0" fontId="2" fillId="2" borderId="0" xfId="17" applyFont="1" applyFill="1" applyAlignment="1" applyProtection="1">
      <alignment vertical="center"/>
    </xf>
    <xf numFmtId="0" fontId="4" fillId="0" borderId="0" xfId="21" applyNumberFormat="1" applyFont="1" applyFill="1" applyBorder="1" applyAlignment="1" applyProtection="1">
      <alignment horizontal="left" vertical="center"/>
    </xf>
    <xf numFmtId="0" fontId="2" fillId="0" borderId="0" xfId="21" applyFont="1" applyBorder="1" applyAlignment="1" applyProtection="1">
      <alignment horizontal="center" vertical="center" wrapText="1"/>
    </xf>
    <xf numFmtId="0" fontId="4" fillId="0" borderId="0" xfId="21" applyNumberFormat="1" applyFont="1" applyFill="1" applyBorder="1" applyAlignment="1" applyProtection="1">
      <alignment horizontal="right" vertical="center"/>
    </xf>
    <xf numFmtId="0" fontId="2" fillId="0" borderId="0" xfId="21" applyNumberFormat="1" applyFont="1" applyFill="1" applyBorder="1" applyAlignment="1" applyProtection="1">
      <alignment horizontal="center" vertical="center"/>
    </xf>
    <xf numFmtId="0" fontId="4" fillId="2" borderId="0" xfId="2" applyNumberFormat="1" applyFont="1" applyFill="1" applyBorder="1" applyAlignment="1" applyProtection="1">
      <alignment horizontal="center" vertical="center"/>
    </xf>
    <xf numFmtId="0" fontId="6" fillId="0" borderId="0" xfId="21" applyNumberFormat="1" applyFont="1" applyBorder="1" applyAlignment="1" applyProtection="1">
      <alignment horizontal="center"/>
    </xf>
    <xf numFmtId="49" fontId="6" fillId="0" borderId="0" xfId="21" applyNumberFormat="1" applyFont="1" applyBorder="1" applyAlignment="1" applyProtection="1">
      <alignment horizontal="center"/>
    </xf>
    <xf numFmtId="0" fontId="6" fillId="0" borderId="0" xfId="21" applyNumberFormat="1" applyFont="1" applyBorder="1" applyProtection="1"/>
    <xf numFmtId="0" fontId="4" fillId="2" borderId="0" xfId="17" applyFont="1" applyFill="1" applyProtection="1"/>
    <xf numFmtId="0" fontId="4" fillId="0" borderId="0" xfId="6" applyNumberFormat="1" applyFont="1" applyFill="1" applyBorder="1" applyAlignment="1" applyProtection="1">
      <alignment horizontal="center" vertical="center"/>
      <protection locked="0"/>
    </xf>
    <xf numFmtId="0" fontId="2" fillId="0" borderId="0" xfId="21" applyNumberFormat="1" applyFont="1" applyFill="1" applyBorder="1" applyAlignment="1" applyProtection="1">
      <alignment horizontal="left" vertical="center" wrapText="1"/>
    </xf>
    <xf numFmtId="169" fontId="2" fillId="4" borderId="0" xfId="17" applyNumberFormat="1" applyFont="1" applyFill="1" applyBorder="1" applyAlignment="1">
      <alignment horizontal="right" vertical="center"/>
    </xf>
    <xf numFmtId="169" fontId="2" fillId="4" borderId="0" xfId="17" applyNumberFormat="1" applyFont="1" applyFill="1" applyBorder="1" applyAlignment="1">
      <alignment horizontal="right" vertical="top"/>
    </xf>
    <xf numFmtId="0" fontId="2" fillId="0" borderId="0" xfId="21" applyNumberFormat="1" applyFont="1" applyBorder="1" applyAlignment="1" applyProtection="1">
      <alignment horizontal="center" vertical="center"/>
    </xf>
    <xf numFmtId="169" fontId="2" fillId="0" borderId="0" xfId="21" applyNumberFormat="1" applyFont="1" applyBorder="1" applyAlignment="1" applyProtection="1">
      <alignment vertical="center"/>
    </xf>
    <xf numFmtId="0" fontId="2" fillId="0" borderId="0" xfId="21" applyNumberFormat="1" applyFont="1" applyBorder="1" applyAlignment="1" applyProtection="1">
      <alignment vertical="center"/>
      <protection locked="0"/>
    </xf>
    <xf numFmtId="0" fontId="2" fillId="0" borderId="0" xfId="21" applyNumberFormat="1" applyFont="1" applyBorder="1" applyAlignment="1" applyProtection="1">
      <alignment vertical="center"/>
    </xf>
    <xf numFmtId="0" fontId="2" fillId="0" borderId="0" xfId="21" applyNumberFormat="1" applyFont="1" applyBorder="1" applyAlignment="1" applyProtection="1">
      <alignment horizontal="left" vertical="center"/>
    </xf>
    <xf numFmtId="169" fontId="2" fillId="4" borderId="0" xfId="17" quotePrefix="1" applyNumberFormat="1" applyFont="1" applyFill="1" applyBorder="1" applyAlignment="1">
      <alignment horizontal="right"/>
    </xf>
    <xf numFmtId="0" fontId="2" fillId="0" borderId="0" xfId="21" quotePrefix="1" applyNumberFormat="1" applyFont="1" applyBorder="1" applyAlignment="1" applyProtection="1">
      <alignment horizontal="center" vertical="center"/>
    </xf>
    <xf numFmtId="0" fontId="4" fillId="0" borderId="0" xfId="21" applyNumberFormat="1" applyFont="1" applyBorder="1" applyAlignment="1" applyProtection="1">
      <alignment horizontal="left" vertical="center" indent="1"/>
    </xf>
    <xf numFmtId="169" fontId="4" fillId="4" borderId="0" xfId="17" applyNumberFormat="1" applyFont="1" applyFill="1" applyBorder="1" applyAlignment="1">
      <alignment horizontal="right" vertical="center"/>
    </xf>
    <xf numFmtId="0" fontId="4" fillId="4" borderId="0" xfId="17" applyNumberFormat="1" applyFont="1" applyFill="1" applyBorder="1" applyAlignment="1">
      <alignment horizontal="right" vertical="center"/>
    </xf>
    <xf numFmtId="169" fontId="4" fillId="4" borderId="0" xfId="17" applyNumberFormat="1" applyFont="1" applyFill="1" applyBorder="1" applyAlignment="1">
      <alignment horizontal="right" vertical="top"/>
    </xf>
    <xf numFmtId="0" fontId="4" fillId="0" borderId="0" xfId="21" applyNumberFormat="1" applyFont="1" applyBorder="1" applyAlignment="1" applyProtection="1">
      <alignment horizontal="center" vertical="center"/>
    </xf>
    <xf numFmtId="49" fontId="4" fillId="0" borderId="0" xfId="21" applyNumberFormat="1" applyFont="1" applyBorder="1" applyAlignment="1" applyProtection="1">
      <alignment horizontal="center" vertical="center"/>
    </xf>
    <xf numFmtId="0" fontId="4" fillId="0" borderId="0" xfId="21" applyNumberFormat="1" applyFont="1" applyBorder="1" applyAlignment="1" applyProtection="1">
      <alignment vertical="center"/>
      <protection locked="0"/>
    </xf>
    <xf numFmtId="0" fontId="4" fillId="0" borderId="0" xfId="21" applyNumberFormat="1" applyFont="1" applyFill="1" applyBorder="1" applyAlignment="1" applyProtection="1">
      <alignment horizontal="left" vertical="center" indent="1"/>
    </xf>
    <xf numFmtId="0" fontId="4" fillId="0" borderId="0" xfId="21" applyNumberFormat="1" applyFont="1" applyFill="1" applyBorder="1" applyAlignment="1" applyProtection="1">
      <alignment horizontal="center" vertical="center"/>
    </xf>
    <xf numFmtId="49" fontId="4" fillId="0" borderId="0" xfId="21" applyNumberFormat="1" applyFont="1" applyFill="1" applyBorder="1" applyAlignment="1" applyProtection="1">
      <alignment horizontal="center" vertical="center"/>
    </xf>
    <xf numFmtId="0" fontId="4" fillId="2" borderId="0" xfId="2" applyNumberFormat="1" applyFont="1" applyFill="1" applyBorder="1" applyAlignment="1" applyProtection="1">
      <alignment horizontal="center" vertical="center"/>
      <protection locked="0"/>
    </xf>
    <xf numFmtId="0" fontId="4" fillId="0" borderId="0" xfId="21" applyNumberFormat="1" applyFont="1" applyFill="1" applyBorder="1" applyAlignment="1" applyProtection="1">
      <alignment horizontal="center"/>
    </xf>
    <xf numFmtId="0" fontId="4" fillId="0" borderId="0" xfId="21" applyNumberFormat="1" applyFont="1" applyFill="1" applyBorder="1" applyAlignment="1" applyProtection="1"/>
    <xf numFmtId="0" fontId="4" fillId="0" borderId="0" xfId="21" applyNumberFormat="1" applyFont="1" applyFill="1" applyBorder="1" applyAlignment="1" applyProtection="1">
      <protection locked="0"/>
    </xf>
    <xf numFmtId="0" fontId="4" fillId="0" borderId="3" xfId="2" applyFont="1" applyFill="1" applyBorder="1" applyAlignment="1" applyProtection="1">
      <alignment horizontal="center" vertical="center" wrapText="1"/>
      <protection locked="0"/>
    </xf>
    <xf numFmtId="0" fontId="4" fillId="2" borderId="0" xfId="2" applyFont="1" applyFill="1" applyBorder="1" applyAlignment="1" applyProtection="1">
      <alignment horizontal="center" vertical="center" wrapText="1"/>
      <protection locked="0"/>
    </xf>
    <xf numFmtId="0" fontId="4" fillId="0" borderId="9" xfId="2" applyFont="1" applyFill="1" applyBorder="1" applyAlignment="1" applyProtection="1">
      <alignment horizontal="center" vertical="center"/>
      <protection locked="0"/>
    </xf>
    <xf numFmtId="0" fontId="4" fillId="0" borderId="9" xfId="2" applyFont="1" applyFill="1" applyBorder="1" applyAlignment="1" applyProtection="1">
      <alignment horizontal="center" vertical="center" wrapText="1"/>
      <protection locked="0"/>
    </xf>
    <xf numFmtId="0" fontId="4" fillId="0" borderId="0" xfId="17" applyFont="1" applyFill="1" applyAlignment="1" applyProtection="1">
      <alignment horizontal="left" vertical="top" wrapText="1"/>
      <protection locked="0"/>
    </xf>
    <xf numFmtId="0" fontId="2" fillId="2" borderId="0" xfId="17" applyFont="1" applyFill="1" applyAlignment="1" applyProtection="1"/>
    <xf numFmtId="0" fontId="4" fillId="2" borderId="3" xfId="2" applyFont="1" applyFill="1" applyBorder="1" applyAlignment="1">
      <alignment horizontal="center" vertical="center" wrapText="1"/>
    </xf>
    <xf numFmtId="191" fontId="4" fillId="2" borderId="4" xfId="2" applyNumberFormat="1" applyFont="1" applyFill="1" applyBorder="1" applyAlignment="1" applyProtection="1">
      <alignment horizontal="center" vertical="center" wrapText="1"/>
    </xf>
    <xf numFmtId="191" fontId="4" fillId="2" borderId="0" xfId="2" applyNumberFormat="1" applyFont="1" applyFill="1" applyBorder="1" applyAlignment="1" applyProtection="1">
      <alignment horizontal="center" vertical="center" wrapText="1"/>
    </xf>
    <xf numFmtId="185" fontId="2" fillId="2" borderId="0" xfId="17" applyNumberFormat="1" applyFont="1" applyFill="1" applyAlignment="1" applyProtection="1">
      <alignment vertical="center"/>
    </xf>
    <xf numFmtId="185" fontId="2" fillId="2" borderId="0" xfId="17" applyNumberFormat="1" applyFont="1" applyFill="1" applyAlignment="1" applyProtection="1">
      <alignment horizontal="right" vertical="center"/>
    </xf>
    <xf numFmtId="185" fontId="2" fillId="0" borderId="0" xfId="17" applyNumberFormat="1" applyFont="1" applyFill="1" applyAlignment="1" applyProtection="1">
      <alignment horizontal="right" vertical="center"/>
    </xf>
    <xf numFmtId="171" fontId="2" fillId="2" borderId="0" xfId="17" applyNumberFormat="1" applyFont="1" applyFill="1" applyBorder="1" applyAlignment="1">
      <alignment vertical="top"/>
    </xf>
    <xf numFmtId="0" fontId="2" fillId="2" borderId="0" xfId="17" applyFont="1" applyFill="1" applyProtection="1">
      <protection locked="0"/>
    </xf>
    <xf numFmtId="49" fontId="2" fillId="0" borderId="0" xfId="21" applyNumberFormat="1" applyFont="1" applyBorder="1" applyAlignment="1" applyProtection="1">
      <alignment vertical="center"/>
    </xf>
    <xf numFmtId="0" fontId="2" fillId="0" borderId="0" xfId="21" quotePrefix="1" applyNumberFormat="1" applyFont="1" applyBorder="1" applyAlignment="1" applyProtection="1">
      <alignment vertical="center"/>
    </xf>
    <xf numFmtId="0" fontId="4" fillId="0" borderId="0" xfId="21" applyNumberFormat="1" applyFont="1" applyBorder="1" applyAlignment="1" applyProtection="1">
      <alignment vertical="center"/>
    </xf>
    <xf numFmtId="185" fontId="4" fillId="2" borderId="0" xfId="17" applyNumberFormat="1" applyFont="1" applyFill="1" applyAlignment="1" applyProtection="1">
      <alignment vertical="center"/>
    </xf>
    <xf numFmtId="185" fontId="4" fillId="2" borderId="0" xfId="17" applyNumberFormat="1" applyFont="1" applyFill="1" applyAlignment="1" applyProtection="1">
      <alignment horizontal="right" vertical="center"/>
    </xf>
    <xf numFmtId="171" fontId="4" fillId="2" borderId="0" xfId="17" applyNumberFormat="1" applyFont="1" applyFill="1" applyBorder="1" applyAlignment="1">
      <alignment vertical="top"/>
    </xf>
    <xf numFmtId="0" fontId="4" fillId="0" borderId="0" xfId="21" quotePrefix="1" applyNumberFormat="1" applyFont="1" applyBorder="1" applyAlignment="1" applyProtection="1">
      <alignment vertical="center"/>
    </xf>
    <xf numFmtId="171" fontId="4" fillId="2" borderId="0" xfId="17" applyNumberFormat="1" applyFont="1" applyFill="1" applyBorder="1" applyAlignment="1">
      <alignment horizontal="right" vertical="top"/>
    </xf>
    <xf numFmtId="171" fontId="2" fillId="2" borderId="0" xfId="17" quotePrefix="1" applyNumberFormat="1" applyFont="1" applyFill="1" applyBorder="1" applyAlignment="1">
      <alignment horizontal="right"/>
    </xf>
    <xf numFmtId="185" fontId="4" fillId="2" borderId="0" xfId="17" applyNumberFormat="1" applyFont="1" applyFill="1" applyBorder="1" applyAlignment="1">
      <alignment horizontal="right" vertical="center"/>
    </xf>
    <xf numFmtId="171" fontId="4" fillId="4" borderId="0" xfId="17" applyNumberFormat="1" applyFont="1" applyFill="1" applyBorder="1" applyAlignment="1">
      <alignment horizontal="right" vertical="top"/>
    </xf>
    <xf numFmtId="171" fontId="2" fillId="2" borderId="0" xfId="17" applyNumberFormat="1" applyFont="1" applyFill="1" applyBorder="1" applyAlignment="1">
      <alignment horizontal="right" vertical="top"/>
    </xf>
    <xf numFmtId="185" fontId="2" fillId="2" borderId="0" xfId="17" applyNumberFormat="1" applyFont="1" applyFill="1" applyBorder="1" applyAlignment="1">
      <alignment horizontal="right" vertical="center"/>
    </xf>
    <xf numFmtId="191" fontId="4" fillId="2" borderId="4" xfId="2" applyNumberFormat="1" applyFont="1" applyFill="1" applyBorder="1" applyAlignment="1" applyProtection="1">
      <alignment horizontal="center" vertical="center" wrapText="1"/>
      <protection locked="0"/>
    </xf>
    <xf numFmtId="191" fontId="4" fillId="2" borderId="0" xfId="2" applyNumberFormat="1" applyFont="1" applyFill="1" applyBorder="1" applyAlignment="1" applyProtection="1">
      <alignment horizontal="center" vertical="center" wrapText="1"/>
      <protection locked="0"/>
    </xf>
    <xf numFmtId="0" fontId="4" fillId="0" borderId="0" xfId="21" applyNumberFormat="1" applyFont="1" applyFill="1" applyBorder="1" applyAlignment="1" applyProtection="1">
      <alignment horizontal="justify" vertical="top" wrapText="1"/>
      <protection locked="0"/>
    </xf>
    <xf numFmtId="0" fontId="4" fillId="0" borderId="0" xfId="21" applyNumberFormat="1" applyFont="1" applyFill="1" applyBorder="1" applyAlignment="1" applyProtection="1">
      <alignment vertical="center"/>
    </xf>
    <xf numFmtId="0" fontId="4" fillId="0" borderId="0" xfId="21" applyNumberFormat="1" applyFont="1" applyFill="1" applyBorder="1" applyAlignment="1" applyProtection="1">
      <alignment vertical="center"/>
      <protection locked="0"/>
    </xf>
    <xf numFmtId="191" fontId="4" fillId="2" borderId="0" xfId="17" applyNumberFormat="1" applyFont="1" applyFill="1" applyProtection="1">
      <protection locked="0"/>
    </xf>
    <xf numFmtId="0" fontId="4" fillId="2" borderId="0" xfId="17" applyFont="1" applyFill="1" applyAlignment="1" applyProtection="1"/>
    <xf numFmtId="169" fontId="2" fillId="0" borderId="0" xfId="17" applyNumberFormat="1" applyFont="1" applyFill="1" applyAlignment="1" applyProtection="1">
      <alignment vertical="center"/>
      <protection locked="0"/>
    </xf>
    <xf numFmtId="49" fontId="4" fillId="0" borderId="0" xfId="21" applyNumberFormat="1" applyFont="1" applyBorder="1" applyAlignment="1" applyProtection="1">
      <alignment vertical="center"/>
    </xf>
    <xf numFmtId="0" fontId="4" fillId="2" borderId="0" xfId="17" applyNumberFormat="1" applyFont="1" applyFill="1" applyAlignment="1" applyProtection="1">
      <alignment horizontal="right" vertical="center"/>
      <protection locked="0"/>
    </xf>
    <xf numFmtId="49" fontId="4" fillId="0" borderId="0" xfId="21" applyNumberFormat="1" applyFont="1" applyFill="1" applyBorder="1" applyAlignment="1" applyProtection="1">
      <alignment vertical="center"/>
    </xf>
    <xf numFmtId="169" fontId="2" fillId="0" borderId="0" xfId="17" applyNumberFormat="1" applyFont="1" applyFill="1" applyBorder="1" applyAlignment="1" applyProtection="1">
      <alignment vertical="center"/>
      <protection locked="0"/>
    </xf>
    <xf numFmtId="0" fontId="4" fillId="2" borderId="0" xfId="17" applyFont="1" applyFill="1" applyBorder="1" applyProtection="1"/>
    <xf numFmtId="0" fontId="26" fillId="0" borderId="0" xfId="21" applyNumberFormat="1" applyFont="1" applyFill="1" applyBorder="1" applyAlignment="1" applyProtection="1">
      <alignment horizontal="justify" vertical="top" wrapText="1"/>
      <protection locked="0"/>
    </xf>
    <xf numFmtId="0" fontId="26" fillId="0" borderId="0" xfId="21" applyNumberFormat="1" applyFont="1" applyFill="1" applyBorder="1" applyAlignment="1" applyProtection="1">
      <alignment vertical="center"/>
    </xf>
    <xf numFmtId="0" fontId="26" fillId="0" borderId="0" xfId="21" applyNumberFormat="1" applyFont="1" applyFill="1" applyBorder="1" applyAlignment="1" applyProtection="1">
      <alignment vertical="center"/>
      <protection locked="0"/>
    </xf>
    <xf numFmtId="0" fontId="2" fillId="2" borderId="13" xfId="17" applyNumberFormat="1" applyFont="1" applyFill="1" applyBorder="1" applyAlignment="1" applyProtection="1">
      <alignment horizontal="center" vertical="center"/>
    </xf>
    <xf numFmtId="192" fontId="12" fillId="0" borderId="0" xfId="19" applyNumberFormat="1" applyFont="1" applyFill="1" applyAlignment="1">
      <alignment vertical="center"/>
    </xf>
    <xf numFmtId="169" fontId="24" fillId="0" borderId="0" xfId="0" applyNumberFormat="1" applyFont="1" applyAlignment="1">
      <alignment horizontal="right" vertical="center"/>
    </xf>
    <xf numFmtId="0" fontId="6" fillId="0" borderId="0" xfId="0" applyFont="1" applyAlignment="1">
      <alignment horizontal="right" vertical="center"/>
    </xf>
    <xf numFmtId="0" fontId="24" fillId="0" borderId="0" xfId="0" applyFont="1" applyAlignment="1">
      <alignment horizontal="right" vertical="center"/>
    </xf>
    <xf numFmtId="169" fontId="4" fillId="0" borderId="0" xfId="17" applyNumberFormat="1" applyFont="1" applyFill="1" applyAlignment="1" applyProtection="1">
      <alignment horizontal="right" vertical="center"/>
      <protection locked="0"/>
    </xf>
    <xf numFmtId="169" fontId="6" fillId="0" borderId="0" xfId="17" applyNumberFormat="1" applyFont="1" applyFill="1" applyAlignment="1" applyProtection="1">
      <alignment horizontal="right" vertical="center"/>
      <protection locked="0"/>
    </xf>
    <xf numFmtId="0" fontId="4" fillId="2" borderId="0" xfId="2" applyFont="1" applyFill="1" applyBorder="1" applyAlignment="1" applyProtection="1">
      <alignment vertical="center" wrapText="1"/>
      <protection locked="0"/>
    </xf>
    <xf numFmtId="191" fontId="4" fillId="0" borderId="3" xfId="2" applyNumberFormat="1" applyFont="1" applyFill="1" applyBorder="1" applyAlignment="1" applyProtection="1">
      <alignment horizontal="center" vertical="center" wrapText="1"/>
      <protection locked="0"/>
    </xf>
    <xf numFmtId="191" fontId="4" fillId="0" borderId="4" xfId="2" applyNumberFormat="1" applyFont="1" applyFill="1" applyBorder="1" applyAlignment="1" applyProtection="1">
      <alignment horizontal="center" vertical="center" wrapText="1"/>
      <protection locked="0"/>
    </xf>
    <xf numFmtId="191" fontId="4" fillId="0" borderId="9" xfId="2" applyNumberFormat="1" applyFont="1" applyFill="1" applyBorder="1" applyAlignment="1" applyProtection="1">
      <alignment horizontal="center" vertical="center" wrapText="1"/>
      <protection locked="0"/>
    </xf>
    <xf numFmtId="169" fontId="2" fillId="0" borderId="0" xfId="17" applyNumberFormat="1" applyFont="1" applyFill="1" applyAlignment="1" applyProtection="1">
      <alignment horizontal="left" vertical="center"/>
      <protection locked="0"/>
    </xf>
    <xf numFmtId="0" fontId="4" fillId="2" borderId="0" xfId="17" applyFont="1" applyFill="1" applyAlignment="1" applyProtection="1">
      <alignment horizontal="left"/>
    </xf>
    <xf numFmtId="0" fontId="4" fillId="2" borderId="0" xfId="17" applyFont="1" applyFill="1" applyAlignment="1" applyProtection="1">
      <alignment horizontal="left"/>
      <protection locked="0"/>
    </xf>
    <xf numFmtId="169" fontId="4" fillId="0" borderId="0" xfId="21" applyNumberFormat="1" applyFont="1" applyAlignment="1" applyProtection="1">
      <alignment vertical="center"/>
      <protection locked="0"/>
    </xf>
    <xf numFmtId="0" fontId="4" fillId="0" borderId="0" xfId="21" applyFont="1" applyAlignment="1" applyProtection="1">
      <alignment vertical="center"/>
      <protection locked="0"/>
    </xf>
    <xf numFmtId="181" fontId="4" fillId="0" borderId="0" xfId="21" applyNumberFormat="1" applyFont="1" applyFill="1" applyBorder="1" applyAlignment="1" applyProtection="1">
      <protection locked="0"/>
    </xf>
    <xf numFmtId="0" fontId="4" fillId="0" borderId="0" xfId="6" applyNumberFormat="1" applyFont="1" applyFill="1" applyBorder="1" applyAlignment="1" applyProtection="1">
      <alignment horizontal="left"/>
      <protection locked="0"/>
    </xf>
    <xf numFmtId="185" fontId="12" fillId="0" borderId="0" xfId="21" applyNumberFormat="1" applyFont="1" applyBorder="1" applyAlignment="1" applyProtection="1">
      <alignment horizontal="right" vertical="center"/>
    </xf>
    <xf numFmtId="171" fontId="2" fillId="2" borderId="0" xfId="17" applyNumberFormat="1" applyFont="1" applyFill="1" applyBorder="1" applyAlignment="1" applyProtection="1">
      <alignment horizontal="right" vertical="top"/>
      <protection locked="0"/>
    </xf>
    <xf numFmtId="171" fontId="2" fillId="2" borderId="0" xfId="17" quotePrefix="1" applyNumberFormat="1" applyFont="1" applyFill="1" applyBorder="1" applyAlignment="1" applyProtection="1">
      <alignment horizontal="right"/>
      <protection locked="0"/>
    </xf>
    <xf numFmtId="185" fontId="6" fillId="0" borderId="0" xfId="21" applyNumberFormat="1" applyFont="1" applyBorder="1" applyAlignment="1" applyProtection="1">
      <alignment horizontal="right" vertical="center"/>
    </xf>
    <xf numFmtId="0" fontId="6" fillId="0" borderId="0" xfId="21" applyNumberFormat="1" applyFont="1" applyBorder="1" applyAlignment="1" applyProtection="1">
      <alignment horizontal="right" vertical="center"/>
    </xf>
    <xf numFmtId="171" fontId="4" fillId="4" borderId="0" xfId="17" applyNumberFormat="1" applyFont="1" applyFill="1" applyBorder="1" applyAlignment="1" applyProtection="1">
      <alignment horizontal="right" vertical="top"/>
      <protection locked="0"/>
    </xf>
    <xf numFmtId="0" fontId="4" fillId="0" borderId="0" xfId="21" applyNumberFormat="1" applyFont="1" applyFill="1" applyBorder="1" applyAlignment="1" applyProtection="1">
      <alignment horizontal="left" vertical="top" wrapText="1"/>
      <protection locked="0"/>
    </xf>
    <xf numFmtId="0" fontId="4" fillId="0" borderId="0" xfId="22" applyFont="1" applyFill="1" applyBorder="1" applyAlignment="1" applyProtection="1">
      <alignment horizontal="center" vertical="center"/>
    </xf>
    <xf numFmtId="0" fontId="4" fillId="0" borderId="0" xfId="21" applyFont="1" applyBorder="1" applyAlignment="1" applyProtection="1">
      <alignment horizontal="center" vertical="center" wrapText="1"/>
    </xf>
    <xf numFmtId="0" fontId="4" fillId="0" borderId="3" xfId="22" applyFont="1" applyBorder="1" applyAlignment="1" applyProtection="1">
      <alignment horizontal="center" vertical="center"/>
    </xf>
    <xf numFmtId="0" fontId="4" fillId="0" borderId="0" xfId="2" applyFont="1" applyFill="1" applyBorder="1" applyAlignment="1" applyProtection="1">
      <alignment horizontal="center" vertical="center"/>
    </xf>
    <xf numFmtId="169" fontId="12" fillId="0" borderId="0" xfId="21" applyNumberFormat="1" applyFont="1" applyAlignment="1" applyProtection="1">
      <alignment horizontal="right" vertical="center"/>
      <protection locked="0"/>
    </xf>
    <xf numFmtId="169" fontId="12" fillId="0" borderId="0" xfId="21" applyNumberFormat="1" applyFont="1" applyFill="1" applyAlignment="1" applyProtection="1">
      <alignment horizontal="right" vertical="center"/>
      <protection locked="0"/>
    </xf>
    <xf numFmtId="169" fontId="6" fillId="0" borderId="0" xfId="21" applyNumberFormat="1" applyFont="1" applyFill="1" applyAlignment="1" applyProtection="1">
      <alignment horizontal="right" vertical="center"/>
      <protection locked="0"/>
    </xf>
    <xf numFmtId="169" fontId="6" fillId="0" borderId="0" xfId="21" applyNumberFormat="1" applyFont="1" applyAlignment="1" applyProtection="1">
      <alignment horizontal="right" vertical="center"/>
      <protection locked="0"/>
    </xf>
    <xf numFmtId="171" fontId="4" fillId="2" borderId="0" xfId="17" applyNumberFormat="1" applyFont="1" applyFill="1" applyBorder="1" applyAlignment="1" applyProtection="1">
      <alignment horizontal="right" vertical="top"/>
      <protection locked="0"/>
    </xf>
    <xf numFmtId="0" fontId="4" fillId="0" borderId="0" xfId="22" applyFont="1" applyFill="1" applyBorder="1" applyAlignment="1" applyProtection="1">
      <alignment horizontal="center" vertical="center"/>
      <protection locked="0"/>
    </xf>
    <xf numFmtId="0" fontId="4" fillId="0" borderId="0" xfId="2" applyFont="1" applyFill="1" applyBorder="1" applyAlignment="1" applyProtection="1">
      <alignment horizontal="center" vertical="center" wrapText="1"/>
      <protection locked="0"/>
    </xf>
    <xf numFmtId="0" fontId="4" fillId="0" borderId="3" xfId="2" applyFont="1" applyFill="1" applyBorder="1" applyAlignment="1" applyProtection="1">
      <alignment horizontal="center" vertical="center"/>
      <protection locked="0"/>
    </xf>
    <xf numFmtId="0" fontId="4" fillId="0" borderId="3" xfId="22" applyFont="1" applyBorder="1" applyAlignment="1" applyProtection="1">
      <alignment horizontal="center" vertical="center"/>
      <protection locked="0"/>
    </xf>
    <xf numFmtId="0" fontId="4" fillId="0" borderId="4" xfId="2" applyFont="1" applyFill="1" applyBorder="1" applyAlignment="1" applyProtection="1">
      <alignment horizontal="center" vertical="center"/>
      <protection locked="0"/>
    </xf>
    <xf numFmtId="0" fontId="4" fillId="0" borderId="0" xfId="2" applyFont="1" applyFill="1" applyBorder="1" applyAlignment="1" applyProtection="1">
      <alignment horizontal="center" vertical="center"/>
      <protection locked="0"/>
    </xf>
    <xf numFmtId="0" fontId="4" fillId="0" borderId="9" xfId="22" applyFont="1" applyBorder="1" applyAlignment="1" applyProtection="1">
      <alignment horizontal="center" vertical="center"/>
      <protection locked="0"/>
    </xf>
    <xf numFmtId="0" fontId="6" fillId="0" borderId="0" xfId="21" applyFont="1" applyBorder="1" applyAlignment="1" applyProtection="1">
      <alignment vertical="center"/>
    </xf>
    <xf numFmtId="0" fontId="6" fillId="0" borderId="0" xfId="21" applyFont="1" applyBorder="1" applyAlignment="1" applyProtection="1">
      <alignment vertical="center"/>
      <protection locked="0"/>
    </xf>
    <xf numFmtId="0" fontId="6" fillId="0" borderId="0" xfId="21" applyFont="1" applyAlignment="1" applyProtection="1">
      <alignment vertical="center"/>
    </xf>
    <xf numFmtId="0" fontId="6" fillId="0" borderId="0" xfId="21" applyFont="1" applyAlignment="1" applyProtection="1">
      <alignment vertical="center"/>
      <protection locked="0"/>
    </xf>
    <xf numFmtId="0" fontId="6" fillId="0" borderId="0" xfId="21" applyFont="1" applyAlignment="1">
      <alignment horizontal="justify" vertical="top" wrapText="1"/>
    </xf>
    <xf numFmtId="0" fontId="2" fillId="0" borderId="0" xfId="21" applyNumberFormat="1" applyFont="1" applyFill="1" applyBorder="1" applyAlignment="1" applyProtection="1">
      <alignment horizontal="left" vertical="center"/>
      <protection locked="0"/>
    </xf>
    <xf numFmtId="0" fontId="20" fillId="0" borderId="0" xfId="21" applyFont="1" applyAlignment="1" applyProtection="1">
      <alignment vertical="center"/>
    </xf>
    <xf numFmtId="0" fontId="20" fillId="0" borderId="0" xfId="21" applyFont="1" applyAlignment="1" applyProtection="1">
      <alignment vertical="center"/>
      <protection locked="0"/>
    </xf>
    <xf numFmtId="169" fontId="12" fillId="0" borderId="0" xfId="21" applyNumberFormat="1" applyFont="1" applyAlignment="1" applyProtection="1">
      <alignment vertical="center"/>
      <protection locked="0"/>
    </xf>
    <xf numFmtId="171" fontId="12" fillId="0" borderId="0" xfId="21" applyNumberFormat="1" applyFont="1" applyProtection="1">
      <protection locked="0"/>
    </xf>
    <xf numFmtId="169" fontId="12" fillId="0" borderId="0" xfId="21" applyNumberFormat="1" applyFont="1" applyFill="1" applyAlignment="1" applyProtection="1">
      <alignment vertical="center"/>
      <protection locked="0"/>
    </xf>
    <xf numFmtId="169" fontId="6" fillId="0" borderId="0" xfId="21" applyNumberFormat="1" applyFont="1" applyFill="1" applyAlignment="1" applyProtection="1">
      <alignment vertical="center"/>
      <protection locked="0"/>
    </xf>
    <xf numFmtId="169" fontId="6" fillId="0" borderId="0" xfId="21" applyNumberFormat="1" applyFont="1" applyAlignment="1" applyProtection="1">
      <alignment vertical="center"/>
      <protection locked="0"/>
    </xf>
    <xf numFmtId="171" fontId="6" fillId="0" borderId="0" xfId="21" applyNumberFormat="1" applyFont="1" applyProtection="1">
      <protection locked="0"/>
    </xf>
    <xf numFmtId="171" fontId="6" fillId="0" borderId="0" xfId="21" applyNumberFormat="1" applyFont="1" applyAlignment="1" applyProtection="1">
      <alignment horizontal="right"/>
      <protection locked="0"/>
    </xf>
    <xf numFmtId="0" fontId="2" fillId="0" borderId="0" xfId="23" applyFont="1" applyFill="1" applyBorder="1" applyAlignment="1" applyProtection="1">
      <alignment horizontal="center" vertical="center" wrapText="1"/>
    </xf>
    <xf numFmtId="0" fontId="4" fillId="0" borderId="0" xfId="23" applyFont="1" applyFill="1" applyAlignment="1" applyProtection="1">
      <alignment vertical="center"/>
      <protection locked="0"/>
    </xf>
    <xf numFmtId="0" fontId="20" fillId="0" borderId="10" xfId="2" applyFont="1" applyFill="1" applyBorder="1" applyAlignment="1" applyProtection="1">
      <alignment horizontal="center" vertical="center" wrapText="1"/>
    </xf>
    <xf numFmtId="0" fontId="4" fillId="0" borderId="10" xfId="2" applyFont="1" applyFill="1" applyBorder="1" applyAlignment="1" applyProtection="1">
      <alignment horizontal="center" vertical="center" wrapText="1"/>
    </xf>
    <xf numFmtId="0" fontId="4" fillId="0" borderId="10" xfId="23" applyFont="1" applyFill="1" applyBorder="1" applyAlignment="1" applyProtection="1">
      <alignment horizontal="center" vertical="center" wrapText="1"/>
    </xf>
    <xf numFmtId="0" fontId="4" fillId="0" borderId="4" xfId="23" applyFont="1" applyFill="1" applyBorder="1" applyAlignment="1" applyProtection="1">
      <alignment horizontal="center" vertical="center" wrapText="1"/>
    </xf>
    <xf numFmtId="0" fontId="4" fillId="0" borderId="11" xfId="23" applyFont="1" applyFill="1" applyBorder="1" applyAlignment="1" applyProtection="1">
      <alignment horizontal="center" vertical="center" wrapText="1"/>
    </xf>
    <xf numFmtId="0" fontId="4" fillId="0" borderId="0" xfId="23" applyFont="1" applyFill="1" applyBorder="1" applyAlignment="1" applyProtection="1">
      <alignment horizontal="center" vertical="center" wrapText="1"/>
    </xf>
    <xf numFmtId="0" fontId="4" fillId="0" borderId="4" xfId="23" applyFont="1" applyFill="1" applyBorder="1" applyAlignment="1" applyProtection="1">
      <alignment horizontal="center" vertical="center"/>
    </xf>
    <xf numFmtId="0" fontId="4" fillId="0" borderId="0" xfId="23" applyFont="1" applyFill="1" applyBorder="1" applyAlignment="1" applyProtection="1">
      <alignment horizontal="center" vertical="center"/>
    </xf>
    <xf numFmtId="2" fontId="2" fillId="0" borderId="0" xfId="5" applyNumberFormat="1" applyFont="1" applyFill="1" applyBorder="1" applyAlignment="1" applyProtection="1">
      <alignment horizontal="left" vertical="center" wrapText="1"/>
    </xf>
    <xf numFmtId="168" fontId="2" fillId="0" borderId="0" xfId="23" applyNumberFormat="1" applyFont="1" applyFill="1" applyAlignment="1" applyProtection="1">
      <alignment horizontal="right" vertical="center"/>
      <protection locked="0"/>
    </xf>
    <xf numFmtId="165" fontId="2" fillId="0" borderId="0" xfId="23" applyNumberFormat="1" applyFont="1" applyFill="1" applyAlignment="1" applyProtection="1">
      <alignment horizontal="right" vertical="center"/>
      <protection locked="0"/>
    </xf>
    <xf numFmtId="0" fontId="2" fillId="0" borderId="0" xfId="23" applyFont="1" applyFill="1" applyAlignment="1" applyProtection="1">
      <alignment vertical="center"/>
      <protection locked="0"/>
    </xf>
    <xf numFmtId="2" fontId="2" fillId="0" borderId="0" xfId="5" applyNumberFormat="1" applyFont="1" applyBorder="1" applyAlignment="1" applyProtection="1">
      <alignment vertical="center"/>
    </xf>
    <xf numFmtId="2" fontId="2" fillId="0" borderId="0" xfId="5" applyNumberFormat="1" applyFont="1" applyBorder="1" applyAlignment="1" applyProtection="1">
      <alignment horizontal="left" vertical="center"/>
    </xf>
    <xf numFmtId="2" fontId="4" fillId="0" borderId="0" xfId="5" applyNumberFormat="1" applyFont="1" applyBorder="1" applyAlignment="1" applyProtection="1">
      <alignment horizontal="left" vertical="center" indent="1"/>
    </xf>
    <xf numFmtId="168" fontId="4" fillId="0" borderId="0" xfId="23" applyNumberFormat="1" applyFont="1" applyFill="1" applyAlignment="1" applyProtection="1">
      <alignment horizontal="right" vertical="center"/>
      <protection locked="0"/>
    </xf>
    <xf numFmtId="165" fontId="4" fillId="0" borderId="0" xfId="23" applyNumberFormat="1" applyFont="1" applyFill="1" applyAlignment="1" applyProtection="1">
      <alignment horizontal="right" vertical="center"/>
      <protection locked="0"/>
    </xf>
    <xf numFmtId="168" fontId="4" fillId="0" borderId="0" xfId="23" quotePrefix="1" applyNumberFormat="1" applyFont="1" applyFill="1" applyAlignment="1" applyProtection="1">
      <alignment horizontal="right" vertical="center"/>
      <protection locked="0"/>
    </xf>
    <xf numFmtId="2" fontId="4" fillId="0" borderId="0" xfId="5" applyNumberFormat="1" applyFont="1" applyFill="1" applyBorder="1" applyAlignment="1" applyProtection="1">
      <alignment horizontal="left" vertical="center" indent="1"/>
    </xf>
    <xf numFmtId="0" fontId="4" fillId="0" borderId="3" xfId="23" applyFont="1" applyFill="1" applyBorder="1" applyAlignment="1" applyProtection="1">
      <alignment horizontal="center" vertical="center" wrapText="1"/>
    </xf>
    <xf numFmtId="0" fontId="2" fillId="0" borderId="9" xfId="13" applyFont="1" applyFill="1" applyBorder="1" applyAlignment="1" applyProtection="1">
      <alignment horizontal="center" vertical="center"/>
    </xf>
    <xf numFmtId="0" fontId="4" fillId="0" borderId="0" xfId="23" applyFont="1" applyFill="1" applyBorder="1" applyAlignment="1" applyProtection="1">
      <alignment vertical="center"/>
      <protection locked="0"/>
    </xf>
    <xf numFmtId="0" fontId="4" fillId="0" borderId="0" xfId="5" applyNumberFormat="1" applyFont="1" applyFill="1" applyBorder="1" applyAlignment="1" applyProtection="1">
      <alignment horizontal="left" wrapText="1"/>
      <protection locked="0"/>
    </xf>
    <xf numFmtId="0" fontId="6" fillId="0" borderId="0" xfId="5" applyFont="1" applyBorder="1" applyAlignment="1" applyProtection="1">
      <protection locked="0"/>
    </xf>
    <xf numFmtId="0" fontId="6" fillId="0" borderId="0" xfId="5" applyNumberFormat="1" applyFont="1" applyFill="1" applyBorder="1" applyAlignment="1" applyProtection="1">
      <alignment horizontal="left" wrapText="1"/>
      <protection locked="0"/>
    </xf>
    <xf numFmtId="2" fontId="4" fillId="0" borderId="0" xfId="5" applyNumberFormat="1" applyFont="1" applyFill="1" applyBorder="1" applyAlignment="1" applyProtection="1">
      <alignment horizontal="left" vertical="top" wrapText="1"/>
    </xf>
    <xf numFmtId="0" fontId="4" fillId="0" borderId="0" xfId="5" applyNumberFormat="1" applyFont="1" applyFill="1" applyBorder="1" applyAlignment="1" applyProtection="1">
      <alignment horizontal="left" vertical="top" wrapText="1"/>
    </xf>
    <xf numFmtId="2" fontId="4" fillId="0" borderId="0" xfId="23" applyNumberFormat="1" applyFont="1" applyFill="1" applyAlignment="1" applyProtection="1">
      <alignment horizontal="right" vertical="center"/>
      <protection locked="0"/>
    </xf>
    <xf numFmtId="2" fontId="4" fillId="0" borderId="0" xfId="23" applyNumberFormat="1" applyFont="1" applyFill="1" applyAlignment="1" applyProtection="1">
      <alignment vertical="center"/>
      <protection locked="0"/>
    </xf>
    <xf numFmtId="0" fontId="4" fillId="0" borderId="0" xfId="23" applyFont="1" applyFill="1" applyAlignment="1" applyProtection="1">
      <alignment horizontal="right" vertical="center"/>
      <protection locked="0"/>
    </xf>
    <xf numFmtId="0" fontId="4" fillId="0" borderId="0" xfId="24" applyFont="1" applyBorder="1" applyAlignment="1" applyProtection="1">
      <alignment horizontal="left" vertical="center"/>
    </xf>
    <xf numFmtId="173" fontId="4" fillId="0" borderId="0" xfId="24" applyNumberFormat="1" applyFont="1" applyBorder="1" applyAlignment="1" applyProtection="1">
      <alignment vertical="center"/>
    </xf>
    <xf numFmtId="173" fontId="4" fillId="0" borderId="0" xfId="24" applyNumberFormat="1" applyFont="1" applyAlignment="1" applyProtection="1">
      <alignment vertical="center"/>
    </xf>
    <xf numFmtId="173" fontId="4" fillId="0" borderId="0" xfId="24" applyNumberFormat="1" applyFont="1" applyAlignment="1" applyProtection="1">
      <alignment horizontal="right" vertical="center"/>
    </xf>
    <xf numFmtId="0" fontId="4" fillId="0" borderId="0" xfId="24" applyFont="1" applyAlignment="1" applyProtection="1">
      <alignment vertical="center"/>
      <protection locked="0"/>
    </xf>
    <xf numFmtId="0" fontId="4" fillId="0" borderId="7" xfId="23" applyFont="1" applyFill="1" applyBorder="1" applyAlignment="1" applyProtection="1">
      <alignment horizontal="center" vertical="center"/>
    </xf>
    <xf numFmtId="0" fontId="2" fillId="0" borderId="0" xfId="5" applyNumberFormat="1" applyFont="1" applyFill="1" applyBorder="1" applyAlignment="1" applyProtection="1">
      <alignment horizontal="left" vertical="center" wrapText="1"/>
    </xf>
    <xf numFmtId="165" fontId="2" fillId="0" borderId="0" xfId="21" applyNumberFormat="1" applyFont="1" applyFill="1" applyBorder="1" applyAlignment="1" applyProtection="1">
      <alignment vertical="center" wrapText="1"/>
    </xf>
    <xf numFmtId="168" fontId="2" fillId="0" borderId="0" xfId="23" applyNumberFormat="1" applyFont="1" applyFill="1" applyAlignment="1" applyProtection="1">
      <alignment vertical="center"/>
      <protection locked="0"/>
    </xf>
    <xf numFmtId="165" fontId="12" fillId="0" borderId="0" xfId="0" applyNumberFormat="1" applyFont="1" applyAlignment="1">
      <alignment vertical="center"/>
    </xf>
    <xf numFmtId="165" fontId="6" fillId="0" borderId="0" xfId="0" applyNumberFormat="1" applyFont="1" applyAlignment="1">
      <alignment vertical="center"/>
    </xf>
    <xf numFmtId="168" fontId="4" fillId="0" borderId="0" xfId="23" applyNumberFormat="1" applyFont="1" applyFill="1" applyAlignment="1" applyProtection="1">
      <alignment vertical="center"/>
      <protection locked="0"/>
    </xf>
    <xf numFmtId="0" fontId="4" fillId="0" borderId="0" xfId="5" applyNumberFormat="1" applyFont="1" applyFill="1" applyBorder="1" applyAlignment="1" applyProtection="1">
      <alignment horizontal="left" vertical="center" indent="1"/>
    </xf>
    <xf numFmtId="0" fontId="6" fillId="0" borderId="7" xfId="2" applyFont="1" applyFill="1" applyBorder="1" applyAlignment="1" applyProtection="1">
      <alignment horizontal="center" vertical="center" wrapText="1"/>
    </xf>
    <xf numFmtId="0" fontId="4" fillId="0" borderId="0" xfId="25" applyFont="1" applyBorder="1" applyAlignment="1" applyProtection="1">
      <alignment vertical="center"/>
      <protection locked="0"/>
    </xf>
    <xf numFmtId="0" fontId="4" fillId="0" borderId="0" xfId="25" applyFont="1" applyAlignment="1" applyProtection="1">
      <alignment vertical="center"/>
      <protection locked="0"/>
    </xf>
    <xf numFmtId="0" fontId="4" fillId="0" borderId="0" xfId="5" applyFont="1" applyBorder="1" applyAlignment="1"/>
    <xf numFmtId="173" fontId="30" fillId="0" borderId="0" xfId="25" applyNumberFormat="1" applyFont="1" applyBorder="1" applyAlignment="1" applyProtection="1">
      <alignment horizontal="center" vertical="center"/>
    </xf>
    <xf numFmtId="173" fontId="4" fillId="0" borderId="0" xfId="24" applyNumberFormat="1" applyFont="1" applyBorder="1" applyAlignment="1" applyProtection="1">
      <alignment horizontal="right" vertical="center"/>
    </xf>
    <xf numFmtId="173" fontId="4" fillId="0" borderId="3" xfId="2" applyNumberFormat="1" applyFont="1" applyFill="1" applyBorder="1" applyAlignment="1" applyProtection="1">
      <alignment horizontal="center" vertical="center" wrapText="1"/>
    </xf>
    <xf numFmtId="173" fontId="4" fillId="0" borderId="4" xfId="2" applyNumberFormat="1" applyFont="1" applyFill="1" applyBorder="1" applyAlignment="1" applyProtection="1">
      <alignment horizontal="center" vertical="center" wrapText="1"/>
    </xf>
    <xf numFmtId="188" fontId="12" fillId="0" borderId="0" xfId="5" applyNumberFormat="1" applyFont="1" applyAlignment="1">
      <alignment horizontal="right" vertical="center"/>
    </xf>
    <xf numFmtId="0" fontId="2" fillId="0" borderId="0" xfId="25" applyFont="1" applyAlignment="1" applyProtection="1">
      <alignment vertical="center"/>
      <protection locked="0"/>
    </xf>
    <xf numFmtId="0" fontId="4" fillId="0" borderId="0" xfId="5" applyNumberFormat="1" applyFont="1" applyBorder="1" applyAlignment="1" applyProtection="1">
      <alignment horizontal="left" vertical="center" indent="1"/>
      <protection locked="0"/>
    </xf>
    <xf numFmtId="188" fontId="6" fillId="0" borderId="0" xfId="5" applyNumberFormat="1" applyFont="1" applyAlignment="1">
      <alignment horizontal="right" vertical="center"/>
    </xf>
    <xf numFmtId="0" fontId="6" fillId="0" borderId="0" xfId="25" applyFont="1" applyBorder="1" applyAlignment="1" applyProtection="1">
      <alignment vertical="center"/>
      <protection locked="0"/>
    </xf>
    <xf numFmtId="0" fontId="6" fillId="0" borderId="0" xfId="25" applyFont="1" applyAlignment="1" applyProtection="1">
      <alignment vertical="center"/>
      <protection locked="0"/>
    </xf>
    <xf numFmtId="173" fontId="6" fillId="0" borderId="3" xfId="2" applyNumberFormat="1" applyFont="1" applyFill="1" applyBorder="1" applyAlignment="1" applyProtection="1">
      <alignment horizontal="center" vertical="center" wrapText="1"/>
    </xf>
    <xf numFmtId="173" fontId="6" fillId="0" borderId="4" xfId="2" applyNumberFormat="1" applyFont="1" applyFill="1" applyBorder="1" applyAlignment="1" applyProtection="1">
      <alignment horizontal="center" vertical="center" wrapText="1"/>
    </xf>
    <xf numFmtId="0" fontId="6" fillId="0" borderId="9" xfId="5" applyFont="1" applyBorder="1" applyAlignment="1" applyProtection="1">
      <alignment horizontal="center"/>
    </xf>
    <xf numFmtId="173" fontId="6" fillId="0" borderId="9" xfId="2" applyNumberFormat="1" applyFont="1" applyFill="1" applyBorder="1" applyAlignment="1" applyProtection="1">
      <alignment horizontal="center" vertical="center" wrapText="1"/>
    </xf>
    <xf numFmtId="173" fontId="4" fillId="0" borderId="0" xfId="25" applyNumberFormat="1" applyFont="1" applyAlignment="1" applyProtection="1">
      <alignment vertical="center"/>
      <protection locked="0"/>
    </xf>
    <xf numFmtId="0" fontId="4" fillId="0" borderId="0" xfId="24" applyFont="1" applyBorder="1" applyAlignment="1" applyProtection="1">
      <alignment horizontal="left"/>
    </xf>
    <xf numFmtId="173" fontId="4" fillId="0" borderId="0" xfId="24" applyNumberFormat="1" applyFont="1" applyBorder="1" applyAlignment="1" applyProtection="1"/>
    <xf numFmtId="173" fontId="4" fillId="0" borderId="0" xfId="24" applyNumberFormat="1" applyFont="1" applyAlignment="1" applyProtection="1"/>
    <xf numFmtId="173" fontId="4" fillId="0" borderId="0" xfId="24" applyNumberFormat="1" applyFont="1" applyBorder="1" applyAlignment="1" applyProtection="1">
      <alignment horizontal="right"/>
    </xf>
    <xf numFmtId="173" fontId="4" fillId="0" borderId="13" xfId="24" applyNumberFormat="1" applyFont="1" applyBorder="1" applyAlignment="1" applyProtection="1">
      <alignment horizontal="right"/>
    </xf>
    <xf numFmtId="0" fontId="4" fillId="0" borderId="0" xfId="24" applyFont="1" applyAlignment="1" applyProtection="1">
      <protection locked="0"/>
    </xf>
    <xf numFmtId="173" fontId="4" fillId="0" borderId="8" xfId="2" applyNumberFormat="1" applyFont="1" applyFill="1" applyBorder="1" applyAlignment="1" applyProtection="1">
      <alignment horizontal="center" vertical="center" wrapText="1"/>
    </xf>
    <xf numFmtId="0" fontId="2" fillId="0" borderId="0" xfId="5" applyNumberFormat="1" applyFont="1" applyFill="1" applyBorder="1" applyAlignment="1" applyProtection="1">
      <alignment horizontal="left" vertical="center" wrapText="1"/>
      <protection locked="0"/>
    </xf>
    <xf numFmtId="188" fontId="2" fillId="0" borderId="0" xfId="5" applyNumberFormat="1" applyFont="1" applyBorder="1" applyAlignment="1">
      <alignment horizontal="right" vertical="center"/>
    </xf>
    <xf numFmtId="0" fontId="4" fillId="0" borderId="0" xfId="25" applyFont="1" applyFill="1" applyAlignment="1" applyProtection="1">
      <alignment vertical="center"/>
      <protection locked="0"/>
    </xf>
    <xf numFmtId="188" fontId="4" fillId="0" borderId="0" xfId="5" quotePrefix="1" applyNumberFormat="1" applyFont="1" applyFill="1" applyBorder="1" applyAlignment="1">
      <alignment horizontal="right" vertical="center"/>
    </xf>
    <xf numFmtId="188" fontId="4" fillId="0" borderId="0" xfId="5" quotePrefix="1" applyNumberFormat="1" applyFont="1" applyBorder="1" applyAlignment="1">
      <alignment horizontal="right" vertical="center"/>
    </xf>
    <xf numFmtId="188" fontId="4" fillId="0" borderId="0" xfId="5" applyNumberFormat="1" applyFont="1" applyBorder="1" applyAlignment="1">
      <alignment horizontal="right" vertical="center"/>
    </xf>
    <xf numFmtId="173" fontId="4" fillId="0" borderId="9" xfId="2" applyNumberFormat="1" applyFont="1" applyFill="1" applyBorder="1" applyAlignment="1" applyProtection="1">
      <alignment horizontal="center" vertical="center" wrapText="1"/>
    </xf>
    <xf numFmtId="0" fontId="4" fillId="0" borderId="0" xfId="5" applyNumberFormat="1" applyFont="1" applyFill="1" applyBorder="1" applyAlignment="1" applyProtection="1">
      <alignment horizontal="left"/>
      <protection locked="0"/>
    </xf>
    <xf numFmtId="0" fontId="4" fillId="0" borderId="0" xfId="5" applyFont="1" applyAlignment="1" applyProtection="1">
      <alignment wrapText="1"/>
      <protection locked="0"/>
    </xf>
    <xf numFmtId="0" fontId="4" fillId="0" borderId="0" xfId="5" applyNumberFormat="1" applyFont="1" applyFill="1" applyBorder="1" applyAlignment="1" applyProtection="1">
      <alignment vertical="center" wrapText="1"/>
      <protection locked="0"/>
    </xf>
    <xf numFmtId="0" fontId="4" fillId="0" borderId="0" xfId="26" applyFont="1" applyBorder="1" applyAlignment="1" applyProtection="1">
      <alignment vertical="center"/>
      <protection locked="0"/>
    </xf>
    <xf numFmtId="0" fontId="4" fillId="0" borderId="0" xfId="26" applyFont="1" applyAlignment="1" applyProtection="1">
      <alignment vertical="center"/>
      <protection locked="0"/>
    </xf>
    <xf numFmtId="173" fontId="4" fillId="0" borderId="0" xfId="24" applyNumberFormat="1" applyFont="1" applyBorder="1" applyAlignment="1" applyProtection="1">
      <alignment horizontal="left"/>
    </xf>
    <xf numFmtId="0" fontId="4" fillId="0" borderId="0" xfId="24" applyFont="1" applyBorder="1" applyAlignment="1" applyProtection="1">
      <protection locked="0"/>
    </xf>
    <xf numFmtId="173" fontId="4" fillId="0" borderId="14" xfId="2" applyNumberFormat="1" applyFont="1" applyFill="1" applyBorder="1" applyAlignment="1" applyProtection="1">
      <alignment horizontal="center" vertical="center" wrapText="1"/>
    </xf>
    <xf numFmtId="185" fontId="2" fillId="0" borderId="0" xfId="5" applyNumberFormat="1" applyFont="1" applyBorder="1" applyAlignment="1" applyProtection="1">
      <alignment horizontal="right" vertical="center"/>
      <protection locked="0"/>
    </xf>
    <xf numFmtId="0" fontId="2" fillId="0" borderId="0" xfId="26" applyFont="1" applyFill="1" applyAlignment="1" applyProtection="1">
      <alignment vertical="center"/>
      <protection locked="0"/>
    </xf>
    <xf numFmtId="185" fontId="4" fillId="0" borderId="0" xfId="5" applyNumberFormat="1" applyFont="1" applyBorder="1" applyAlignment="1" applyProtection="1">
      <alignment vertical="center"/>
      <protection locked="0"/>
    </xf>
    <xf numFmtId="185" fontId="4" fillId="0" borderId="0" xfId="5" quotePrefix="1" applyNumberFormat="1" applyFont="1" applyBorder="1" applyAlignment="1" applyProtection="1">
      <alignment vertical="center"/>
      <protection locked="0"/>
    </xf>
    <xf numFmtId="185" fontId="4" fillId="0" borderId="0" xfId="5" applyNumberFormat="1" applyFont="1" applyBorder="1" applyAlignment="1" applyProtection="1">
      <alignment horizontal="right" vertical="center"/>
      <protection locked="0"/>
    </xf>
    <xf numFmtId="185" fontId="6" fillId="0" borderId="0" xfId="5" applyNumberFormat="1" applyFont="1" applyBorder="1" applyAlignment="1" applyProtection="1">
      <alignment vertical="center"/>
      <protection locked="0"/>
    </xf>
    <xf numFmtId="185" fontId="6" fillId="0" borderId="0" xfId="5" quotePrefix="1" applyNumberFormat="1" applyFont="1" applyBorder="1" applyAlignment="1" applyProtection="1">
      <alignment vertical="center"/>
      <protection locked="0"/>
    </xf>
    <xf numFmtId="185" fontId="6" fillId="0" borderId="0" xfId="5" applyNumberFormat="1" applyFont="1" applyFill="1" applyBorder="1" applyAlignment="1" applyProtection="1">
      <alignment vertical="center"/>
      <protection locked="0"/>
    </xf>
    <xf numFmtId="185" fontId="4" fillId="0" borderId="0" xfId="26" applyNumberFormat="1" applyFont="1" applyAlignment="1" applyProtection="1">
      <alignment vertical="center"/>
      <protection locked="0"/>
    </xf>
    <xf numFmtId="0" fontId="4" fillId="0" borderId="9" xfId="24" applyFont="1" applyBorder="1" applyAlignment="1" applyProtection="1">
      <alignment horizontal="center"/>
    </xf>
    <xf numFmtId="0" fontId="4" fillId="0" borderId="0" xfId="26" applyFont="1" applyFill="1" applyAlignment="1" applyProtection="1">
      <alignment vertical="center"/>
      <protection locked="0"/>
    </xf>
    <xf numFmtId="173" fontId="4" fillId="0" borderId="0" xfId="26" applyNumberFormat="1" applyFont="1" applyAlignment="1" applyProtection="1">
      <alignment vertical="center"/>
      <protection locked="0"/>
    </xf>
    <xf numFmtId="0" fontId="2" fillId="0" borderId="0" xfId="25" applyFont="1" applyFill="1" applyBorder="1" applyAlignment="1" applyProtection="1">
      <alignment horizontal="center" vertical="center"/>
    </xf>
    <xf numFmtId="0" fontId="4" fillId="0" borderId="13" xfId="24" applyFont="1" applyBorder="1" applyAlignment="1" applyProtection="1">
      <alignment horizontal="left" vertical="center"/>
    </xf>
    <xf numFmtId="173" fontId="4" fillId="0" borderId="13" xfId="24" applyNumberFormat="1" applyFont="1" applyBorder="1" applyAlignment="1" applyProtection="1"/>
    <xf numFmtId="173" fontId="4" fillId="0" borderId="13" xfId="24" applyNumberFormat="1" applyFont="1" applyFill="1" applyBorder="1" applyAlignment="1" applyProtection="1"/>
    <xf numFmtId="173" fontId="4" fillId="0" borderId="0" xfId="24" applyNumberFormat="1" applyFont="1" applyFill="1" applyBorder="1" applyAlignment="1" applyProtection="1"/>
    <xf numFmtId="173" fontId="4" fillId="0" borderId="0" xfId="24" applyNumberFormat="1" applyFont="1" applyFill="1" applyAlignment="1" applyProtection="1"/>
    <xf numFmtId="0" fontId="2" fillId="0" borderId="8" xfId="13" applyFont="1" applyFill="1" applyBorder="1" applyAlignment="1" applyProtection="1">
      <alignment horizontal="center" vertical="center"/>
    </xf>
    <xf numFmtId="0" fontId="29" fillId="0" borderId="0" xfId="25" applyFont="1" applyBorder="1" applyAlignment="1" applyProtection="1">
      <alignment vertical="center"/>
      <protection locked="0"/>
    </xf>
    <xf numFmtId="0" fontId="4" fillId="0" borderId="0" xfId="5" applyFont="1" applyAlignment="1"/>
    <xf numFmtId="169" fontId="2" fillId="0" borderId="0" xfId="5" applyNumberFormat="1" applyFont="1" applyBorder="1" applyAlignment="1" applyProtection="1">
      <alignment horizontal="right" vertical="center"/>
      <protection locked="0"/>
    </xf>
    <xf numFmtId="0" fontId="2" fillId="0" borderId="0" xfId="5" applyNumberFormat="1" applyFont="1" applyFill="1" applyBorder="1" applyAlignment="1" applyProtection="1">
      <alignment horizontal="right" vertical="center"/>
      <protection locked="0"/>
    </xf>
    <xf numFmtId="0" fontId="2" fillId="0" borderId="0" xfId="25" applyFont="1" applyFill="1" applyAlignment="1" applyProtection="1">
      <alignment vertical="center"/>
      <protection locked="0"/>
    </xf>
    <xf numFmtId="0" fontId="2" fillId="0" borderId="0" xfId="5" applyNumberFormat="1" applyFont="1" applyBorder="1" applyAlignment="1" applyProtection="1">
      <alignment horizontal="right" vertical="center"/>
      <protection locked="0"/>
    </xf>
    <xf numFmtId="0" fontId="4" fillId="0" borderId="0" xfId="5" applyNumberFormat="1" applyFont="1" applyBorder="1" applyAlignment="1" applyProtection="1">
      <alignment horizontal="right" vertical="center"/>
      <protection locked="0"/>
    </xf>
    <xf numFmtId="0" fontId="2" fillId="0" borderId="0" xfId="13" applyFont="1" applyFill="1" applyBorder="1" applyAlignment="1" applyProtection="1">
      <alignment horizontal="center" vertical="center"/>
    </xf>
    <xf numFmtId="173" fontId="6" fillId="0" borderId="0" xfId="2" applyNumberFormat="1" applyFont="1" applyFill="1" applyBorder="1" applyAlignment="1" applyProtection="1">
      <alignment horizontal="center" vertical="center" wrapText="1"/>
    </xf>
    <xf numFmtId="0" fontId="4" fillId="0" borderId="0" xfId="5" applyNumberFormat="1" applyFont="1" applyFill="1" applyBorder="1" applyAlignment="1" applyProtection="1">
      <alignment horizontal="left" vertical="center" wrapText="1"/>
      <protection locked="0"/>
    </xf>
    <xf numFmtId="0" fontId="29" fillId="0" borderId="0" xfId="5" applyNumberFormat="1" applyFont="1" applyFill="1" applyBorder="1" applyAlignment="1" applyProtection="1">
      <alignment horizontal="left"/>
      <protection locked="0"/>
    </xf>
    <xf numFmtId="0" fontId="29" fillId="0" borderId="0" xfId="25" applyFont="1" applyAlignment="1" applyProtection="1">
      <alignment vertical="center"/>
      <protection locked="0"/>
    </xf>
    <xf numFmtId="173" fontId="4" fillId="0" borderId="0" xfId="25" applyNumberFormat="1" applyFont="1" applyFill="1" applyAlignment="1" applyProtection="1">
      <alignment vertical="center"/>
      <protection locked="0"/>
    </xf>
    <xf numFmtId="0" fontId="4" fillId="0" borderId="13" xfId="24" applyFont="1" applyBorder="1" applyAlignment="1" applyProtection="1">
      <alignment horizontal="left" vertical="top"/>
    </xf>
    <xf numFmtId="173" fontId="4" fillId="0" borderId="13" xfId="24" applyNumberFormat="1" applyFont="1" applyBorder="1" applyAlignment="1" applyProtection="1">
      <alignment horizontal="left" vertical="top"/>
    </xf>
    <xf numFmtId="173" fontId="4" fillId="0" borderId="13" xfId="24" applyNumberFormat="1" applyFont="1" applyBorder="1" applyAlignment="1" applyProtection="1">
      <alignment vertical="top"/>
    </xf>
    <xf numFmtId="173" fontId="4" fillId="0" borderId="13" xfId="24" applyNumberFormat="1" applyFont="1" applyBorder="1" applyAlignment="1" applyProtection="1">
      <alignment horizontal="right" vertical="top"/>
    </xf>
    <xf numFmtId="0" fontId="2" fillId="2" borderId="8" xfId="13" applyFont="1" applyFill="1" applyBorder="1" applyAlignment="1" applyProtection="1">
      <alignment horizontal="center" vertical="center"/>
    </xf>
    <xf numFmtId="173" fontId="4" fillId="2" borderId="3" xfId="2" applyNumberFormat="1" applyFont="1" applyFill="1" applyBorder="1" applyAlignment="1" applyProtection="1">
      <alignment horizontal="center" vertical="center" wrapText="1"/>
    </xf>
    <xf numFmtId="173" fontId="4" fillId="2" borderId="4" xfId="2" applyNumberFormat="1" applyFont="1" applyFill="1" applyBorder="1" applyAlignment="1" applyProtection="1">
      <alignment horizontal="center" vertical="center" wrapText="1"/>
    </xf>
    <xf numFmtId="169" fontId="2" fillId="0" borderId="0" xfId="5" applyNumberFormat="1" applyFont="1" applyAlignment="1" applyProtection="1">
      <alignment vertical="center"/>
      <protection locked="0"/>
    </xf>
    <xf numFmtId="169" fontId="2" fillId="0" borderId="0" xfId="25" applyNumberFormat="1" applyFont="1" applyFill="1" applyAlignment="1" applyProtection="1">
      <alignment vertical="center"/>
      <protection locked="0"/>
    </xf>
    <xf numFmtId="169" fontId="4" fillId="0" borderId="0" xfId="5" quotePrefix="1" applyNumberFormat="1" applyFont="1" applyAlignment="1" applyProtection="1">
      <alignment vertical="center"/>
      <protection locked="0"/>
    </xf>
    <xf numFmtId="173" fontId="6" fillId="2" borderId="4" xfId="2" applyNumberFormat="1" applyFont="1" applyFill="1" applyBorder="1" applyAlignment="1" applyProtection="1">
      <alignment horizontal="center" vertical="center" wrapText="1"/>
    </xf>
    <xf numFmtId="0" fontId="2" fillId="2" borderId="9" xfId="13" applyFont="1" applyFill="1" applyBorder="1" applyAlignment="1" applyProtection="1">
      <alignment horizontal="center" vertical="center"/>
    </xf>
    <xf numFmtId="173" fontId="4" fillId="2" borderId="9" xfId="2" applyNumberFormat="1" applyFont="1" applyFill="1" applyBorder="1" applyAlignment="1" applyProtection="1">
      <alignment horizontal="center" vertical="center" wrapText="1"/>
    </xf>
    <xf numFmtId="173" fontId="6" fillId="2" borderId="9" xfId="2" applyNumberFormat="1" applyFont="1" applyFill="1" applyBorder="1" applyAlignment="1" applyProtection="1">
      <alignment horizontal="center" vertical="center" wrapText="1"/>
    </xf>
    <xf numFmtId="0" fontId="31" fillId="0" borderId="0" xfId="5" applyFont="1" applyAlignment="1"/>
    <xf numFmtId="173" fontId="4" fillId="2" borderId="0" xfId="5" applyNumberFormat="1" applyFont="1" applyFill="1" applyAlignment="1" applyProtection="1">
      <alignment vertical="center"/>
      <protection locked="0"/>
    </xf>
    <xf numFmtId="0" fontId="4" fillId="0" borderId="0" xfId="27" applyFont="1" applyAlignment="1" applyProtection="1">
      <alignment vertical="center"/>
      <protection locked="0"/>
    </xf>
    <xf numFmtId="173" fontId="4" fillId="0" borderId="0" xfId="1" applyNumberFormat="1" applyFont="1" applyBorder="1" applyAlignment="1" applyProtection="1">
      <alignment horizontal="right"/>
    </xf>
    <xf numFmtId="173" fontId="4" fillId="0" borderId="0" xfId="1" applyNumberFormat="1" applyFont="1" applyAlignment="1" applyProtection="1">
      <alignment horizontal="right"/>
    </xf>
    <xf numFmtId="173" fontId="4" fillId="0" borderId="0" xfId="1" applyNumberFormat="1" applyFont="1" applyBorder="1" applyAlignment="1" applyProtection="1">
      <alignment horizontal="right" vertical="center"/>
    </xf>
    <xf numFmtId="0" fontId="2" fillId="0" borderId="8" xfId="13" applyFont="1" applyFill="1" applyBorder="1" applyAlignment="1" applyProtection="1">
      <alignment horizontal="right" vertical="center"/>
    </xf>
    <xf numFmtId="173" fontId="4" fillId="0" borderId="3" xfId="1" applyNumberFormat="1" applyFont="1" applyFill="1" applyBorder="1" applyAlignment="1" applyProtection="1">
      <alignment horizontal="center" vertical="center" wrapText="1"/>
    </xf>
    <xf numFmtId="173" fontId="4" fillId="0" borderId="3" xfId="1" applyNumberFormat="1" applyFont="1" applyBorder="1" applyAlignment="1" applyProtection="1">
      <alignment horizontal="center" vertical="center" wrapText="1"/>
    </xf>
    <xf numFmtId="173" fontId="4" fillId="0" borderId="4" xfId="1" applyNumberFormat="1" applyFont="1" applyFill="1" applyBorder="1" applyAlignment="1" applyProtection="1">
      <alignment horizontal="center" vertical="center" wrapText="1"/>
    </xf>
    <xf numFmtId="0" fontId="29" fillId="0" borderId="0" xfId="5" applyFont="1" applyBorder="1" applyAlignment="1" applyProtection="1">
      <alignment vertical="center"/>
      <protection locked="0"/>
    </xf>
    <xf numFmtId="169" fontId="2" fillId="0" borderId="0" xfId="1" applyNumberFormat="1" applyFont="1" applyBorder="1" applyAlignment="1" applyProtection="1">
      <alignment vertical="center"/>
      <protection locked="0"/>
    </xf>
    <xf numFmtId="0" fontId="2" fillId="0" borderId="0" xfId="27" applyFont="1" applyFill="1" applyAlignment="1" applyProtection="1">
      <alignment vertical="center"/>
      <protection locked="0"/>
    </xf>
    <xf numFmtId="0" fontId="2" fillId="0" borderId="0" xfId="27" applyFont="1" applyAlignment="1" applyProtection="1">
      <alignment vertical="center"/>
      <protection locked="0"/>
    </xf>
    <xf numFmtId="169" fontId="4" fillId="0" borderId="0" xfId="1" applyNumberFormat="1" applyFont="1" applyBorder="1" applyAlignment="1" applyProtection="1">
      <alignment vertical="center"/>
      <protection locked="0"/>
    </xf>
    <xf numFmtId="0" fontId="2" fillId="0" borderId="9" xfId="13" applyFont="1" applyFill="1" applyBorder="1" applyAlignment="1" applyProtection="1">
      <alignment horizontal="right" vertical="center"/>
    </xf>
    <xf numFmtId="173" fontId="4" fillId="0" borderId="9" xfId="1" applyNumberFormat="1" applyFont="1" applyFill="1" applyBorder="1" applyAlignment="1" applyProtection="1">
      <alignment horizontal="center" vertical="center" wrapText="1"/>
    </xf>
    <xf numFmtId="173" fontId="4" fillId="0" borderId="0" xfId="1" applyNumberFormat="1" applyFont="1" applyAlignment="1" applyProtection="1">
      <alignment vertical="center"/>
      <protection locked="0"/>
    </xf>
    <xf numFmtId="0" fontId="2" fillId="0" borderId="0" xfId="21" applyNumberFormat="1" applyFont="1" applyFill="1" applyBorder="1" applyAlignment="1">
      <alignment horizontal="center" vertical="center"/>
    </xf>
    <xf numFmtId="0" fontId="4" fillId="0" borderId="0" xfId="21" applyNumberFormat="1" applyFont="1" applyFill="1" applyBorder="1" applyAlignment="1">
      <alignment horizontal="left" vertical="center"/>
    </xf>
    <xf numFmtId="0" fontId="2" fillId="0" borderId="0" xfId="21" applyFont="1" applyBorder="1" applyAlignment="1">
      <alignment horizontal="center" vertical="center" wrapText="1"/>
    </xf>
    <xf numFmtId="0" fontId="4" fillId="0" borderId="0" xfId="21" applyNumberFormat="1" applyFont="1" applyFill="1" applyBorder="1" applyAlignment="1">
      <alignment horizontal="right" vertical="center"/>
    </xf>
    <xf numFmtId="0" fontId="4" fillId="0" borderId="0" xfId="21" applyNumberFormat="1" applyFont="1" applyFill="1" applyBorder="1" applyAlignment="1">
      <alignment horizontal="center"/>
    </xf>
    <xf numFmtId="0" fontId="4" fillId="0" borderId="0" xfId="21" applyNumberFormat="1" applyFont="1" applyFill="1" applyBorder="1" applyAlignment="1"/>
    <xf numFmtId="0" fontId="4" fillId="0" borderId="3" xfId="2" applyNumberFormat="1" applyFont="1" applyFill="1" applyBorder="1" applyAlignment="1">
      <alignment horizontal="center" vertical="center" wrapText="1"/>
    </xf>
    <xf numFmtId="0" fontId="2" fillId="0" borderId="0" xfId="6" applyNumberFormat="1" applyFont="1" applyFill="1" applyBorder="1" applyAlignment="1">
      <alignment horizontal="left" vertical="center"/>
    </xf>
    <xf numFmtId="183" fontId="2" fillId="0" borderId="0" xfId="21" applyNumberFormat="1" applyFont="1" applyBorder="1" applyAlignment="1">
      <alignment vertical="center"/>
    </xf>
    <xf numFmtId="183" fontId="32" fillId="0" borderId="23" xfId="0" applyNumberFormat="1" applyFont="1" applyFill="1" applyBorder="1" applyAlignment="1">
      <alignment horizontal="right" vertical="center"/>
    </xf>
    <xf numFmtId="0" fontId="2" fillId="0" borderId="0" xfId="21" applyNumberFormat="1" applyFont="1" applyBorder="1" applyAlignment="1">
      <alignment horizontal="center" vertical="center"/>
    </xf>
    <xf numFmtId="193" fontId="2" fillId="0" borderId="0" xfId="21" applyNumberFormat="1" applyFont="1" applyBorder="1" applyAlignment="1">
      <alignment vertical="center"/>
    </xf>
    <xf numFmtId="193" fontId="4" fillId="0" borderId="0" xfId="21" applyNumberFormat="1" applyFont="1" applyBorder="1" applyAlignment="1">
      <alignment vertical="center"/>
    </xf>
    <xf numFmtId="0" fontId="2" fillId="0" borderId="0" xfId="21" applyNumberFormat="1" applyFont="1" applyBorder="1" applyAlignment="1">
      <alignment vertical="center"/>
    </xf>
    <xf numFmtId="0" fontId="2" fillId="2" borderId="0" xfId="6" applyFont="1" applyFill="1" applyBorder="1" applyAlignment="1">
      <alignment vertical="center"/>
    </xf>
    <xf numFmtId="0" fontId="2" fillId="2" borderId="0" xfId="6" applyFont="1" applyFill="1" applyBorder="1" applyAlignment="1">
      <alignment horizontal="left" vertical="center"/>
    </xf>
    <xf numFmtId="183" fontId="4" fillId="0" borderId="0" xfId="21" applyNumberFormat="1" applyFont="1" applyBorder="1" applyAlignment="1">
      <alignment vertical="center"/>
    </xf>
    <xf numFmtId="183" fontId="33" fillId="0" borderId="23" xfId="0" applyNumberFormat="1" applyFont="1" applyFill="1" applyBorder="1" applyAlignment="1">
      <alignment horizontal="right" vertical="center"/>
    </xf>
    <xf numFmtId="0" fontId="4" fillId="0" borderId="0" xfId="21" applyNumberFormat="1" applyFont="1" applyBorder="1" applyAlignment="1">
      <alignment vertical="center"/>
    </xf>
    <xf numFmtId="0" fontId="28" fillId="0" borderId="0" xfId="21" applyNumberFormat="1" applyFont="1" applyFill="1" applyBorder="1" applyAlignment="1">
      <alignment vertical="center" wrapText="1"/>
    </xf>
    <xf numFmtId="0" fontId="28" fillId="0" borderId="0" xfId="21" applyNumberFormat="1" applyFont="1" applyFill="1" applyBorder="1" applyAlignment="1">
      <alignment horizontal="center" vertical="center" wrapText="1"/>
    </xf>
    <xf numFmtId="0" fontId="4" fillId="0" borderId="9" xfId="21" applyNumberFormat="1" applyFont="1" applyFill="1" applyBorder="1" applyAlignment="1">
      <alignment horizontal="right" vertical="center" wrapText="1"/>
    </xf>
    <xf numFmtId="0" fontId="4" fillId="0" borderId="9" xfId="2" applyNumberFormat="1" applyFont="1" applyFill="1" applyBorder="1" applyAlignment="1">
      <alignment horizontal="center" vertical="center" wrapText="1"/>
    </xf>
    <xf numFmtId="0" fontId="4" fillId="0" borderId="0" xfId="3" applyFont="1" applyFill="1" applyBorder="1" applyAlignment="1" applyProtection="1">
      <alignment vertical="top"/>
    </xf>
    <xf numFmtId="0" fontId="6" fillId="0" borderId="0" xfId="0" applyFont="1" applyBorder="1" applyAlignment="1">
      <alignment vertical="top"/>
    </xf>
    <xf numFmtId="0" fontId="4" fillId="0" borderId="0" xfId="2" applyFont="1" applyFill="1" applyBorder="1" applyAlignment="1">
      <alignment horizontal="center" vertical="center" wrapText="1"/>
    </xf>
    <xf numFmtId="0" fontId="4" fillId="0" borderId="0" xfId="3" applyFont="1" applyFill="1" applyBorder="1" applyAlignment="1">
      <alignment horizontal="center" vertical="center" wrapText="1"/>
    </xf>
    <xf numFmtId="0" fontId="20" fillId="0" borderId="0" xfId="21" applyNumberFormat="1" applyFont="1" applyFill="1" applyBorder="1" applyAlignment="1"/>
    <xf numFmtId="0" fontId="4" fillId="0" borderId="0" xfId="21" applyNumberFormat="1" applyFont="1" applyFill="1" applyBorder="1" applyAlignment="1">
      <alignment vertical="top"/>
    </xf>
    <xf numFmtId="0" fontId="4" fillId="0" borderId="0" xfId="21" applyNumberFormat="1" applyFont="1" applyFill="1" applyBorder="1" applyAlignment="1">
      <alignment vertical="top" wrapText="1"/>
    </xf>
    <xf numFmtId="165" fontId="4" fillId="0" borderId="0" xfId="21" applyNumberFormat="1" applyFont="1" applyFill="1" applyBorder="1" applyAlignment="1"/>
    <xf numFmtId="0" fontId="34" fillId="0" borderId="0" xfId="21" applyNumberFormat="1" applyFont="1" applyFill="1" applyBorder="1" applyAlignment="1">
      <alignment vertical="top" wrapText="1"/>
    </xf>
    <xf numFmtId="0" fontId="2" fillId="0" borderId="0" xfId="21" applyNumberFormat="1" applyFont="1" applyFill="1" applyBorder="1" applyAlignment="1">
      <alignment horizontal="center" vertical="center" wrapText="1"/>
    </xf>
    <xf numFmtId="0" fontId="4" fillId="0" borderId="4" xfId="2" applyNumberFormat="1" applyFont="1" applyFill="1" applyBorder="1" applyAlignment="1">
      <alignment horizontal="center" vertical="center" wrapText="1"/>
    </xf>
    <xf numFmtId="0" fontId="4" fillId="0" borderId="3" xfId="21" applyNumberFormat="1" applyFont="1" applyFill="1" applyBorder="1" applyAlignment="1">
      <alignment horizontal="center" vertical="center"/>
    </xf>
    <xf numFmtId="0" fontId="4" fillId="0" borderId="4" xfId="21" applyNumberFormat="1" applyFont="1" applyFill="1" applyBorder="1" applyAlignment="1">
      <alignment horizontal="center" vertical="center"/>
    </xf>
    <xf numFmtId="49" fontId="2" fillId="0" borderId="0" xfId="21" applyNumberFormat="1" applyFont="1" applyBorder="1" applyAlignment="1">
      <alignment vertical="center"/>
    </xf>
    <xf numFmtId="0" fontId="2" fillId="0" borderId="0" xfId="21" applyNumberFormat="1" applyFont="1" applyBorder="1" applyAlignment="1">
      <alignment horizontal="left" vertical="center"/>
    </xf>
    <xf numFmtId="0" fontId="2" fillId="0" borderId="9" xfId="21" applyNumberFormat="1" applyFont="1" applyFill="1" applyBorder="1" applyAlignment="1">
      <alignment horizontal="right" vertical="center" wrapText="1"/>
    </xf>
    <xf numFmtId="0" fontId="4" fillId="0" borderId="9" xfId="21" applyNumberFormat="1" applyFont="1" applyFill="1" applyBorder="1" applyAlignment="1">
      <alignment horizontal="center" vertical="center"/>
    </xf>
    <xf numFmtId="0" fontId="4" fillId="0" borderId="0" xfId="21" applyNumberFormat="1" applyFont="1" applyFill="1" applyBorder="1" applyAlignment="1">
      <alignment horizontal="center" vertical="center"/>
    </xf>
    <xf numFmtId="0" fontId="2" fillId="0" borderId="0" xfId="21" applyNumberFormat="1" applyFont="1" applyFill="1" applyBorder="1" applyAlignment="1">
      <alignment horizontal="left" vertical="top" wrapText="1"/>
    </xf>
    <xf numFmtId="0" fontId="34" fillId="0" borderId="0" xfId="2" applyNumberFormat="1" applyFont="1" applyFill="1" applyBorder="1" applyAlignment="1">
      <alignment horizontal="left" vertical="center" wrapText="1"/>
    </xf>
    <xf numFmtId="0" fontId="4" fillId="0" borderId="0" xfId="2" applyNumberFormat="1" applyFont="1" applyFill="1" applyBorder="1" applyAlignment="1">
      <alignment horizontal="center" vertical="center" wrapText="1"/>
    </xf>
    <xf numFmtId="0" fontId="2" fillId="0" borderId="9" xfId="21" applyNumberFormat="1" applyFont="1" applyFill="1" applyBorder="1" applyAlignment="1" applyProtection="1">
      <alignment horizontal="right" vertical="center" wrapText="1"/>
    </xf>
    <xf numFmtId="0" fontId="4" fillId="0" borderId="0" xfId="21" applyNumberFormat="1" applyFont="1" applyFill="1" applyBorder="1" applyAlignment="1">
      <alignment horizontal="left" vertical="top"/>
    </xf>
    <xf numFmtId="0" fontId="35" fillId="0" borderId="0" xfId="4" applyFont="1" applyAlignment="1" applyProtection="1">
      <alignment horizontal="left" indent="2"/>
    </xf>
    <xf numFmtId="0" fontId="35" fillId="0" borderId="0" xfId="4" applyFont="1" applyAlignment="1" applyProtection="1"/>
    <xf numFmtId="0" fontId="2" fillId="0" borderId="0" xfId="21" applyNumberFormat="1" applyFont="1" applyFill="1" applyBorder="1" applyAlignment="1" applyProtection="1">
      <alignment horizontal="center" vertical="center" wrapText="1"/>
    </xf>
    <xf numFmtId="0" fontId="4" fillId="2" borderId="0" xfId="2" applyFont="1" applyFill="1" applyBorder="1" applyAlignment="1">
      <alignment horizontal="center" vertical="center" wrapText="1"/>
    </xf>
    <xf numFmtId="0" fontId="2" fillId="0" borderId="0" xfId="21" applyFont="1" applyBorder="1" applyAlignment="1" applyProtection="1">
      <alignment horizontal="center" vertical="center" wrapText="1"/>
      <protection locked="0"/>
    </xf>
    <xf numFmtId="0" fontId="2" fillId="0" borderId="0" xfId="21" applyNumberFormat="1" applyFont="1" applyFill="1" applyBorder="1" applyAlignment="1" applyProtection="1">
      <alignment horizontal="center" vertical="center"/>
      <protection locked="0"/>
    </xf>
    <xf numFmtId="165" fontId="2" fillId="0" borderId="0" xfId="21" applyNumberFormat="1" applyFont="1" applyFill="1" applyBorder="1" applyAlignment="1">
      <alignment horizontal="right" vertical="center"/>
    </xf>
    <xf numFmtId="0" fontId="2" fillId="0" borderId="0" xfId="6" applyNumberFormat="1" applyFont="1" applyBorder="1" applyAlignment="1">
      <alignment vertical="center"/>
    </xf>
    <xf numFmtId="49" fontId="2" fillId="0" borderId="0" xfId="21" applyNumberFormat="1" applyFont="1" applyBorder="1" applyAlignment="1" applyProtection="1">
      <alignment vertical="center"/>
      <protection locked="0"/>
    </xf>
    <xf numFmtId="0" fontId="4" fillId="0" borderId="0" xfId="21" applyNumberFormat="1" applyFont="1" applyBorder="1" applyAlignment="1">
      <alignment horizontal="left" vertical="center" indent="1"/>
    </xf>
    <xf numFmtId="165" fontId="4" fillId="0" borderId="0" xfId="21" applyNumberFormat="1" applyFont="1" applyFill="1" applyBorder="1" applyAlignment="1">
      <alignment horizontal="right" vertical="center"/>
    </xf>
    <xf numFmtId="0" fontId="4" fillId="0" borderId="0" xfId="21" applyNumberFormat="1" applyFont="1" applyFill="1" applyBorder="1" applyAlignment="1">
      <alignment horizontal="left" vertical="center" indent="1"/>
    </xf>
    <xf numFmtId="0" fontId="2" fillId="0" borderId="9" xfId="3" applyFont="1" applyFill="1" applyBorder="1" applyAlignment="1" applyProtection="1">
      <alignment horizontal="left" vertical="top" wrapText="1"/>
    </xf>
    <xf numFmtId="0" fontId="36" fillId="0" borderId="0" xfId="3" applyFont="1" applyFill="1" applyBorder="1" applyAlignment="1">
      <alignment horizontal="left" vertical="top" wrapText="1"/>
    </xf>
    <xf numFmtId="0" fontId="4" fillId="0" borderId="0" xfId="3" applyFont="1" applyFill="1" applyBorder="1" applyAlignment="1">
      <alignment vertical="top" wrapText="1"/>
    </xf>
    <xf numFmtId="0" fontId="4" fillId="2" borderId="0" xfId="3" applyFont="1" applyFill="1" applyBorder="1" applyAlignment="1">
      <alignment vertical="top" wrapText="1"/>
    </xf>
    <xf numFmtId="0" fontId="4" fillId="2" borderId="0" xfId="3" applyFont="1" applyFill="1" applyBorder="1" applyAlignment="1">
      <alignment horizontal="center" vertical="center" wrapText="1"/>
    </xf>
    <xf numFmtId="16" fontId="4" fillId="0" borderId="3" xfId="2" applyNumberFormat="1" applyFont="1" applyFill="1" applyBorder="1" applyAlignment="1" applyProtection="1">
      <alignment horizontal="center" vertical="center" wrapText="1"/>
    </xf>
    <xf numFmtId="17" fontId="4" fillId="0" borderId="3" xfId="2" applyNumberFormat="1" applyFont="1" applyFill="1" applyBorder="1" applyAlignment="1" applyProtection="1">
      <alignment horizontal="center" vertical="center" wrapText="1"/>
    </xf>
    <xf numFmtId="0" fontId="4" fillId="0" borderId="9" xfId="21" applyNumberFormat="1" applyFont="1" applyFill="1" applyBorder="1" applyAlignment="1" applyProtection="1">
      <alignment horizontal="right" vertical="center" wrapText="1"/>
    </xf>
    <xf numFmtId="16" fontId="4" fillId="0" borderId="9" xfId="2" applyNumberFormat="1" applyFont="1" applyFill="1" applyBorder="1" applyAlignment="1" applyProtection="1">
      <alignment horizontal="center" vertical="center" wrapText="1"/>
    </xf>
    <xf numFmtId="17" fontId="4" fillId="0" borderId="9" xfId="2" applyNumberFormat="1" applyFont="1" applyFill="1" applyBorder="1" applyAlignment="1" applyProtection="1">
      <alignment horizontal="center" vertical="center" wrapText="1"/>
    </xf>
    <xf numFmtId="165" fontId="2" fillId="0" borderId="0" xfId="21" applyNumberFormat="1" applyFont="1" applyBorder="1" applyAlignment="1">
      <alignment vertical="center"/>
    </xf>
    <xf numFmtId="191" fontId="2" fillId="0" borderId="0" xfId="21" applyNumberFormat="1" applyFont="1" applyBorder="1" applyAlignment="1">
      <alignment vertical="center"/>
    </xf>
    <xf numFmtId="0" fontId="4" fillId="0" borderId="3" xfId="2" applyFont="1" applyFill="1" applyBorder="1" applyAlignment="1">
      <alignment horizontal="center" vertical="center" wrapText="1"/>
    </xf>
    <xf numFmtId="16" fontId="4" fillId="0" borderId="3" xfId="2" applyNumberFormat="1" applyFont="1" applyFill="1" applyBorder="1" applyAlignment="1">
      <alignment horizontal="center" vertical="center" wrapText="1"/>
    </xf>
    <xf numFmtId="17" fontId="4" fillId="0" borderId="3" xfId="2" applyNumberFormat="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9" xfId="2" applyFont="1" applyFill="1" applyBorder="1" applyAlignment="1">
      <alignment horizontal="center" vertical="center" wrapText="1"/>
    </xf>
    <xf numFmtId="16" fontId="4" fillId="0" borderId="9" xfId="2" applyNumberFormat="1" applyFont="1" applyFill="1" applyBorder="1" applyAlignment="1">
      <alignment horizontal="center" vertical="center" wrapText="1"/>
    </xf>
    <xf numFmtId="17" fontId="4" fillId="0" borderId="9" xfId="2" applyNumberFormat="1" applyFont="1" applyFill="1" applyBorder="1" applyAlignment="1">
      <alignment horizontal="center" vertical="center" wrapText="1"/>
    </xf>
    <xf numFmtId="183" fontId="4" fillId="0" borderId="0" xfId="21" applyNumberFormat="1" applyFont="1" applyFill="1" applyBorder="1" applyAlignment="1"/>
    <xf numFmtId="1" fontId="4" fillId="0" borderId="0" xfId="21" applyNumberFormat="1" applyFont="1" applyFill="1" applyBorder="1" applyAlignment="1"/>
    <xf numFmtId="166" fontId="2" fillId="0" borderId="0" xfId="21" applyNumberFormat="1" applyFont="1" applyBorder="1" applyAlignment="1">
      <alignment vertical="center"/>
    </xf>
    <xf numFmtId="183" fontId="2" fillId="0" borderId="0" xfId="21" applyNumberFormat="1" applyFont="1" applyBorder="1" applyAlignment="1">
      <alignment horizontal="right" vertical="center"/>
    </xf>
    <xf numFmtId="0" fontId="4" fillId="0" borderId="0" xfId="21" applyNumberFormat="1" applyFont="1" applyFill="1" applyBorder="1" applyAlignment="1">
      <alignment horizontal="left" vertical="top" wrapText="1"/>
    </xf>
    <xf numFmtId="191" fontId="2" fillId="0" borderId="0" xfId="6" applyNumberFormat="1" applyFont="1" applyFill="1" applyBorder="1" applyAlignment="1">
      <alignment horizontal="left" vertical="center"/>
    </xf>
    <xf numFmtId="191" fontId="2" fillId="2" borderId="0" xfId="6" applyNumberFormat="1" applyFont="1" applyFill="1" applyBorder="1" applyAlignment="1">
      <alignment vertical="center"/>
    </xf>
    <xf numFmtId="191" fontId="2" fillId="2" borderId="0" xfId="6" applyNumberFormat="1" applyFont="1" applyFill="1" applyBorder="1" applyAlignment="1">
      <alignment horizontal="left" vertical="center"/>
    </xf>
    <xf numFmtId="191" fontId="2" fillId="0" borderId="0" xfId="21" applyNumberFormat="1" applyFont="1" applyBorder="1" applyAlignment="1">
      <alignment horizontal="left" vertical="center"/>
    </xf>
    <xf numFmtId="183" fontId="4" fillId="0" borderId="0" xfId="21" applyNumberFormat="1" applyFont="1" applyBorder="1" applyAlignment="1">
      <alignment horizontal="right" vertical="center"/>
    </xf>
    <xf numFmtId="191" fontId="28" fillId="0" borderId="0" xfId="21" applyNumberFormat="1" applyFont="1" applyFill="1" applyBorder="1" applyAlignment="1">
      <alignment vertical="center" wrapText="1"/>
    </xf>
    <xf numFmtId="191" fontId="4" fillId="0" borderId="0" xfId="21" applyNumberFormat="1" applyFont="1" applyBorder="1" applyAlignment="1">
      <alignment vertical="center"/>
    </xf>
    <xf numFmtId="0" fontId="6" fillId="0" borderId="3" xfId="2" applyNumberFormat="1" applyFont="1" applyFill="1" applyBorder="1" applyAlignment="1">
      <alignment horizontal="center" vertical="center" wrapText="1"/>
    </xf>
    <xf numFmtId="0" fontId="4" fillId="0" borderId="0" xfId="21" applyNumberFormat="1" applyFont="1" applyFill="1" applyBorder="1" applyAlignment="1">
      <alignment horizontal="right"/>
    </xf>
    <xf numFmtId="0" fontId="19" fillId="0" borderId="8" xfId="21" applyNumberFormat="1" applyFont="1" applyFill="1" applyBorder="1" applyAlignment="1">
      <alignment horizontal="right" vertical="center" wrapText="1"/>
    </xf>
    <xf numFmtId="0" fontId="20" fillId="0" borderId="3" xfId="2" applyNumberFormat="1" applyFont="1" applyFill="1" applyBorder="1" applyAlignment="1">
      <alignment horizontal="center" vertical="center" wrapText="1"/>
    </xf>
    <xf numFmtId="0" fontId="20" fillId="0" borderId="4" xfId="2" applyNumberFormat="1" applyFont="1" applyFill="1" applyBorder="1" applyAlignment="1">
      <alignment horizontal="center" vertical="center" wrapText="1"/>
    </xf>
    <xf numFmtId="0" fontId="20" fillId="0" borderId="0" xfId="6" applyNumberFormat="1" applyFont="1" applyFill="1" applyBorder="1" applyAlignment="1" applyProtection="1">
      <alignment horizontal="left" vertical="center"/>
      <protection locked="0"/>
    </xf>
    <xf numFmtId="191" fontId="19" fillId="0" borderId="0" xfId="6" applyNumberFormat="1" applyFont="1" applyFill="1" applyBorder="1" applyAlignment="1">
      <alignment horizontal="left" vertical="center"/>
    </xf>
    <xf numFmtId="183" fontId="19" fillId="0" borderId="0" xfId="2" applyNumberFormat="1" applyFont="1" applyFill="1" applyBorder="1" applyAlignment="1">
      <alignment horizontal="right" vertical="center" wrapText="1"/>
    </xf>
    <xf numFmtId="0" fontId="19" fillId="0" borderId="0" xfId="21" applyNumberFormat="1" applyFont="1" applyFill="1" applyBorder="1" applyAlignment="1">
      <alignment horizontal="left" vertical="center" wrapText="1"/>
    </xf>
    <xf numFmtId="49" fontId="19" fillId="0" borderId="0" xfId="21" applyNumberFormat="1" applyFont="1" applyBorder="1" applyAlignment="1">
      <alignment vertical="center"/>
    </xf>
    <xf numFmtId="0" fontId="20" fillId="0" borderId="0" xfId="2" applyNumberFormat="1" applyFont="1" applyFill="1" applyBorder="1" applyAlignment="1">
      <alignment horizontal="center" vertical="center" wrapText="1"/>
    </xf>
    <xf numFmtId="191" fontId="19" fillId="2" borderId="0" xfId="6" applyNumberFormat="1" applyFont="1" applyFill="1" applyBorder="1" applyAlignment="1">
      <alignment vertical="center"/>
    </xf>
    <xf numFmtId="0" fontId="19" fillId="0" borderId="0" xfId="21" applyNumberFormat="1" applyFont="1" applyBorder="1" applyAlignment="1">
      <alignment vertical="center"/>
    </xf>
    <xf numFmtId="191" fontId="19" fillId="2" borderId="0" xfId="6" applyNumberFormat="1" applyFont="1" applyFill="1" applyBorder="1" applyAlignment="1">
      <alignment horizontal="left" vertical="center"/>
    </xf>
    <xf numFmtId="183" fontId="20" fillId="0" borderId="0" xfId="2" applyNumberFormat="1" applyFont="1" applyFill="1" applyBorder="1" applyAlignment="1">
      <alignment horizontal="right" vertical="center" wrapText="1"/>
    </xf>
    <xf numFmtId="0" fontId="19" fillId="0" borderId="0" xfId="21" applyNumberFormat="1" applyFont="1" applyBorder="1" applyAlignment="1">
      <alignment horizontal="left" vertical="center"/>
    </xf>
    <xf numFmtId="0" fontId="20" fillId="0" borderId="0" xfId="21" applyNumberFormat="1" applyFont="1" applyBorder="1" applyAlignment="1">
      <alignment vertical="center"/>
    </xf>
    <xf numFmtId="0" fontId="20" fillId="0" borderId="0" xfId="21" applyNumberFormat="1" applyFont="1" applyFill="1" applyBorder="1" applyAlignment="1">
      <alignment vertical="center" wrapText="1"/>
    </xf>
    <xf numFmtId="0" fontId="19" fillId="0" borderId="9" xfId="21" applyNumberFormat="1" applyFont="1" applyFill="1" applyBorder="1" applyAlignment="1">
      <alignment horizontal="right" vertical="center" wrapText="1"/>
    </xf>
    <xf numFmtId="0" fontId="20" fillId="0" borderId="9" xfId="2" applyNumberFormat="1" applyFont="1" applyFill="1" applyBorder="1" applyAlignment="1">
      <alignment horizontal="center" vertical="center" wrapText="1"/>
    </xf>
    <xf numFmtId="0" fontId="20" fillId="0" borderId="0" xfId="21" applyNumberFormat="1" applyFont="1" applyFill="1" applyBorder="1" applyAlignment="1">
      <alignment horizontal="left" vertical="top"/>
    </xf>
    <xf numFmtId="0" fontId="19" fillId="0" borderId="0" xfId="21" applyNumberFormat="1" applyFont="1" applyFill="1" applyBorder="1" applyAlignment="1">
      <alignment wrapText="1"/>
    </xf>
    <xf numFmtId="0" fontId="19" fillId="0" borderId="0" xfId="21" applyNumberFormat="1" applyFont="1" applyFill="1" applyBorder="1" applyAlignment="1"/>
    <xf numFmtId="0" fontId="34" fillId="0" borderId="0" xfId="21" applyNumberFormat="1" applyFont="1" applyFill="1" applyBorder="1" applyAlignment="1">
      <alignment horizontal="left" vertical="center"/>
    </xf>
    <xf numFmtId="0" fontId="34" fillId="0" borderId="0" xfId="21" applyNumberFormat="1" applyFont="1" applyFill="1" applyBorder="1" applyAlignment="1"/>
    <xf numFmtId="183" fontId="2" fillId="3" borderId="0" xfId="0" applyNumberFormat="1" applyFont="1" applyFill="1" applyAlignment="1">
      <alignment vertical="center"/>
    </xf>
    <xf numFmtId="183" fontId="4" fillId="3" borderId="0" xfId="0" applyNumberFormat="1" applyFont="1" applyFill="1" applyAlignment="1">
      <alignment vertical="center"/>
    </xf>
    <xf numFmtId="0" fontId="4" fillId="0" borderId="0" xfId="21" applyNumberFormat="1" applyFont="1" applyFill="1" applyBorder="1" applyAlignment="1">
      <alignment horizontal="justify" wrapText="1"/>
    </xf>
    <xf numFmtId="0" fontId="4" fillId="0" borderId="0" xfId="21" applyNumberFormat="1" applyFont="1" applyFill="1" applyBorder="1" applyAlignment="1">
      <alignment wrapText="1"/>
    </xf>
    <xf numFmtId="49" fontId="4" fillId="0" borderId="0" xfId="21" applyNumberFormat="1" applyFont="1" applyBorder="1" applyAlignment="1">
      <alignment vertical="center"/>
    </xf>
    <xf numFmtId="0" fontId="4" fillId="0" borderId="0" xfId="21" applyNumberFormat="1" applyFont="1" applyBorder="1" applyAlignment="1">
      <alignment horizontal="left" vertical="center"/>
    </xf>
    <xf numFmtId="17" fontId="4" fillId="0" borderId="4" xfId="2" applyNumberFormat="1" applyFont="1" applyFill="1" applyBorder="1" applyAlignment="1">
      <alignment horizontal="center" vertical="center" wrapText="1"/>
    </xf>
    <xf numFmtId="0" fontId="34" fillId="0" borderId="0" xfId="21" applyNumberFormat="1" applyFont="1" applyFill="1" applyBorder="1" applyAlignment="1">
      <alignment horizontal="left" wrapText="1"/>
    </xf>
    <xf numFmtId="0" fontId="34" fillId="0" borderId="8" xfId="21" applyNumberFormat="1" applyFont="1" applyFill="1" applyBorder="1" applyAlignment="1">
      <alignment horizontal="right" vertical="center" wrapText="1"/>
    </xf>
    <xf numFmtId="16" fontId="4" fillId="0" borderId="4" xfId="2" quotePrefix="1" applyNumberFormat="1" applyFont="1" applyFill="1" applyBorder="1" applyAlignment="1">
      <alignment horizontal="center" vertical="center" wrapText="1"/>
    </xf>
    <xf numFmtId="16" fontId="4" fillId="0" borderId="3" xfId="2" quotePrefix="1" applyNumberFormat="1" applyFont="1" applyFill="1" applyBorder="1" applyAlignment="1">
      <alignment horizontal="center" vertical="center" wrapText="1"/>
    </xf>
    <xf numFmtId="0" fontId="34" fillId="0" borderId="9" xfId="21" applyNumberFormat="1" applyFont="1" applyFill="1" applyBorder="1" applyAlignment="1">
      <alignment horizontal="right" vertical="center" wrapText="1"/>
    </xf>
    <xf numFmtId="16" fontId="4" fillId="0" borderId="9" xfId="2" quotePrefix="1" applyNumberFormat="1" applyFont="1" applyFill="1" applyBorder="1" applyAlignment="1">
      <alignment horizontal="center" vertical="center" wrapText="1"/>
    </xf>
    <xf numFmtId="183" fontId="4" fillId="3" borderId="0" xfId="0" applyNumberFormat="1" applyFont="1" applyFill="1" applyAlignment="1">
      <alignment horizontal="right" vertical="center"/>
    </xf>
    <xf numFmtId="183" fontId="2" fillId="3" borderId="0" xfId="0" applyNumberFormat="1" applyFont="1" applyFill="1" applyAlignment="1">
      <alignment horizontal="right" vertical="center"/>
    </xf>
    <xf numFmtId="0" fontId="4" fillId="0" borderId="9" xfId="21" applyNumberFormat="1" applyFont="1" applyFill="1" applyBorder="1" applyAlignment="1">
      <alignment horizontal="center"/>
    </xf>
    <xf numFmtId="0" fontId="6" fillId="0" borderId="9" xfId="0" applyFont="1" applyFill="1" applyBorder="1" applyAlignment="1">
      <alignment horizontal="center" vertical="center" wrapText="1"/>
    </xf>
    <xf numFmtId="0" fontId="4" fillId="0" borderId="0" xfId="3" applyFont="1" applyFill="1" applyBorder="1" applyAlignment="1" applyProtection="1">
      <alignment horizontal="left" vertical="top"/>
    </xf>
    <xf numFmtId="0" fontId="20" fillId="0" borderId="0" xfId="21" applyNumberFormat="1" applyFont="1" applyFill="1" applyBorder="1" applyAlignment="1">
      <alignment horizontal="left"/>
    </xf>
    <xf numFmtId="0" fontId="4" fillId="0" borderId="8" xfId="21" applyNumberFormat="1" applyFont="1" applyFill="1" applyBorder="1" applyAlignment="1">
      <alignment horizontal="right" vertical="center" wrapText="1"/>
    </xf>
    <xf numFmtId="193" fontId="2" fillId="0" borderId="0" xfId="21" applyNumberFormat="1" applyFont="1" applyBorder="1" applyAlignment="1">
      <alignment horizontal="left" vertical="center"/>
    </xf>
    <xf numFmtId="193" fontId="4" fillId="0" borderId="0" xfId="21" applyNumberFormat="1" applyFont="1" applyFill="1" applyBorder="1" applyAlignment="1">
      <alignment vertical="center" wrapText="1"/>
    </xf>
    <xf numFmtId="0" fontId="20" fillId="0" borderId="0" xfId="21" applyNumberFormat="1" applyFont="1" applyFill="1" applyBorder="1" applyAlignment="1">
      <alignment wrapText="1"/>
    </xf>
    <xf numFmtId="0" fontId="20" fillId="0" borderId="0" xfId="21" applyNumberFormat="1" applyFont="1" applyFill="1" applyBorder="1" applyAlignment="1">
      <alignment vertical="top"/>
    </xf>
    <xf numFmtId="0" fontId="20" fillId="0" borderId="0" xfId="21" applyNumberFormat="1" applyFont="1" applyFill="1" applyBorder="1" applyAlignment="1">
      <alignment vertical="top" wrapText="1"/>
    </xf>
    <xf numFmtId="0" fontId="32" fillId="0" borderId="0" xfId="21" applyNumberFormat="1" applyFont="1" applyFill="1" applyBorder="1" applyAlignment="1">
      <alignment vertical="center" wrapText="1"/>
    </xf>
    <xf numFmtId="0" fontId="32" fillId="0" borderId="0" xfId="21" applyNumberFormat="1" applyFont="1" applyFill="1" applyBorder="1" applyAlignment="1">
      <alignment horizontal="center" vertical="center"/>
    </xf>
    <xf numFmtId="0" fontId="33" fillId="0" borderId="0" xfId="21" applyNumberFormat="1" applyFont="1" applyFill="1" applyBorder="1" applyAlignment="1">
      <alignment horizontal="left" vertical="center"/>
    </xf>
    <xf numFmtId="0" fontId="32" fillId="0" borderId="0" xfId="21" applyFont="1" applyBorder="1" applyAlignment="1">
      <alignment horizontal="center" vertical="center" wrapText="1"/>
    </xf>
    <xf numFmtId="0" fontId="33" fillId="0" borderId="0" xfId="21" applyNumberFormat="1" applyFont="1" applyFill="1" applyBorder="1" applyAlignment="1">
      <alignment horizontal="right" vertical="center"/>
    </xf>
    <xf numFmtId="0" fontId="32" fillId="0" borderId="8" xfId="21" applyNumberFormat="1" applyFont="1" applyFill="1" applyBorder="1" applyAlignment="1">
      <alignment horizontal="right" vertical="center" wrapText="1"/>
    </xf>
    <xf numFmtId="0" fontId="33" fillId="0" borderId="4" xfId="2" applyNumberFormat="1" applyFont="1" applyFill="1" applyBorder="1" applyAlignment="1">
      <alignment horizontal="center" vertical="center" wrapText="1"/>
    </xf>
    <xf numFmtId="0" fontId="33" fillId="0" borderId="3" xfId="2" applyNumberFormat="1" applyFont="1" applyFill="1" applyBorder="1" applyAlignment="1">
      <alignment horizontal="center" vertical="center" wrapText="1"/>
    </xf>
    <xf numFmtId="0" fontId="33" fillId="0" borderId="0" xfId="21" applyNumberFormat="1" applyFont="1" applyFill="1" applyBorder="1" applyAlignment="1"/>
    <xf numFmtId="183" fontId="32" fillId="0" borderId="0" xfId="21" applyNumberFormat="1" applyFont="1" applyBorder="1" applyAlignment="1">
      <alignment horizontal="right" vertical="center"/>
    </xf>
    <xf numFmtId="165" fontId="33" fillId="0" borderId="0" xfId="21" applyNumberFormat="1" applyFont="1" applyBorder="1" applyAlignment="1">
      <alignment vertical="center"/>
    </xf>
    <xf numFmtId="0" fontId="32" fillId="0" borderId="0" xfId="21" applyNumberFormat="1" applyFont="1" applyBorder="1" applyAlignment="1">
      <alignment vertical="center"/>
    </xf>
    <xf numFmtId="183" fontId="2" fillId="0" borderId="0" xfId="2" applyNumberFormat="1" applyFont="1" applyFill="1" applyBorder="1" applyAlignment="1" applyProtection="1">
      <alignment horizontal="right" vertical="center" wrapText="1"/>
      <protection locked="0"/>
    </xf>
    <xf numFmtId="193" fontId="4" fillId="0" borderId="0" xfId="2" applyNumberFormat="1" applyFont="1" applyFill="1" applyBorder="1" applyAlignment="1" applyProtection="1">
      <alignment horizontal="right" vertical="center" wrapText="1"/>
      <protection locked="0"/>
    </xf>
    <xf numFmtId="183" fontId="33" fillId="0" borderId="0" xfId="21" applyNumberFormat="1" applyFont="1" applyBorder="1" applyAlignment="1">
      <alignment horizontal="right" vertical="center"/>
    </xf>
    <xf numFmtId="0" fontId="33" fillId="0" borderId="0" xfId="21" applyNumberFormat="1" applyFont="1" applyBorder="1" applyAlignment="1">
      <alignment vertical="center"/>
    </xf>
    <xf numFmtId="0" fontId="32" fillId="0" borderId="9" xfId="21" applyNumberFormat="1" applyFont="1" applyFill="1" applyBorder="1" applyAlignment="1">
      <alignment horizontal="right" vertical="center" wrapText="1"/>
    </xf>
    <xf numFmtId="0" fontId="33" fillId="0" borderId="9" xfId="2" applyNumberFormat="1" applyFont="1" applyFill="1" applyBorder="1" applyAlignment="1">
      <alignment horizontal="center" vertical="center" wrapText="1"/>
    </xf>
    <xf numFmtId="0" fontId="4" fillId="0" borderId="0" xfId="21" applyFont="1" applyAlignment="1">
      <alignment vertical="top" wrapText="1"/>
    </xf>
    <xf numFmtId="0" fontId="33" fillId="0" borderId="0" xfId="21" applyFont="1"/>
    <xf numFmtId="0" fontId="6" fillId="0" borderId="0" xfId="3" applyNumberFormat="1" applyFont="1" applyBorder="1"/>
    <xf numFmtId="0" fontId="4" fillId="0" borderId="0" xfId="3" applyFont="1" applyFill="1" applyBorder="1" applyAlignment="1"/>
    <xf numFmtId="169" fontId="2" fillId="0" borderId="0" xfId="28" applyNumberFormat="1" applyFont="1" applyFill="1" applyBorder="1" applyAlignment="1" applyProtection="1">
      <alignment horizontal="right" vertical="center"/>
      <protection locked="0"/>
    </xf>
    <xf numFmtId="173" fontId="2" fillId="0" borderId="0" xfId="28" applyNumberFormat="1" applyFont="1" applyFill="1" applyBorder="1" applyAlignment="1">
      <alignment horizontal="right" vertical="center"/>
    </xf>
    <xf numFmtId="169" fontId="4" fillId="0" borderId="0" xfId="28" applyNumberFormat="1" applyFont="1" applyFill="1" applyBorder="1" applyAlignment="1" applyProtection="1">
      <alignment horizontal="right" vertical="center"/>
      <protection locked="0"/>
    </xf>
    <xf numFmtId="169" fontId="4" fillId="0" borderId="0" xfId="28" applyNumberFormat="1" applyFont="1" applyFill="1" applyAlignment="1" applyProtection="1">
      <alignment horizontal="right" vertical="center"/>
      <protection locked="0"/>
    </xf>
    <xf numFmtId="173" fontId="4" fillId="0" borderId="0" xfId="28" applyNumberFormat="1" applyFont="1" applyFill="1" applyBorder="1" applyAlignment="1">
      <alignment horizontal="right" vertical="center"/>
    </xf>
    <xf numFmtId="17" fontId="4" fillId="0" borderId="0" xfId="2" applyNumberFormat="1" applyFont="1" applyFill="1" applyBorder="1" applyAlignment="1">
      <alignment horizontal="center" vertical="center" wrapText="1"/>
    </xf>
    <xf numFmtId="0" fontId="2" fillId="0" borderId="9" xfId="3" applyFont="1" applyFill="1" applyBorder="1" applyAlignment="1">
      <alignment horizontal="left" vertical="top"/>
    </xf>
    <xf numFmtId="0" fontId="4" fillId="0" borderId="0" xfId="21" applyNumberFormat="1" applyFont="1" applyFill="1" applyBorder="1" applyAlignment="1">
      <alignment vertical="center"/>
    </xf>
    <xf numFmtId="0" fontId="20" fillId="0" borderId="0" xfId="3" applyFont="1" applyFill="1" applyBorder="1" applyAlignment="1"/>
    <xf numFmtId="0" fontId="24" fillId="0" borderId="0" xfId="0" applyFont="1" applyAlignment="1">
      <alignment horizontal="left" indent="3"/>
    </xf>
    <xf numFmtId="0" fontId="37" fillId="0" borderId="0" xfId="0" applyNumberFormat="1" applyFont="1"/>
    <xf numFmtId="0" fontId="2" fillId="0" borderId="0" xfId="21" applyFont="1" applyFill="1" applyBorder="1" applyAlignment="1">
      <alignment horizontal="center" vertical="center" wrapText="1"/>
    </xf>
    <xf numFmtId="0" fontId="4" fillId="0" borderId="0" xfId="2" applyFont="1" applyFill="1" applyBorder="1" applyAlignment="1">
      <alignment horizontal="centerContinuous" vertical="center" wrapText="1"/>
    </xf>
    <xf numFmtId="194" fontId="2" fillId="0" borderId="0" xfId="21" applyNumberFormat="1" applyFont="1" applyBorder="1" applyAlignment="1" applyProtection="1">
      <alignment horizontal="right" vertical="center"/>
      <protection locked="0"/>
    </xf>
    <xf numFmtId="194" fontId="4" fillId="0" borderId="0" xfId="21" applyNumberFormat="1" applyFont="1" applyBorder="1" applyAlignment="1" applyProtection="1">
      <alignment horizontal="right" vertical="center"/>
      <protection locked="0"/>
    </xf>
    <xf numFmtId="194" fontId="4" fillId="0" borderId="0" xfId="21" applyNumberFormat="1" applyFont="1" applyFill="1" applyBorder="1" applyAlignment="1" applyProtection="1">
      <alignment horizontal="right" vertical="center"/>
      <protection locked="0"/>
    </xf>
    <xf numFmtId="49" fontId="6" fillId="0" borderId="0" xfId="3" applyNumberFormat="1" applyFont="1" applyBorder="1"/>
    <xf numFmtId="0" fontId="4" fillId="0" borderId="0" xfId="28" applyFont="1"/>
    <xf numFmtId="0" fontId="4" fillId="0" borderId="0" xfId="28" applyFont="1" applyBorder="1"/>
    <xf numFmtId="0" fontId="38" fillId="0" borderId="0" xfId="21" applyNumberFormat="1" applyFont="1" applyFill="1" applyBorder="1" applyAlignment="1"/>
    <xf numFmtId="17" fontId="4" fillId="0" borderId="3" xfId="2" quotePrefix="1" applyNumberFormat="1" applyFont="1" applyFill="1" applyBorder="1" applyAlignment="1">
      <alignment horizontal="center" vertical="center" wrapText="1"/>
    </xf>
    <xf numFmtId="0" fontId="4" fillId="0" borderId="3" xfId="2" quotePrefix="1" applyFont="1" applyFill="1" applyBorder="1" applyAlignment="1">
      <alignment horizontal="center" vertical="center" wrapText="1"/>
    </xf>
    <xf numFmtId="0" fontId="34" fillId="0" borderId="0" xfId="2" applyFont="1" applyFill="1" applyBorder="1" applyAlignment="1">
      <alignment horizontal="left" vertical="center" wrapText="1"/>
    </xf>
    <xf numFmtId="169" fontId="2" fillId="0" borderId="0" xfId="21" applyNumberFormat="1" applyFont="1" applyBorder="1" applyAlignment="1" applyProtection="1">
      <alignment horizontal="right" vertical="center"/>
      <protection locked="0"/>
    </xf>
    <xf numFmtId="195" fontId="2" fillId="0" borderId="0" xfId="21" applyNumberFormat="1" applyFont="1" applyBorder="1" applyAlignment="1">
      <alignment vertical="center"/>
    </xf>
    <xf numFmtId="169" fontId="4" fillId="0" borderId="0" xfId="21" applyNumberFormat="1" applyFont="1" applyBorder="1" applyAlignment="1" applyProtection="1">
      <alignment horizontal="right" vertical="center"/>
      <protection locked="0"/>
    </xf>
    <xf numFmtId="169" fontId="4" fillId="0" borderId="0" xfId="21" applyNumberFormat="1" applyFont="1" applyFill="1" applyBorder="1" applyAlignment="1" applyProtection="1">
      <alignment horizontal="right" vertical="center"/>
      <protection locked="0"/>
    </xf>
    <xf numFmtId="0" fontId="4" fillId="0" borderId="9" xfId="21" applyNumberFormat="1" applyFont="1" applyFill="1" applyBorder="1" applyAlignment="1">
      <alignment horizontal="left" vertical="center"/>
    </xf>
    <xf numFmtId="17" fontId="4" fillId="0" borderId="9" xfId="2" quotePrefix="1" applyNumberFormat="1" applyFont="1" applyFill="1" applyBorder="1" applyAlignment="1">
      <alignment horizontal="center" vertical="center" wrapText="1"/>
    </xf>
    <xf numFmtId="0" fontId="4" fillId="0" borderId="9" xfId="2" quotePrefix="1" applyFont="1" applyFill="1" applyBorder="1" applyAlignment="1">
      <alignment horizontal="center" vertical="center" wrapText="1"/>
    </xf>
    <xf numFmtId="0" fontId="16" fillId="0" borderId="0" xfId="21" applyFont="1" applyAlignment="1">
      <alignment wrapText="1"/>
    </xf>
    <xf numFmtId="0" fontId="2" fillId="0" borderId="0" xfId="6" applyNumberFormat="1" applyFont="1" applyFill="1" applyBorder="1" applyAlignment="1">
      <alignment horizontal="center" vertical="center" wrapText="1"/>
    </xf>
    <xf numFmtId="0" fontId="2" fillId="0" borderId="0" xfId="6" applyNumberFormat="1" applyFont="1" applyFill="1" applyBorder="1" applyAlignment="1">
      <alignment horizontal="center" vertical="center"/>
    </xf>
    <xf numFmtId="0" fontId="2" fillId="0" borderId="0" xfId="6" applyFont="1" applyBorder="1" applyAlignment="1">
      <alignment horizontal="center" vertical="center" wrapText="1"/>
    </xf>
    <xf numFmtId="0" fontId="34" fillId="0" borderId="0" xfId="3" applyNumberFormat="1" applyFont="1" applyBorder="1"/>
    <xf numFmtId="194" fontId="2" fillId="0" borderId="0" xfId="6" applyNumberFormat="1" applyFont="1" applyBorder="1" applyAlignment="1" applyProtection="1">
      <alignment horizontal="right" vertical="center"/>
      <protection locked="0"/>
    </xf>
    <xf numFmtId="0" fontId="2" fillId="0" borderId="0" xfId="6" applyNumberFormat="1" applyFont="1" applyBorder="1" applyAlignment="1">
      <alignment horizontal="left" vertical="center"/>
    </xf>
    <xf numFmtId="0" fontId="4" fillId="0" borderId="0" xfId="6" applyNumberFormat="1" applyFont="1" applyBorder="1" applyAlignment="1">
      <alignment horizontal="left" vertical="center" indent="1"/>
    </xf>
    <xf numFmtId="194" fontId="4" fillId="0" borderId="0" xfId="6" applyNumberFormat="1" applyFont="1" applyBorder="1" applyAlignment="1" applyProtection="1">
      <alignment horizontal="right" vertical="center"/>
      <protection locked="0"/>
    </xf>
    <xf numFmtId="0" fontId="4" fillId="0" borderId="0" xfId="6" applyNumberFormat="1" applyFont="1" applyBorder="1" applyAlignment="1">
      <alignment vertical="center"/>
    </xf>
    <xf numFmtId="0" fontId="4" fillId="0" borderId="0" xfId="6" applyNumberFormat="1" applyFont="1" applyFill="1" applyBorder="1" applyAlignment="1">
      <alignment horizontal="left" vertical="center" indent="1"/>
    </xf>
    <xf numFmtId="194" fontId="4" fillId="0" borderId="0" xfId="6" applyNumberFormat="1" applyFont="1" applyFill="1" applyBorder="1" applyAlignment="1" applyProtection="1">
      <alignment horizontal="right" vertical="center"/>
      <protection locked="0"/>
    </xf>
    <xf numFmtId="0" fontId="4" fillId="0" borderId="0" xfId="6" applyNumberFormat="1" applyFont="1" applyFill="1" applyBorder="1" applyAlignment="1"/>
    <xf numFmtId="0" fontId="4" fillId="0" borderId="0" xfId="21" applyNumberFormat="1" applyFont="1" applyFill="1" applyBorder="1" applyAlignment="1" applyProtection="1">
      <alignment horizontal="right" vertical="center"/>
      <protection locked="0"/>
    </xf>
    <xf numFmtId="17" fontId="4" fillId="0" borderId="4" xfId="2" applyNumberFormat="1" applyFont="1" applyFill="1" applyBorder="1" applyAlignment="1" applyProtection="1">
      <alignment horizontal="center" vertical="center" wrapText="1"/>
    </xf>
    <xf numFmtId="0" fontId="6" fillId="0" borderId="0" xfId="3" applyNumberFormat="1" applyFont="1" applyBorder="1" applyProtection="1">
      <protection locked="0"/>
    </xf>
    <xf numFmtId="169" fontId="2" fillId="0" borderId="0" xfId="28" applyNumberFormat="1" applyFont="1" applyFill="1" applyBorder="1" applyAlignment="1">
      <alignment horizontal="right" vertical="center"/>
    </xf>
    <xf numFmtId="169" fontId="2" fillId="0" borderId="0" xfId="28" applyNumberFormat="1" applyFont="1" applyFill="1" applyBorder="1" applyAlignment="1">
      <alignment vertical="center"/>
    </xf>
    <xf numFmtId="0" fontId="2" fillId="0" borderId="0" xfId="21" applyNumberFormat="1" applyFont="1" applyBorder="1" applyAlignment="1" applyProtection="1">
      <alignment horizontal="left" vertical="center"/>
      <protection locked="0"/>
    </xf>
    <xf numFmtId="169" fontId="2" fillId="0" borderId="0" xfId="6" applyNumberFormat="1" applyFont="1" applyBorder="1" applyAlignment="1" applyProtection="1">
      <alignment horizontal="right" vertical="center"/>
      <protection locked="0"/>
    </xf>
    <xf numFmtId="0" fontId="4" fillId="0" borderId="0" xfId="21" applyNumberFormat="1" applyFont="1" applyBorder="1" applyAlignment="1" applyProtection="1">
      <alignment horizontal="left" vertical="center" indent="1"/>
      <protection locked="0"/>
    </xf>
    <xf numFmtId="169" fontId="4" fillId="0" borderId="0" xfId="6" applyNumberFormat="1" applyFont="1" applyBorder="1" applyAlignment="1" applyProtection="1">
      <alignment horizontal="right" vertical="center"/>
      <protection locked="0"/>
    </xf>
    <xf numFmtId="169" fontId="6" fillId="0" borderId="0" xfId="6" applyNumberFormat="1" applyFont="1" applyFill="1" applyBorder="1" applyAlignment="1" applyProtection="1">
      <alignment horizontal="right" vertical="center"/>
      <protection locked="0"/>
    </xf>
    <xf numFmtId="169" fontId="6" fillId="0" borderId="0" xfId="6" applyNumberFormat="1" applyFont="1" applyBorder="1" applyAlignment="1" applyProtection="1">
      <alignment horizontal="right" vertical="center"/>
      <protection locked="0"/>
    </xf>
    <xf numFmtId="0" fontId="4" fillId="0" borderId="0" xfId="21" applyNumberFormat="1" applyFont="1" applyFill="1" applyBorder="1" applyAlignment="1" applyProtection="1">
      <alignment horizontal="left" vertical="center" indent="1"/>
      <protection locked="0"/>
    </xf>
    <xf numFmtId="17" fontId="4" fillId="0" borderId="3" xfId="2" applyNumberFormat="1" applyFont="1" applyFill="1" applyBorder="1" applyAlignment="1" applyProtection="1">
      <alignment horizontal="center" vertical="center" wrapText="1"/>
      <protection locked="0"/>
    </xf>
    <xf numFmtId="0" fontId="6" fillId="0" borderId="3" xfId="2"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protection locked="0"/>
    </xf>
    <xf numFmtId="0" fontId="4" fillId="0" borderId="9" xfId="21" applyNumberFormat="1" applyFont="1" applyFill="1" applyBorder="1" applyAlignment="1" applyProtection="1">
      <alignment horizontal="left" vertical="center"/>
    </xf>
    <xf numFmtId="17" fontId="4" fillId="0" borderId="9" xfId="2" applyNumberFormat="1" applyFont="1" applyFill="1" applyBorder="1" applyAlignment="1" applyProtection="1">
      <alignment horizontal="center" vertical="center" wrapText="1"/>
      <protection locked="0"/>
    </xf>
    <xf numFmtId="0" fontId="6" fillId="0" borderId="9" xfId="2" applyFont="1" applyFill="1" applyBorder="1" applyAlignment="1" applyProtection="1">
      <alignment horizontal="center" vertical="center" wrapText="1"/>
      <protection locked="0"/>
    </xf>
    <xf numFmtId="4" fontId="6" fillId="2" borderId="0" xfId="6" applyNumberFormat="1" applyFont="1" applyFill="1" applyBorder="1" applyAlignment="1" applyProtection="1">
      <alignment horizontal="right" vertical="center"/>
      <protection locked="0"/>
    </xf>
    <xf numFmtId="194" fontId="6" fillId="2" borderId="0" xfId="6" applyNumberFormat="1" applyFont="1" applyFill="1" applyBorder="1" applyAlignment="1" applyProtection="1">
      <alignment horizontal="right" vertical="center"/>
      <protection locked="0"/>
    </xf>
    <xf numFmtId="0" fontId="4" fillId="0" borderId="9" xfId="21" applyNumberFormat="1" applyFont="1" applyFill="1" applyBorder="1" applyAlignment="1" applyProtection="1">
      <alignment horizontal="left" vertical="center"/>
      <protection locked="0"/>
    </xf>
    <xf numFmtId="0" fontId="4" fillId="0" borderId="0" xfId="3" applyFont="1" applyFill="1" applyBorder="1" applyAlignment="1" applyProtection="1">
      <alignment horizontal="left" vertical="center" wrapText="1"/>
      <protection locked="0"/>
    </xf>
    <xf numFmtId="0" fontId="2" fillId="2" borderId="0" xfId="5" applyFont="1" applyFill="1" applyAlignment="1" applyProtection="1">
      <alignment horizontal="center"/>
    </xf>
    <xf numFmtId="0" fontId="2" fillId="2" borderId="0" xfId="29" applyFont="1" applyFill="1" applyBorder="1" applyAlignment="1" applyProtection="1">
      <alignment horizontal="center" vertical="center" wrapText="1"/>
    </xf>
    <xf numFmtId="0" fontId="2" fillId="2" borderId="13" xfId="29" applyFont="1" applyFill="1" applyBorder="1" applyAlignment="1" applyProtection="1">
      <alignment horizontal="center" vertical="center" wrapText="1"/>
    </xf>
    <xf numFmtId="0" fontId="4" fillId="0" borderId="0" xfId="29" applyFont="1" applyBorder="1" applyAlignment="1" applyProtection="1"/>
    <xf numFmtId="0" fontId="4" fillId="0" borderId="0" xfId="29" applyFont="1" applyAlignment="1" applyProtection="1"/>
    <xf numFmtId="0" fontId="4" fillId="0" borderId="4" xfId="29" applyFont="1" applyFill="1" applyBorder="1" applyAlignment="1" applyProtection="1">
      <alignment horizontal="center" vertical="center" wrapText="1"/>
    </xf>
    <xf numFmtId="0" fontId="4" fillId="0" borderId="3" xfId="13" applyFont="1" applyFill="1" applyBorder="1" applyAlignment="1" applyProtection="1">
      <alignment horizontal="center" vertical="center" wrapText="1"/>
    </xf>
    <xf numFmtId="0" fontId="2" fillId="0" borderId="0" xfId="30" applyNumberFormat="1" applyFont="1" applyFill="1" applyBorder="1" applyAlignment="1" applyProtection="1">
      <alignment horizontal="left" vertical="center" wrapText="1"/>
    </xf>
    <xf numFmtId="169" fontId="2" fillId="0" borderId="0" xfId="30" applyNumberFormat="1" applyFont="1" applyFill="1" applyBorder="1" applyAlignment="1" applyProtection="1">
      <alignment vertical="center"/>
      <protection locked="0"/>
    </xf>
    <xf numFmtId="169" fontId="2" fillId="0" borderId="0" xfId="30" applyNumberFormat="1" applyFont="1" applyBorder="1" applyAlignment="1" applyProtection="1">
      <alignment vertical="center"/>
      <protection locked="0"/>
    </xf>
    <xf numFmtId="0" fontId="2" fillId="0" borderId="0" xfId="30" applyNumberFormat="1" applyFont="1" applyBorder="1" applyAlignment="1" applyProtection="1">
      <alignment vertical="center"/>
    </xf>
    <xf numFmtId="0" fontId="4" fillId="2" borderId="0" xfId="17" applyFont="1" applyFill="1" applyAlignment="1" applyProtection="1">
      <alignment vertical="center"/>
    </xf>
    <xf numFmtId="0" fontId="2" fillId="0" borderId="0" xfId="30" applyNumberFormat="1" applyFont="1" applyBorder="1" applyAlignment="1" applyProtection="1">
      <alignment horizontal="left" vertical="center"/>
    </xf>
    <xf numFmtId="169" fontId="2" fillId="2" borderId="0" xfId="30" applyNumberFormat="1" applyFont="1" applyFill="1" applyAlignment="1" applyProtection="1">
      <alignment vertical="center"/>
      <protection locked="0"/>
    </xf>
    <xf numFmtId="0" fontId="4" fillId="0" borderId="0" xfId="30" applyNumberFormat="1" applyFont="1" applyBorder="1" applyAlignment="1" applyProtection="1">
      <alignment vertical="center"/>
    </xf>
    <xf numFmtId="0" fontId="4" fillId="0" borderId="0" xfId="30" applyNumberFormat="1" applyFont="1" applyBorder="1" applyAlignment="1" applyProtection="1">
      <alignment horizontal="left" vertical="center" indent="1"/>
    </xf>
    <xf numFmtId="169" fontId="4" fillId="2" borderId="0" xfId="30" applyNumberFormat="1" applyFont="1" applyFill="1" applyAlignment="1" applyProtection="1">
      <alignment vertical="center"/>
      <protection locked="0"/>
    </xf>
    <xf numFmtId="0" fontId="4" fillId="0" borderId="0" xfId="30" applyNumberFormat="1" applyFont="1" applyFill="1" applyBorder="1" applyAlignment="1" applyProtection="1">
      <alignment vertical="center"/>
    </xf>
    <xf numFmtId="0" fontId="4" fillId="0" borderId="0" xfId="30" applyNumberFormat="1" applyFont="1" applyFill="1" applyBorder="1" applyAlignment="1" applyProtection="1">
      <alignment horizontal="left" vertical="center" indent="1"/>
    </xf>
    <xf numFmtId="169" fontId="4" fillId="2" borderId="0" xfId="30" applyNumberFormat="1" applyFont="1" applyFill="1" applyBorder="1" applyAlignment="1" applyProtection="1">
      <alignment vertical="center"/>
      <protection locked="0"/>
    </xf>
    <xf numFmtId="0" fontId="4" fillId="0" borderId="0" xfId="17" applyFont="1" applyFill="1" applyBorder="1" applyProtection="1"/>
    <xf numFmtId="0" fontId="4" fillId="0" borderId="0" xfId="5" applyNumberFormat="1" applyFont="1" applyFill="1" applyBorder="1" applyAlignment="1" applyProtection="1"/>
    <xf numFmtId="0" fontId="2" fillId="0" borderId="9" xfId="13" applyFont="1" applyFill="1" applyBorder="1" applyAlignment="1" applyProtection="1">
      <alignment horizontal="center" vertical="top"/>
    </xf>
    <xf numFmtId="0" fontId="4" fillId="0" borderId="9" xfId="29" applyNumberFormat="1" applyFont="1" applyFill="1" applyBorder="1" applyAlignment="1" applyProtection="1">
      <alignment horizontal="center"/>
    </xf>
    <xf numFmtId="0" fontId="6" fillId="0" borderId="0" xfId="5" applyNumberFormat="1" applyFont="1" applyFill="1" applyBorder="1" applyAlignment="1" applyProtection="1">
      <protection locked="0"/>
    </xf>
    <xf numFmtId="0" fontId="4" fillId="0" borderId="0" xfId="21" applyFont="1" applyFill="1" applyProtection="1"/>
    <xf numFmtId="0" fontId="4" fillId="0" borderId="0" xfId="21" applyFont="1" applyFill="1" applyProtection="1">
      <protection locked="0"/>
    </xf>
    <xf numFmtId="0" fontId="4" fillId="2" borderId="0" xfId="5" applyFont="1" applyFill="1" applyAlignment="1" applyProtection="1"/>
    <xf numFmtId="0" fontId="4" fillId="2" borderId="0" xfId="5" applyFont="1" applyFill="1" applyAlignment="1" applyProtection="1">
      <protection locked="0"/>
    </xf>
    <xf numFmtId="0" fontId="2" fillId="2" borderId="0" xfId="30" applyFont="1" applyFill="1" applyAlignment="1" applyProtection="1">
      <alignment horizontal="center"/>
    </xf>
    <xf numFmtId="0" fontId="4" fillId="0" borderId="0" xfId="30" applyNumberFormat="1" applyFont="1" applyFill="1" applyBorder="1" applyAlignment="1" applyProtection="1">
      <alignment horizontal="left" vertical="center"/>
    </xf>
    <xf numFmtId="0" fontId="2" fillId="0" borderId="0" xfId="30" applyFont="1" applyBorder="1" applyAlignment="1" applyProtection="1">
      <alignment horizontal="center" vertical="center" wrapText="1"/>
    </xf>
    <xf numFmtId="0" fontId="4" fillId="0" borderId="0" xfId="30" applyNumberFormat="1" applyFont="1" applyFill="1" applyBorder="1" applyAlignment="1" applyProtection="1">
      <alignment horizontal="right" vertical="center"/>
    </xf>
    <xf numFmtId="0" fontId="2" fillId="0" borderId="0" xfId="30" applyNumberFormat="1" applyFont="1" applyFill="1" applyBorder="1" applyAlignment="1" applyProtection="1">
      <alignment horizontal="center" vertical="center"/>
    </xf>
    <xf numFmtId="0" fontId="4" fillId="2" borderId="0" xfId="30" applyFont="1" applyFill="1" applyBorder="1" applyProtection="1"/>
    <xf numFmtId="0" fontId="4" fillId="2" borderId="0" xfId="30" applyFont="1" applyFill="1" applyProtection="1"/>
    <xf numFmtId="0" fontId="4" fillId="0" borderId="4" xfId="2" quotePrefix="1" applyFont="1" applyFill="1" applyBorder="1" applyAlignment="1" applyProtection="1">
      <alignment horizontal="center" vertical="center" wrapText="1"/>
    </xf>
    <xf numFmtId="0" fontId="4" fillId="2" borderId="3" xfId="2" applyFont="1" applyFill="1" applyBorder="1" applyAlignment="1" applyProtection="1">
      <alignment horizontal="center" vertical="center"/>
    </xf>
    <xf numFmtId="173" fontId="2" fillId="0" borderId="0" xfId="30" applyNumberFormat="1" applyFont="1" applyFill="1" applyBorder="1" applyAlignment="1" applyProtection="1">
      <alignment vertical="center"/>
      <protection locked="0"/>
    </xf>
    <xf numFmtId="173" fontId="2" fillId="0" borderId="0" xfId="30" applyNumberFormat="1" applyFont="1" applyBorder="1" applyAlignment="1" applyProtection="1">
      <alignment vertical="center"/>
      <protection locked="0"/>
    </xf>
    <xf numFmtId="173" fontId="2" fillId="2" borderId="0" xfId="30" applyNumberFormat="1" applyFont="1" applyFill="1" applyAlignment="1" applyProtection="1">
      <alignment vertical="center"/>
      <protection locked="0"/>
    </xf>
    <xf numFmtId="173" fontId="4" fillId="2" borderId="0" xfId="30" applyNumberFormat="1" applyFont="1" applyFill="1" applyAlignment="1" applyProtection="1">
      <alignment vertical="center"/>
      <protection locked="0"/>
    </xf>
    <xf numFmtId="173" fontId="4" fillId="2" borderId="0" xfId="30" applyNumberFormat="1" applyFont="1" applyFill="1" applyBorder="1" applyAlignment="1" applyProtection="1">
      <alignment vertical="center"/>
      <protection locked="0"/>
    </xf>
    <xf numFmtId="0" fontId="4" fillId="2" borderId="0" xfId="17" applyFont="1" applyFill="1" applyBorder="1" applyAlignment="1" applyProtection="1">
      <alignment vertical="center"/>
    </xf>
    <xf numFmtId="0" fontId="4" fillId="0" borderId="0" xfId="30" applyNumberFormat="1" applyFont="1" applyFill="1" applyBorder="1" applyAlignment="1" applyProtection="1"/>
    <xf numFmtId="0" fontId="4" fillId="0" borderId="0" xfId="30" applyNumberFormat="1" applyFont="1" applyFill="1" applyBorder="1" applyAlignment="1" applyProtection="1">
      <protection locked="0"/>
    </xf>
    <xf numFmtId="0" fontId="2" fillId="2" borderId="9" xfId="13" applyFont="1" applyFill="1" applyBorder="1" applyAlignment="1" applyProtection="1">
      <alignment horizontal="center"/>
    </xf>
    <xf numFmtId="0" fontId="4" fillId="0" borderId="0" xfId="30" applyNumberFormat="1" applyFont="1" applyFill="1" applyBorder="1" applyAlignment="1" applyProtection="1">
      <alignment horizontal="left" vertical="top" wrapText="1"/>
      <protection locked="0"/>
    </xf>
    <xf numFmtId="0" fontId="6" fillId="0" borderId="0" xfId="30" applyNumberFormat="1" applyFont="1" applyFill="1" applyBorder="1" applyAlignment="1" applyProtection="1">
      <protection locked="0"/>
    </xf>
    <xf numFmtId="0" fontId="6" fillId="0" borderId="0" xfId="30" applyNumberFormat="1" applyFont="1" applyFill="1" applyBorder="1" applyAlignment="1" applyProtection="1">
      <alignment horizontal="left" vertical="top" wrapText="1"/>
      <protection locked="0"/>
    </xf>
    <xf numFmtId="0" fontId="4" fillId="2" borderId="0" xfId="30" applyFont="1" applyFill="1" applyProtection="1">
      <protection locked="0"/>
    </xf>
    <xf numFmtId="0" fontId="2" fillId="0" borderId="0" xfId="29" applyFont="1" applyAlignment="1" applyProtection="1">
      <alignment horizontal="center"/>
    </xf>
    <xf numFmtId="0" fontId="2" fillId="0" borderId="0" xfId="29" applyFont="1" applyAlignment="1" applyProtection="1">
      <alignment horizontal="center" vertical="center"/>
    </xf>
    <xf numFmtId="0" fontId="6" fillId="0" borderId="4" xfId="2" quotePrefix="1" applyFont="1" applyFill="1" applyBorder="1" applyAlignment="1" applyProtection="1">
      <alignment horizontal="center" vertical="center" wrapText="1"/>
    </xf>
    <xf numFmtId="0" fontId="4" fillId="0" borderId="0" xfId="0" applyNumberFormat="1" applyFont="1" applyBorder="1" applyAlignment="1" applyProtection="1">
      <alignment vertical="center"/>
    </xf>
    <xf numFmtId="0" fontId="2" fillId="0" borderId="0" xfId="30" quotePrefix="1" applyNumberFormat="1" applyFont="1" applyBorder="1" applyAlignment="1" applyProtection="1">
      <alignment vertical="center"/>
    </xf>
    <xf numFmtId="49" fontId="4" fillId="0" borderId="0" xfId="30" applyNumberFormat="1" applyFont="1" applyBorder="1" applyAlignment="1" applyProtection="1">
      <alignment vertical="center"/>
    </xf>
    <xf numFmtId="49" fontId="4" fillId="0" borderId="0" xfId="30" applyNumberFormat="1" applyFont="1" applyFill="1" applyBorder="1" applyAlignment="1" applyProtection="1">
      <alignment vertical="center"/>
    </xf>
    <xf numFmtId="0" fontId="2" fillId="0" borderId="9" xfId="13" applyFont="1" applyBorder="1" applyAlignment="1" applyProtection="1">
      <alignment horizontal="center"/>
    </xf>
    <xf numFmtId="0" fontId="4" fillId="0" borderId="0" xfId="29" applyFont="1" applyProtection="1">
      <protection locked="0"/>
    </xf>
    <xf numFmtId="0" fontId="4" fillId="0" borderId="0" xfId="29" applyFont="1" applyAlignment="1" applyProtection="1">
      <protection locked="0"/>
    </xf>
    <xf numFmtId="0" fontId="2" fillId="0" borderId="0" xfId="30" applyNumberFormat="1" applyFont="1" applyBorder="1" applyAlignment="1" applyProtection="1">
      <alignment horizontal="center"/>
    </xf>
    <xf numFmtId="0" fontId="4" fillId="0" borderId="0" xfId="29" applyFont="1" applyBorder="1" applyAlignment="1" applyProtection="1">
      <alignment horizontal="center" vertical="center"/>
    </xf>
    <xf numFmtId="0" fontId="4" fillId="0" borderId="0" xfId="30" applyNumberFormat="1" applyFont="1" applyBorder="1" applyProtection="1"/>
    <xf numFmtId="0" fontId="4" fillId="0" borderId="0" xfId="13" applyFont="1" applyBorder="1" applyAlignment="1" applyProtection="1">
      <alignment horizontal="center" vertical="center" wrapText="1"/>
    </xf>
    <xf numFmtId="0" fontId="4" fillId="0" borderId="25" xfId="13" applyFont="1" applyFill="1" applyBorder="1" applyAlignment="1" applyProtection="1">
      <alignment horizontal="center" vertical="center" wrapText="1"/>
    </xf>
    <xf numFmtId="0" fontId="4" fillId="0" borderId="4" xfId="13" applyFont="1" applyBorder="1" applyAlignment="1" applyProtection="1">
      <alignment horizontal="center" vertical="center" wrapText="1"/>
    </xf>
    <xf numFmtId="0" fontId="4" fillId="0" borderId="9" xfId="13" applyFont="1" applyBorder="1" applyAlignment="1" applyProtection="1">
      <alignment horizontal="center" vertical="center" wrapText="1"/>
    </xf>
    <xf numFmtId="0" fontId="4" fillId="0" borderId="0" xfId="30" applyNumberFormat="1" applyFont="1" applyFill="1" applyBorder="1" applyProtection="1"/>
    <xf numFmtId="0" fontId="4" fillId="0" borderId="0" xfId="29" applyFont="1" applyFill="1" applyProtection="1"/>
    <xf numFmtId="0" fontId="4" fillId="0" borderId="0" xfId="29" applyFont="1" applyFill="1" applyProtection="1">
      <protection locked="0"/>
    </xf>
    <xf numFmtId="181" fontId="4" fillId="0" borderId="0" xfId="30" applyNumberFormat="1" applyFont="1" applyFill="1" applyBorder="1" applyAlignment="1" applyProtection="1">
      <protection locked="0"/>
    </xf>
    <xf numFmtId="0" fontId="4" fillId="0" borderId="0" xfId="29" applyFont="1" applyProtection="1"/>
    <xf numFmtId="0" fontId="2" fillId="0" borderId="13" xfId="29" applyFont="1" applyFill="1" applyBorder="1" applyAlignment="1" applyProtection="1">
      <alignment horizontal="center" vertical="center" wrapText="1"/>
    </xf>
    <xf numFmtId="0" fontId="4" fillId="0" borderId="3" xfId="13" applyFont="1" applyBorder="1" applyAlignment="1" applyProtection="1">
      <alignment horizontal="center" vertical="center" wrapText="1"/>
    </xf>
    <xf numFmtId="0" fontId="6" fillId="0" borderId="9" xfId="13" applyFont="1" applyBorder="1" applyAlignment="1" applyProtection="1">
      <alignment horizontal="center" vertical="top"/>
    </xf>
    <xf numFmtId="0" fontId="4" fillId="0" borderId="0" xfId="30" applyFont="1" applyAlignment="1" applyProtection="1">
      <alignment vertical="center"/>
      <protection locked="0"/>
    </xf>
    <xf numFmtId="0" fontId="4" fillId="0" borderId="0" xfId="30" applyNumberFormat="1" applyFont="1" applyBorder="1" applyProtection="1">
      <protection locked="0"/>
    </xf>
    <xf numFmtId="0" fontId="2" fillId="0" borderId="0" xfId="29" applyFont="1" applyFill="1" applyBorder="1" applyAlignment="1" applyProtection="1">
      <alignment horizontal="center" vertical="center" wrapText="1"/>
    </xf>
    <xf numFmtId="0" fontId="2" fillId="0" borderId="0" xfId="29" applyFont="1" applyBorder="1" applyAlignment="1" applyProtection="1">
      <alignment horizontal="center" vertical="center"/>
    </xf>
    <xf numFmtId="0" fontId="4" fillId="0" borderId="4" xfId="13" applyFont="1" applyBorder="1" applyAlignment="1" applyProtection="1">
      <alignment horizontal="center" vertical="center" wrapText="1" shrinkToFit="1"/>
    </xf>
    <xf numFmtId="0" fontId="4" fillId="0" borderId="3" xfId="13" applyFont="1" applyBorder="1" applyAlignment="1" applyProtection="1">
      <alignment horizontal="center" vertical="center" wrapText="1" shrinkToFit="1"/>
    </xf>
    <xf numFmtId="0" fontId="4" fillId="0" borderId="4" xfId="2" applyFont="1" applyFill="1" applyBorder="1" applyAlignment="1" applyProtection="1">
      <alignment horizontal="center" vertical="center" wrapText="1" shrinkToFit="1"/>
    </xf>
    <xf numFmtId="6" fontId="4" fillId="0" borderId="3" xfId="2" applyNumberFormat="1" applyFont="1" applyFill="1" applyBorder="1" applyAlignment="1" applyProtection="1">
      <alignment horizontal="center" vertical="center" wrapText="1" shrinkToFit="1"/>
    </xf>
    <xf numFmtId="6" fontId="4" fillId="0" borderId="4" xfId="2" applyNumberFormat="1" applyFont="1" applyFill="1" applyBorder="1" applyAlignment="1" applyProtection="1">
      <alignment horizontal="center" vertical="center" wrapText="1" shrinkToFit="1"/>
    </xf>
    <xf numFmtId="169" fontId="4" fillId="0" borderId="0" xfId="30" applyNumberFormat="1" applyFont="1" applyFill="1" applyAlignment="1" applyProtection="1">
      <alignment horizontal="right" vertical="center"/>
      <protection locked="0"/>
    </xf>
    <xf numFmtId="0" fontId="4" fillId="0" borderId="3" xfId="13" applyFont="1" applyFill="1" applyBorder="1" applyAlignment="1" applyProtection="1">
      <alignment horizontal="center" vertical="center" wrapText="1" shrinkToFit="1"/>
    </xf>
    <xf numFmtId="0" fontId="4" fillId="0" borderId="3" xfId="2" applyFont="1" applyFill="1" applyBorder="1" applyAlignment="1" applyProtection="1">
      <alignment horizontal="center" vertical="center" wrapText="1" shrinkToFit="1"/>
    </xf>
    <xf numFmtId="0" fontId="4" fillId="0" borderId="9" xfId="2" applyFont="1" applyFill="1" applyBorder="1" applyAlignment="1" applyProtection="1">
      <alignment horizontal="center" vertical="center" wrapText="1" shrinkToFit="1"/>
    </xf>
    <xf numFmtId="0" fontId="4" fillId="0" borderId="0" xfId="29" applyFont="1" applyBorder="1" applyProtection="1">
      <protection locked="0"/>
    </xf>
    <xf numFmtId="0" fontId="4" fillId="0" borderId="0" xfId="29" applyFont="1" applyBorder="1" applyAlignment="1" applyProtection="1">
      <alignment vertical="center"/>
      <protection locked="0"/>
    </xf>
    <xf numFmtId="0" fontId="4" fillId="0" borderId="0" xfId="29" applyFont="1" applyAlignment="1" applyProtection="1">
      <alignment vertical="center"/>
      <protection locked="0"/>
    </xf>
    <xf numFmtId="0" fontId="12" fillId="0" borderId="0" xfId="29" applyFont="1" applyFill="1" applyBorder="1" applyAlignment="1" applyProtection="1">
      <alignment horizontal="center" vertical="center" wrapText="1"/>
    </xf>
    <xf numFmtId="0" fontId="12" fillId="0" borderId="13" xfId="29" applyFont="1" applyFill="1" applyBorder="1" applyAlignment="1" applyProtection="1">
      <alignment horizontal="center" vertical="center" wrapText="1"/>
    </xf>
    <xf numFmtId="0" fontId="4" fillId="0" borderId="3" xfId="17" applyFont="1" applyFill="1" applyBorder="1" applyAlignment="1" applyProtection="1">
      <alignment horizontal="center" vertical="center"/>
      <protection locked="0"/>
    </xf>
    <xf numFmtId="0" fontId="4" fillId="0" borderId="0" xfId="17" applyFont="1" applyFill="1" applyBorder="1" applyAlignment="1" applyProtection="1">
      <alignment horizontal="center" vertical="center"/>
      <protection locked="0"/>
    </xf>
    <xf numFmtId="0" fontId="4" fillId="0" borderId="4" xfId="13" applyFont="1" applyFill="1" applyBorder="1" applyAlignment="1" applyProtection="1">
      <alignment horizontal="center" vertical="center" wrapText="1" shrinkToFit="1"/>
    </xf>
    <xf numFmtId="0" fontId="4" fillId="0" borderId="10" xfId="13" applyFont="1" applyBorder="1" applyAlignment="1" applyProtection="1">
      <alignment horizontal="center" vertical="center" wrapText="1" shrinkToFit="1"/>
    </xf>
    <xf numFmtId="0" fontId="6" fillId="0" borderId="0" xfId="30" applyNumberFormat="1" applyFont="1" applyFill="1" applyBorder="1" applyAlignment="1" applyProtection="1"/>
    <xf numFmtId="0" fontId="6" fillId="0" borderId="9" xfId="13" applyFont="1" applyBorder="1" applyAlignment="1" applyProtection="1">
      <alignment horizontal="center"/>
    </xf>
    <xf numFmtId="0" fontId="4" fillId="0" borderId="0" xfId="29" applyFont="1" applyFill="1" applyBorder="1" applyProtection="1"/>
    <xf numFmtId="0" fontId="2" fillId="0" borderId="0" xfId="30" applyFont="1" applyAlignment="1">
      <alignment horizontal="center"/>
    </xf>
    <xf numFmtId="0" fontId="2" fillId="0" borderId="0" xfId="29" applyFont="1" applyBorder="1" applyAlignment="1" applyProtection="1">
      <alignment horizontal="center" vertical="center" wrapText="1"/>
    </xf>
    <xf numFmtId="0" fontId="2" fillId="0" borderId="0" xfId="30" applyFont="1" applyFill="1" applyAlignment="1">
      <alignment horizontal="center"/>
    </xf>
    <xf numFmtId="0" fontId="4" fillId="0" borderId="0" xfId="30" applyFont="1"/>
    <xf numFmtId="0" fontId="4" fillId="0" borderId="0" xfId="30" applyFont="1" applyBorder="1" applyAlignment="1" applyProtection="1">
      <alignment horizontal="center" vertical="center" wrapText="1"/>
    </xf>
    <xf numFmtId="188" fontId="2" fillId="0" borderId="0" xfId="30" applyNumberFormat="1" applyFont="1" applyFill="1" applyBorder="1" applyAlignment="1" applyProtection="1">
      <alignment horizontal="right" vertical="center" wrapText="1"/>
      <protection locked="0"/>
    </xf>
    <xf numFmtId="188" fontId="2" fillId="0" borderId="0" xfId="17" applyNumberFormat="1" applyFont="1" applyFill="1" applyAlignment="1" applyProtection="1">
      <alignment horizontal="right" vertical="center"/>
      <protection locked="0"/>
    </xf>
    <xf numFmtId="2" fontId="4" fillId="0" borderId="0" xfId="30" applyNumberFormat="1" applyFont="1" applyFill="1" applyBorder="1" applyAlignment="1" applyProtection="1">
      <alignment horizontal="right" vertical="center" wrapText="1"/>
      <protection locked="0"/>
    </xf>
    <xf numFmtId="188" fontId="2" fillId="0" borderId="0" xfId="30" applyNumberFormat="1" applyFont="1" applyFill="1" applyBorder="1" applyAlignment="1" applyProtection="1">
      <alignment horizontal="right" vertical="center"/>
      <protection locked="0"/>
    </xf>
    <xf numFmtId="188" fontId="2" fillId="0" borderId="0" xfId="30" applyNumberFormat="1" applyFont="1" applyFill="1" applyAlignment="1" applyProtection="1">
      <alignment horizontal="right" vertical="center"/>
      <protection locked="0"/>
    </xf>
    <xf numFmtId="188" fontId="4" fillId="0" borderId="0" xfId="30" applyNumberFormat="1" applyFont="1" applyFill="1" applyAlignment="1" applyProtection="1">
      <alignment horizontal="right" vertical="center"/>
      <protection locked="0"/>
    </xf>
    <xf numFmtId="188" fontId="4" fillId="0" borderId="0" xfId="17" applyNumberFormat="1" applyFont="1" applyFill="1" applyAlignment="1" applyProtection="1">
      <alignment horizontal="right" vertical="center"/>
      <protection locked="0"/>
    </xf>
    <xf numFmtId="0" fontId="4" fillId="0" borderId="9" xfId="30" applyFont="1" applyBorder="1" applyAlignment="1" applyProtection="1">
      <alignment horizontal="center" vertical="center" wrapText="1"/>
    </xf>
    <xf numFmtId="0" fontId="4" fillId="0" borderId="0" xfId="30" applyFont="1" applyBorder="1"/>
    <xf numFmtId="0" fontId="6" fillId="0" borderId="0" xfId="30" applyFont="1" applyFill="1" applyBorder="1" applyAlignment="1">
      <alignment vertical="center"/>
    </xf>
    <xf numFmtId="0" fontId="6" fillId="0" borderId="0" xfId="18" applyFont="1"/>
    <xf numFmtId="0" fontId="6" fillId="0" borderId="0" xfId="30" applyNumberFormat="1" applyFont="1" applyFill="1" applyBorder="1" applyAlignment="1" applyProtection="1">
      <alignment vertical="justify" wrapText="1"/>
      <protection locked="0"/>
    </xf>
    <xf numFmtId="0" fontId="28" fillId="0" borderId="0" xfId="30" applyFont="1" applyFill="1"/>
    <xf numFmtId="0" fontId="6" fillId="0" borderId="0" xfId="31" applyFont="1" applyBorder="1" applyAlignment="1">
      <alignment horizontal="left" vertical="center"/>
    </xf>
    <xf numFmtId="0" fontId="12" fillId="0" borderId="0" xfId="31" applyFont="1" applyBorder="1" applyAlignment="1">
      <alignment horizontal="center" vertical="center"/>
    </xf>
    <xf numFmtId="0" fontId="6" fillId="0" borderId="0" xfId="31" applyFont="1"/>
    <xf numFmtId="0" fontId="6" fillId="0" borderId="0" xfId="31" applyFont="1" applyBorder="1" applyAlignment="1">
      <alignment horizontal="right" vertical="center"/>
    </xf>
    <xf numFmtId="0" fontId="6" fillId="0" borderId="0" xfId="18" applyFont="1" applyBorder="1"/>
    <xf numFmtId="0" fontId="12" fillId="0" borderId="0" xfId="31" applyFont="1" applyBorder="1" applyAlignment="1">
      <alignment horizontal="left" vertical="center" wrapText="1"/>
    </xf>
    <xf numFmtId="192" fontId="12" fillId="0" borderId="0" xfId="31" applyNumberFormat="1" applyFont="1" applyBorder="1" applyAlignment="1">
      <alignment horizontal="right" vertical="center" wrapText="1"/>
    </xf>
    <xf numFmtId="192" fontId="12" fillId="0" borderId="0" xfId="31" applyNumberFormat="1" applyFont="1" applyFill="1" applyBorder="1" applyAlignment="1">
      <alignment horizontal="right" vertical="center" wrapText="1"/>
    </xf>
    <xf numFmtId="3" fontId="6" fillId="0" borderId="0" xfId="31" applyNumberFormat="1" applyFont="1" applyFill="1" applyBorder="1" applyAlignment="1">
      <alignment horizontal="center" vertical="center" wrapText="1"/>
    </xf>
    <xf numFmtId="0" fontId="12" fillId="0" borderId="0" xfId="31" applyFont="1" applyFill="1" applyBorder="1" applyAlignment="1">
      <alignment horizontal="right" vertical="center" wrapText="1"/>
    </xf>
    <xf numFmtId="0" fontId="4" fillId="2" borderId="0" xfId="6" applyFont="1" applyFill="1" applyBorder="1" applyAlignment="1">
      <alignment horizontal="left" vertical="center" indent="1"/>
    </xf>
    <xf numFmtId="192" fontId="6" fillId="0" borderId="0" xfId="31" applyNumberFormat="1" applyFont="1" applyAlignment="1">
      <alignment horizontal="right" vertical="center"/>
    </xf>
    <xf numFmtId="0" fontId="4" fillId="2" borderId="0" xfId="6" applyFont="1" applyFill="1" applyBorder="1" applyAlignment="1">
      <alignment horizontal="right" vertical="center" indent="1"/>
    </xf>
    <xf numFmtId="192" fontId="6" fillId="0" borderId="0" xfId="18" applyNumberFormat="1" applyFont="1"/>
    <xf numFmtId="0" fontId="12" fillId="0" borderId="32" xfId="31" applyFont="1" applyBorder="1" applyAlignment="1">
      <alignment horizontal="left" vertical="center" wrapText="1"/>
    </xf>
    <xf numFmtId="0" fontId="12" fillId="0" borderId="32" xfId="31" applyFont="1" applyFill="1" applyBorder="1" applyAlignment="1">
      <alignment horizontal="right" vertical="center" wrapText="1"/>
    </xf>
    <xf numFmtId="192" fontId="12" fillId="0" borderId="0" xfId="31" applyNumberFormat="1" applyFont="1" applyAlignment="1">
      <alignment horizontal="right" vertical="center"/>
    </xf>
    <xf numFmtId="192" fontId="6" fillId="0" borderId="0" xfId="31" applyNumberFormat="1" applyFont="1" applyFill="1" applyAlignment="1">
      <alignment horizontal="right" vertical="center"/>
    </xf>
    <xf numFmtId="0" fontId="6" fillId="0" borderId="9" xfId="31" applyFont="1" applyBorder="1" applyAlignment="1">
      <alignment horizontal="center" vertical="center" wrapText="1"/>
    </xf>
    <xf numFmtId="0" fontId="4" fillId="2" borderId="9" xfId="6" applyFont="1" applyFill="1" applyBorder="1" applyAlignment="1">
      <alignment horizontal="center" vertical="center"/>
    </xf>
    <xf numFmtId="0" fontId="6" fillId="0" borderId="0" xfId="18" applyFont="1" applyBorder="1" applyAlignment="1">
      <alignment horizontal="left" vertical="top"/>
    </xf>
    <xf numFmtId="0" fontId="6" fillId="0" borderId="0" xfId="18" applyFont="1" applyAlignment="1">
      <alignment horizontal="left" vertical="top"/>
    </xf>
    <xf numFmtId="3" fontId="6" fillId="0" borderId="0" xfId="31" applyNumberFormat="1" applyFont="1" applyFill="1" applyBorder="1" applyAlignment="1">
      <alignment horizontal="right" vertical="center" wrapText="1" indent="1"/>
    </xf>
    <xf numFmtId="3" fontId="39" fillId="0" borderId="0" xfId="31" applyNumberFormat="1" applyFont="1" applyFill="1" applyBorder="1" applyAlignment="1">
      <alignment horizontal="right" vertical="center" wrapText="1" indent="1"/>
    </xf>
    <xf numFmtId="3" fontId="12" fillId="0" borderId="0" xfId="31" applyNumberFormat="1" applyFont="1" applyFill="1" applyBorder="1" applyAlignment="1">
      <alignment horizontal="right" vertical="center" wrapText="1"/>
    </xf>
    <xf numFmtId="3" fontId="6" fillId="0" borderId="0" xfId="31" applyNumberFormat="1" applyFont="1" applyFill="1" applyBorder="1" applyAlignment="1">
      <alignment horizontal="right" vertical="center" wrapText="1"/>
    </xf>
    <xf numFmtId="0" fontId="6" fillId="0" borderId="0" xfId="31" applyFont="1" applyBorder="1"/>
    <xf numFmtId="3" fontId="6" fillId="0" borderId="0" xfId="31" applyNumberFormat="1" applyFont="1" applyBorder="1" applyAlignment="1">
      <alignment horizontal="center" vertical="center" wrapText="1"/>
    </xf>
    <xf numFmtId="3" fontId="20" fillId="0" borderId="0" xfId="31" applyNumberFormat="1" applyFont="1"/>
    <xf numFmtId="3" fontId="12" fillId="0" borderId="0" xfId="31" applyNumberFormat="1" applyFont="1" applyBorder="1" applyAlignment="1">
      <alignment horizontal="left" vertical="center" wrapText="1"/>
    </xf>
    <xf numFmtId="3" fontId="12" fillId="0" borderId="0" xfId="31" applyNumberFormat="1" applyFont="1" applyAlignment="1">
      <alignment horizontal="right" vertical="center"/>
    </xf>
    <xf numFmtId="3" fontId="6" fillId="0" borderId="0" xfId="31" applyNumberFormat="1" applyFont="1" applyBorder="1" applyAlignment="1">
      <alignment horizontal="left" vertical="center" wrapText="1" indent="1"/>
    </xf>
    <xf numFmtId="3" fontId="6" fillId="0" borderId="0" xfId="31" applyNumberFormat="1" applyFont="1" applyAlignment="1">
      <alignment horizontal="right" vertical="center"/>
    </xf>
    <xf numFmtId="49" fontId="6" fillId="0" borderId="0" xfId="31" applyNumberFormat="1" applyFont="1" applyFill="1" applyBorder="1" applyAlignment="1">
      <alignment horizontal="right" vertical="center" wrapText="1" indent="1"/>
    </xf>
    <xf numFmtId="191" fontId="6" fillId="0" borderId="0" xfId="31" applyNumberFormat="1" applyFont="1" applyBorder="1" applyAlignment="1">
      <alignment horizontal="left" vertical="center" wrapText="1" indent="1"/>
    </xf>
    <xf numFmtId="0" fontId="6" fillId="0" borderId="9" xfId="31" applyFont="1" applyFill="1" applyBorder="1" applyAlignment="1">
      <alignment horizontal="center" vertical="center" wrapText="1"/>
    </xf>
    <xf numFmtId="3" fontId="6" fillId="0" borderId="9" xfId="31" applyNumberFormat="1" applyFont="1" applyFill="1" applyBorder="1" applyAlignment="1">
      <alignment horizontal="center" vertical="center" wrapText="1"/>
    </xf>
    <xf numFmtId="3" fontId="6" fillId="2" borderId="9" xfId="31" applyNumberFormat="1" applyFont="1" applyFill="1" applyBorder="1" applyAlignment="1">
      <alignment horizontal="center" vertical="center" wrapText="1"/>
    </xf>
    <xf numFmtId="0" fontId="20" fillId="0" borderId="9" xfId="31" applyFont="1" applyBorder="1"/>
    <xf numFmtId="0" fontId="6" fillId="0" borderId="0" xfId="18" applyFont="1" applyAlignment="1">
      <alignment wrapText="1"/>
    </xf>
    <xf numFmtId="0" fontId="6" fillId="0" borderId="8" xfId="31" applyFont="1" applyBorder="1" applyAlignment="1">
      <alignment horizontal="center" vertical="center" wrapText="1"/>
    </xf>
    <xf numFmtId="0" fontId="20" fillId="0" borderId="4" xfId="31" applyFont="1" applyBorder="1" applyAlignment="1">
      <alignment horizontal="center"/>
    </xf>
    <xf numFmtId="0" fontId="6" fillId="0" borderId="0" xfId="31" applyFont="1" applyBorder="1" applyAlignment="1">
      <alignment horizontal="center" vertical="center" wrapText="1"/>
    </xf>
    <xf numFmtId="0" fontId="6" fillId="0" borderId="0" xfId="31" applyFont="1" applyFill="1" applyBorder="1" applyAlignment="1">
      <alignment horizontal="center" vertical="center" wrapText="1"/>
    </xf>
    <xf numFmtId="3" fontId="12" fillId="0" borderId="4" xfId="31" applyNumberFormat="1" applyFont="1" applyFill="1" applyBorder="1" applyAlignment="1">
      <alignment horizontal="center" vertical="center" wrapText="1"/>
    </xf>
    <xf numFmtId="3" fontId="12" fillId="0" borderId="9" xfId="31" applyNumberFormat="1" applyFont="1" applyFill="1" applyBorder="1" applyAlignment="1">
      <alignment horizontal="center" vertical="center" wrapText="1"/>
    </xf>
    <xf numFmtId="3" fontId="6" fillId="0" borderId="0" xfId="31" applyNumberFormat="1" applyFont="1" applyFill="1" applyBorder="1" applyAlignment="1">
      <alignment vertical="top" wrapText="1"/>
    </xf>
    <xf numFmtId="0" fontId="6" fillId="0" borderId="33" xfId="31" applyFont="1" applyBorder="1" applyAlignment="1">
      <alignment horizontal="center" vertical="center" wrapText="1"/>
    </xf>
    <xf numFmtId="0" fontId="20" fillId="0" borderId="26" xfId="31" applyFont="1" applyBorder="1"/>
    <xf numFmtId="0" fontId="20" fillId="0" borderId="26" xfId="31" applyFont="1" applyFill="1" applyBorder="1"/>
    <xf numFmtId="0" fontId="6" fillId="0" borderId="19" xfId="31" applyFont="1" applyBorder="1" applyAlignment="1">
      <alignment horizontal="center" vertical="center" wrapText="1"/>
    </xf>
    <xf numFmtId="0" fontId="6" fillId="0" borderId="19" xfId="31" applyFont="1" applyFill="1" applyBorder="1" applyAlignment="1">
      <alignment horizontal="center" vertical="center" wrapText="1"/>
    </xf>
    <xf numFmtId="0" fontId="20" fillId="0" borderId="19" xfId="31" applyFont="1" applyFill="1" applyBorder="1"/>
    <xf numFmtId="0" fontId="4" fillId="0" borderId="0" xfId="31" applyFont="1"/>
    <xf numFmtId="0" fontId="6" fillId="0" borderId="0" xfId="31" applyFont="1" applyFill="1" applyBorder="1" applyAlignment="1">
      <alignment horizontal="right" vertical="center"/>
    </xf>
    <xf numFmtId="0" fontId="6" fillId="0" borderId="4" xfId="31" applyFont="1" applyFill="1" applyBorder="1" applyAlignment="1">
      <alignment horizontal="center" vertical="center" wrapText="1"/>
    </xf>
    <xf numFmtId="3" fontId="6" fillId="0" borderId="4" xfId="31" applyNumberFormat="1" applyFont="1" applyFill="1" applyBorder="1" applyAlignment="1">
      <alignment horizontal="center" vertical="center" wrapText="1"/>
    </xf>
    <xf numFmtId="0" fontId="6" fillId="0" borderId="12" xfId="31" applyFont="1" applyFill="1" applyBorder="1" applyAlignment="1">
      <alignment horizontal="center" vertical="center" wrapText="1"/>
    </xf>
    <xf numFmtId="3" fontId="12" fillId="2" borderId="0" xfId="31" applyNumberFormat="1" applyFont="1" applyFill="1" applyBorder="1" applyAlignment="1">
      <alignment horizontal="right" vertical="center" wrapText="1"/>
    </xf>
    <xf numFmtId="0" fontId="12" fillId="0" borderId="0" xfId="31" applyFont="1" applyBorder="1" applyAlignment="1">
      <alignment horizontal="right" vertical="center" wrapText="1"/>
    </xf>
    <xf numFmtId="0" fontId="6" fillId="0" borderId="0" xfId="19" applyFont="1" applyAlignment="1">
      <alignment vertical="center" wrapText="1"/>
    </xf>
    <xf numFmtId="192" fontId="6" fillId="2" borderId="0" xfId="31" applyNumberFormat="1" applyFont="1" applyFill="1" applyAlignment="1">
      <alignment horizontal="right" vertical="center"/>
    </xf>
    <xf numFmtId="0" fontId="6" fillId="0" borderId="11" xfId="31" applyFont="1" applyFill="1" applyBorder="1" applyAlignment="1">
      <alignment horizontal="center" vertical="center" wrapText="1"/>
    </xf>
    <xf numFmtId="0" fontId="20" fillId="0" borderId="9" xfId="31" applyFont="1" applyFill="1" applyBorder="1" applyAlignment="1">
      <alignment horizontal="center"/>
    </xf>
    <xf numFmtId="0" fontId="20" fillId="0" borderId="0" xfId="31" applyFont="1" applyAlignment="1">
      <alignment horizontal="left" vertical="top"/>
    </xf>
    <xf numFmtId="0" fontId="16" fillId="0" borderId="0" xfId="31" applyFont="1" applyAlignment="1">
      <alignment horizontal="left" vertical="top"/>
    </xf>
    <xf numFmtId="0" fontId="20" fillId="0" borderId="0" xfId="31" applyFont="1" applyFill="1"/>
    <xf numFmtId="192" fontId="12" fillId="2" borderId="0" xfId="31" applyNumberFormat="1" applyFont="1" applyFill="1" applyBorder="1" applyAlignment="1">
      <alignment horizontal="right" vertical="center" wrapText="1"/>
    </xf>
    <xf numFmtId="0" fontId="6" fillId="0" borderId="0" xfId="32" applyFont="1" applyAlignment="1">
      <alignment vertical="center" wrapText="1"/>
    </xf>
    <xf numFmtId="3" fontId="6" fillId="0" borderId="0" xfId="31" applyNumberFormat="1" applyFont="1" applyFill="1" applyBorder="1" applyAlignment="1">
      <alignment horizontal="right" wrapText="1"/>
    </xf>
    <xf numFmtId="0" fontId="20" fillId="0" borderId="9" xfId="31" applyFont="1" applyFill="1" applyBorder="1"/>
    <xf numFmtId="0" fontId="6" fillId="0" borderId="4" xfId="31" applyFont="1" applyBorder="1" applyAlignment="1">
      <alignment horizontal="center" vertical="center" wrapText="1"/>
    </xf>
    <xf numFmtId="0" fontId="20" fillId="0" borderId="4" xfId="31" applyFont="1" applyBorder="1"/>
    <xf numFmtId="0" fontId="12" fillId="0" borderId="0" xfId="31" applyFont="1"/>
    <xf numFmtId="0" fontId="6" fillId="0" borderId="0" xfId="18" applyFont="1" applyAlignment="1">
      <alignment vertical="center" wrapText="1"/>
    </xf>
    <xf numFmtId="0" fontId="12" fillId="0" borderId="32" xfId="31" applyFont="1" applyFill="1" applyBorder="1" applyAlignment="1">
      <alignment horizontal="left" vertical="center" wrapText="1"/>
    </xf>
    <xf numFmtId="0" fontId="6" fillId="0" borderId="0" xfId="18" applyFont="1" applyAlignment="1">
      <alignment horizontal="left" vertical="center" wrapText="1"/>
    </xf>
    <xf numFmtId="0" fontId="20" fillId="0" borderId="0" xfId="31" applyFont="1" applyBorder="1"/>
    <xf numFmtId="0" fontId="6" fillId="0" borderId="8" xfId="31" applyFont="1" applyFill="1" applyBorder="1" applyAlignment="1">
      <alignment horizontal="center" vertical="center" wrapText="1"/>
    </xf>
    <xf numFmtId="0" fontId="20" fillId="0" borderId="4" xfId="31" applyFont="1" applyFill="1" applyBorder="1"/>
    <xf numFmtId="0" fontId="4" fillId="0" borderId="4" xfId="31" applyFont="1" applyBorder="1" applyAlignment="1">
      <alignment horizontal="center" vertical="center" wrapText="1"/>
    </xf>
    <xf numFmtId="0" fontId="4" fillId="0" borderId="9" xfId="31" applyFont="1" applyBorder="1" applyAlignment="1">
      <alignment horizontal="center" vertical="center" wrapText="1"/>
    </xf>
    <xf numFmtId="0" fontId="12" fillId="0" borderId="0" xfId="31" applyFont="1" applyFill="1" applyBorder="1" applyAlignment="1">
      <alignment horizontal="center" vertical="center" wrapText="1"/>
    </xf>
    <xf numFmtId="0" fontId="12" fillId="0" borderId="13" xfId="31" applyFont="1" applyFill="1" applyBorder="1" applyAlignment="1">
      <alignment horizontal="center" vertical="center" wrapText="1"/>
    </xf>
    <xf numFmtId="173" fontId="6" fillId="0" borderId="0" xfId="31" applyNumberFormat="1" applyFont="1" applyBorder="1" applyAlignment="1">
      <alignment vertical="center" wrapText="1"/>
    </xf>
    <xf numFmtId="196" fontId="6" fillId="0" borderId="0" xfId="31" applyNumberFormat="1" applyFont="1" applyBorder="1" applyAlignment="1">
      <alignment vertical="center" wrapText="1"/>
    </xf>
    <xf numFmtId="0" fontId="12" fillId="0" borderId="0" xfId="31" applyFont="1" applyFill="1" applyBorder="1" applyAlignment="1">
      <alignment horizontal="left" vertical="center" wrapText="1"/>
    </xf>
    <xf numFmtId="3" fontId="6" fillId="0" borderId="0" xfId="31" applyNumberFormat="1" applyFont="1" applyFill="1" applyBorder="1" applyAlignment="1">
      <alignment horizontal="left" vertical="center" wrapText="1" indent="1"/>
    </xf>
    <xf numFmtId="173" fontId="6" fillId="0" borderId="0" xfId="31" applyNumberFormat="1" applyFont="1" applyFill="1" applyBorder="1" applyAlignment="1">
      <alignment vertical="center" wrapText="1"/>
    </xf>
    <xf numFmtId="196" fontId="6" fillId="0" borderId="0" xfId="31" applyNumberFormat="1" applyFont="1" applyFill="1" applyBorder="1" applyAlignment="1">
      <alignment vertical="center" wrapText="1"/>
    </xf>
    <xf numFmtId="173" fontId="6" fillId="0" borderId="0" xfId="31" applyNumberFormat="1" applyFont="1" applyBorder="1" applyAlignment="1">
      <alignment horizontal="right" vertical="center" wrapText="1"/>
    </xf>
    <xf numFmtId="196" fontId="6" fillId="0" borderId="0" xfId="31" applyNumberFormat="1" applyFont="1" applyBorder="1" applyAlignment="1">
      <alignment horizontal="right" vertical="center" wrapText="1"/>
    </xf>
    <xf numFmtId="0" fontId="6" fillId="0" borderId="0" xfId="33" applyFont="1" applyFill="1" applyAlignment="1">
      <alignment horizontal="left" vertical="center" wrapText="1" indent="1"/>
    </xf>
    <xf numFmtId="0" fontId="6" fillId="0" borderId="0" xfId="18" applyFont="1" applyFill="1"/>
    <xf numFmtId="0" fontId="6" fillId="0" borderId="0" xfId="33" applyFont="1" applyAlignment="1">
      <alignment horizontal="left" vertical="center" wrapText="1" indent="1"/>
    </xf>
    <xf numFmtId="173" fontId="6" fillId="0" borderId="0" xfId="18" applyNumberFormat="1" applyFont="1" applyFill="1"/>
    <xf numFmtId="3" fontId="6" fillId="0" borderId="0" xfId="30" applyNumberFormat="1" applyFont="1" applyFill="1" applyBorder="1" applyAlignment="1">
      <alignment horizontal="left" vertical="center" wrapText="1" indent="1"/>
    </xf>
    <xf numFmtId="0" fontId="12" fillId="0" borderId="9" xfId="31" applyFont="1" applyFill="1" applyBorder="1" applyAlignment="1">
      <alignment horizontal="center" vertical="center" wrapText="1"/>
    </xf>
    <xf numFmtId="0" fontId="20" fillId="0" borderId="9" xfId="31" applyFont="1" applyBorder="1" applyAlignment="1">
      <alignment horizontal="center"/>
    </xf>
    <xf numFmtId="0" fontId="16" fillId="0" borderId="0" xfId="18" applyFont="1"/>
    <xf numFmtId="0" fontId="12" fillId="2" borderId="0" xfId="18" applyFont="1" applyFill="1" applyBorder="1" applyAlignment="1">
      <alignment horizontal="center" vertical="center" wrapText="1"/>
    </xf>
    <xf numFmtId="0" fontId="12" fillId="2" borderId="0" xfId="18" applyNumberFormat="1" applyFont="1" applyFill="1" applyBorder="1" applyAlignment="1">
      <alignment horizontal="center" vertical="center"/>
    </xf>
    <xf numFmtId="0" fontId="6" fillId="2" borderId="0" xfId="3" applyNumberFormat="1" applyFont="1" applyFill="1" applyBorder="1"/>
    <xf numFmtId="0" fontId="6" fillId="2" borderId="0" xfId="3" applyFont="1" applyFill="1" applyBorder="1" applyAlignment="1"/>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12" fillId="2" borderId="0" xfId="18" applyNumberFormat="1" applyFont="1" applyFill="1" applyBorder="1" applyAlignment="1">
      <alignment vertical="center"/>
    </xf>
    <xf numFmtId="0" fontId="6" fillId="2" borderId="0" xfId="18" applyNumberFormat="1" applyFont="1" applyFill="1" applyBorder="1" applyAlignment="1">
      <alignment horizontal="center" vertical="center" wrapText="1"/>
    </xf>
    <xf numFmtId="0" fontId="6" fillId="2" borderId="0" xfId="18" applyNumberFormat="1" applyFont="1" applyFill="1" applyBorder="1" applyAlignment="1">
      <alignment horizontal="right" vertical="center"/>
    </xf>
    <xf numFmtId="49" fontId="6" fillId="2" borderId="0" xfId="18" applyNumberFormat="1" applyFont="1" applyFill="1" applyBorder="1" applyAlignment="1">
      <alignment horizontal="right" vertical="center"/>
    </xf>
    <xf numFmtId="0" fontId="6" fillId="2" borderId="0" xfId="18" quotePrefix="1" applyNumberFormat="1" applyFont="1" applyFill="1" applyBorder="1" applyAlignment="1">
      <alignment horizontal="right" vertical="center"/>
    </xf>
    <xf numFmtId="0" fontId="12" fillId="2" borderId="0" xfId="18" applyNumberFormat="1" applyFont="1" applyFill="1" applyBorder="1" applyAlignment="1">
      <alignment horizontal="left" vertical="center"/>
    </xf>
    <xf numFmtId="0" fontId="6" fillId="2" borderId="0" xfId="18" applyNumberFormat="1" applyFont="1" applyFill="1" applyBorder="1" applyAlignment="1">
      <alignment vertical="center"/>
    </xf>
    <xf numFmtId="0" fontId="6" fillId="2" borderId="9" xfId="18" applyFont="1" applyFill="1" applyBorder="1" applyAlignment="1">
      <alignment horizontal="center" vertical="top"/>
    </xf>
    <xf numFmtId="0" fontId="6" fillId="2" borderId="9" xfId="2" applyFont="1" applyFill="1" applyBorder="1" applyAlignment="1">
      <alignment horizontal="center" vertical="center" wrapText="1"/>
    </xf>
    <xf numFmtId="0" fontId="6" fillId="2" borderId="0" xfId="18" applyNumberFormat="1" applyFont="1" applyFill="1" applyBorder="1" applyAlignment="1">
      <alignment horizontal="left" vertical="top" wrapText="1"/>
    </xf>
    <xf numFmtId="0" fontId="6" fillId="2" borderId="0" xfId="18" applyNumberFormat="1" applyFont="1" applyFill="1" applyBorder="1" applyAlignment="1"/>
    <xf numFmtId="0" fontId="12" fillId="2" borderId="0" xfId="3" applyFont="1" applyFill="1" applyBorder="1" applyAlignment="1"/>
    <xf numFmtId="0" fontId="12" fillId="0" borderId="0" xfId="18" applyNumberFormat="1" applyFont="1" applyFill="1" applyBorder="1" applyAlignment="1">
      <alignment horizontal="center" vertical="center" wrapText="1"/>
    </xf>
    <xf numFmtId="0" fontId="12" fillId="0" borderId="0" xfId="18"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0" borderId="0" xfId="3" applyFont="1" applyFill="1" applyBorder="1" applyAlignment="1"/>
    <xf numFmtId="0" fontId="6" fillId="2" borderId="0"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12" fillId="0" borderId="0" xfId="18" applyNumberFormat="1" applyFont="1" applyBorder="1" applyAlignment="1">
      <alignment vertical="center"/>
    </xf>
    <xf numFmtId="168" fontId="12" fillId="0" borderId="0" xfId="18" applyNumberFormat="1" applyFont="1" applyFill="1" applyBorder="1" applyAlignment="1">
      <alignment horizontal="right" vertical="center"/>
    </xf>
    <xf numFmtId="197" fontId="12" fillId="0" borderId="0" xfId="18" applyNumberFormat="1" applyFont="1" applyFill="1" applyBorder="1" applyAlignment="1">
      <alignment horizontal="right" vertical="center"/>
    </xf>
    <xf numFmtId="197" fontId="12" fillId="0" borderId="0" xfId="18" applyNumberFormat="1" applyFont="1" applyBorder="1" applyAlignment="1">
      <alignment vertical="center"/>
    </xf>
    <xf numFmtId="197" fontId="12" fillId="2" borderId="0" xfId="18" applyNumberFormat="1" applyFont="1" applyFill="1" applyBorder="1" applyAlignment="1">
      <alignment horizontal="right" vertical="center"/>
    </xf>
    <xf numFmtId="2" fontId="12" fillId="0" borderId="0" xfId="18" applyNumberFormat="1" applyFont="1" applyBorder="1" applyAlignment="1">
      <alignment horizontal="right" vertical="center"/>
    </xf>
    <xf numFmtId="0" fontId="6" fillId="0" borderId="0" xfId="18" applyNumberFormat="1" applyFont="1" applyBorder="1" applyAlignment="1">
      <alignment vertical="center"/>
    </xf>
    <xf numFmtId="168" fontId="6" fillId="0" borderId="0" xfId="18" applyNumberFormat="1" applyFont="1" applyFill="1" applyBorder="1" applyAlignment="1">
      <alignment horizontal="right" vertical="center"/>
    </xf>
    <xf numFmtId="197" fontId="6" fillId="0" borderId="0" xfId="18" applyNumberFormat="1" applyFont="1" applyFill="1" applyBorder="1" applyAlignment="1">
      <alignment vertical="center"/>
    </xf>
    <xf numFmtId="197" fontId="6" fillId="0" borderId="0" xfId="18" applyNumberFormat="1" applyFont="1" applyBorder="1" applyAlignment="1">
      <alignment vertical="center"/>
    </xf>
    <xf numFmtId="197" fontId="6" fillId="2" borderId="0" xfId="18" applyNumberFormat="1" applyFont="1" applyFill="1" applyBorder="1" applyAlignment="1">
      <alignment horizontal="right" vertical="center"/>
    </xf>
    <xf numFmtId="0" fontId="6" fillId="0" borderId="0" xfId="18" applyNumberFormat="1" applyFont="1" applyBorder="1" applyAlignment="1">
      <alignment horizontal="left" vertical="center"/>
    </xf>
    <xf numFmtId="168" fontId="6" fillId="0" borderId="0" xfId="18" applyNumberFormat="1" applyFont="1" applyFill="1" applyBorder="1" applyAlignment="1">
      <alignment vertical="center"/>
    </xf>
    <xf numFmtId="197" fontId="6" fillId="0" borderId="0" xfId="18" applyNumberFormat="1" applyFont="1" applyFill="1" applyBorder="1" applyAlignment="1">
      <alignment horizontal="right" vertical="center"/>
    </xf>
    <xf numFmtId="168" fontId="6" fillId="0" borderId="0" xfId="18" applyNumberFormat="1" applyFont="1" applyBorder="1" applyAlignment="1">
      <alignment vertical="center"/>
    </xf>
    <xf numFmtId="197" fontId="6" fillId="0" borderId="0" xfId="18" applyNumberFormat="1" applyFont="1" applyBorder="1" applyAlignment="1">
      <alignment horizontal="right" vertical="center"/>
    </xf>
    <xf numFmtId="0" fontId="12" fillId="0" borderId="0" xfId="18" applyNumberFormat="1" applyFont="1" applyBorder="1" applyAlignment="1">
      <alignment horizontal="left" vertical="center"/>
    </xf>
    <xf numFmtId="0" fontId="6" fillId="0" borderId="9" xfId="18" applyFont="1" applyBorder="1" applyAlignment="1">
      <alignment horizontal="center" vertical="top"/>
    </xf>
    <xf numFmtId="0" fontId="6" fillId="0" borderId="9" xfId="2" applyFont="1" applyFill="1" applyBorder="1" applyAlignment="1">
      <alignment horizontal="center" vertical="center" wrapText="1"/>
    </xf>
    <xf numFmtId="0" fontId="6" fillId="0" borderId="0" xfId="18" applyNumberFormat="1" applyFont="1" applyFill="1" applyBorder="1" applyAlignment="1">
      <alignment horizontal="left" vertical="top" wrapText="1"/>
    </xf>
    <xf numFmtId="0" fontId="6" fillId="0" borderId="0" xfId="18" applyNumberFormat="1" applyFont="1" applyFill="1" applyBorder="1" applyAlignment="1"/>
    <xf numFmtId="169" fontId="12" fillId="0" borderId="0" xfId="18" applyNumberFormat="1" applyFont="1" applyFill="1" applyBorder="1" applyAlignment="1">
      <alignment horizontal="right" vertical="center"/>
    </xf>
    <xf numFmtId="168" fontId="12" fillId="0" borderId="0" xfId="18" applyNumberFormat="1" applyFont="1" applyFill="1" applyBorder="1" applyAlignment="1">
      <alignment vertical="center"/>
    </xf>
    <xf numFmtId="0" fontId="6" fillId="0" borderId="0" xfId="18" applyNumberFormat="1" applyFont="1" applyBorder="1" applyAlignment="1">
      <alignment horizontal="left" vertical="center" indent="1"/>
    </xf>
    <xf numFmtId="169" fontId="6" fillId="0" borderId="0" xfId="18" applyNumberFormat="1" applyFont="1" applyFill="1" applyBorder="1" applyAlignment="1">
      <alignment horizontal="right" vertical="center"/>
    </xf>
    <xf numFmtId="0" fontId="6" fillId="0" borderId="0" xfId="18" applyNumberFormat="1" applyFont="1" applyFill="1" applyBorder="1" applyAlignment="1">
      <alignment horizontal="left" vertical="center" indent="1"/>
    </xf>
    <xf numFmtId="168" fontId="6" fillId="0" borderId="0" xfId="3" applyNumberFormat="1" applyFont="1" applyFill="1" applyBorder="1" applyAlignment="1"/>
    <xf numFmtId="169" fontId="4" fillId="0" borderId="0" xfId="30" applyNumberFormat="1" applyFont="1" applyAlignment="1" applyProtection="1">
      <alignment vertical="center"/>
      <protection locked="0"/>
    </xf>
    <xf numFmtId="0" fontId="12" fillId="0" borderId="13" xfId="18"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169" fontId="6" fillId="2" borderId="0" xfId="18" applyNumberFormat="1" applyFont="1" applyFill="1" applyAlignment="1">
      <alignment horizontal="right"/>
    </xf>
    <xf numFmtId="173" fontId="6" fillId="2" borderId="5" xfId="18" applyNumberFormat="1" applyFont="1" applyFill="1" applyBorder="1" applyAlignment="1">
      <alignment horizontal="right"/>
    </xf>
    <xf numFmtId="169" fontId="6" fillId="2" borderId="5" xfId="18" applyNumberFormat="1" applyFont="1" applyFill="1" applyBorder="1" applyAlignment="1">
      <alignment horizontal="right"/>
    </xf>
    <xf numFmtId="0" fontId="6" fillId="2" borderId="0" xfId="18" applyNumberFormat="1" applyFont="1" applyFill="1" applyBorder="1" applyAlignment="1">
      <alignment horizontal="left" vertical="center"/>
    </xf>
    <xf numFmtId="169" fontId="6" fillId="2" borderId="5" xfId="18" applyNumberFormat="1" applyFont="1" applyFill="1" applyBorder="1" applyAlignment="1">
      <alignment vertical="center"/>
    </xf>
    <xf numFmtId="169" fontId="6" fillId="2" borderId="6" xfId="18" applyNumberFormat="1" applyFont="1" applyFill="1" applyBorder="1" applyAlignment="1">
      <alignment horizontal="right"/>
    </xf>
    <xf numFmtId="0" fontId="6" fillId="0" borderId="9" xfId="3" applyFont="1" applyFill="1" applyBorder="1" applyAlignment="1">
      <alignment horizontal="center"/>
    </xf>
    <xf numFmtId="0" fontId="6" fillId="0" borderId="0" xfId="18" applyNumberFormat="1" applyFont="1" applyFill="1" applyBorder="1" applyAlignment="1">
      <alignment horizontal="left" vertical="top"/>
    </xf>
    <xf numFmtId="0" fontId="6" fillId="2" borderId="0" xfId="18" applyNumberFormat="1" applyFont="1" applyFill="1" applyBorder="1" applyAlignment="1">
      <alignment horizontal="left" vertical="top"/>
    </xf>
    <xf numFmtId="0" fontId="12"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xf>
    <xf numFmtId="0" fontId="8" fillId="0" borderId="0" xfId="3" applyFont="1" applyFill="1" applyBorder="1" applyAlignment="1"/>
    <xf numFmtId="0" fontId="12" fillId="0" borderId="0" xfId="0" applyNumberFormat="1" applyFont="1" applyFill="1" applyBorder="1" applyAlignment="1">
      <alignment vertical="center"/>
    </xf>
    <xf numFmtId="168" fontId="12" fillId="0" borderId="0" xfId="2" applyNumberFormat="1" applyFont="1" applyFill="1" applyBorder="1" applyAlignment="1">
      <alignment horizontal="right" vertical="center" wrapText="1"/>
    </xf>
    <xf numFmtId="0" fontId="12" fillId="0" borderId="0" xfId="2" applyNumberFormat="1" applyFont="1" applyFill="1" applyBorder="1" applyAlignment="1">
      <alignment horizontal="center" vertical="center" wrapText="1"/>
    </xf>
    <xf numFmtId="165" fontId="36" fillId="0" borderId="0" xfId="2" applyNumberFormat="1" applyFont="1" applyFill="1" applyBorder="1" applyAlignment="1">
      <alignment horizontal="right" vertical="center" wrapText="1"/>
    </xf>
    <xf numFmtId="0" fontId="36" fillId="0" borderId="0" xfId="0" applyNumberFormat="1" applyFont="1" applyBorder="1" applyAlignment="1">
      <alignment vertical="center"/>
    </xf>
    <xf numFmtId="0" fontId="12" fillId="0" borderId="0" xfId="0" applyNumberFormat="1" applyFont="1" applyBorder="1" applyAlignment="1">
      <alignment vertical="center"/>
    </xf>
    <xf numFmtId="198" fontId="12" fillId="0" borderId="0" xfId="2" quotePrefix="1"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indent="1"/>
    </xf>
    <xf numFmtId="168" fontId="6"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0" fontId="8" fillId="0" borderId="0" xfId="0" applyNumberFormat="1" applyFont="1" applyBorder="1" applyAlignment="1">
      <alignment vertical="center"/>
    </xf>
    <xf numFmtId="0" fontId="12" fillId="0" borderId="0" xfId="0" applyNumberFormat="1" applyFont="1" applyFill="1" applyBorder="1" applyAlignment="1">
      <alignment horizontal="left" vertical="center"/>
    </xf>
    <xf numFmtId="165" fontId="12" fillId="0" borderId="0" xfId="2" applyNumberFormat="1" applyFont="1" applyFill="1" applyBorder="1" applyAlignment="1">
      <alignment horizontal="right" vertical="center" wrapText="1"/>
    </xf>
    <xf numFmtId="165" fontId="6" fillId="0" borderId="0" xfId="0" applyNumberFormat="1" applyFont="1" applyFill="1" applyBorder="1" applyAlignment="1">
      <alignment horizontal="right" vertical="center"/>
    </xf>
    <xf numFmtId="198" fontId="12" fillId="0" borderId="0" xfId="2" applyNumberFormat="1" applyFont="1" applyFill="1" applyBorder="1" applyAlignment="1">
      <alignment horizontal="right" vertical="center" wrapText="1"/>
    </xf>
    <xf numFmtId="0" fontId="8" fillId="2" borderId="0" xfId="2" applyFont="1" applyFill="1" applyBorder="1" applyAlignment="1">
      <alignment horizontal="center" vertical="center" wrapText="1"/>
    </xf>
    <xf numFmtId="0" fontId="6" fillId="0" borderId="9" xfId="0" applyFont="1" applyBorder="1" applyAlignment="1">
      <alignment horizontal="center" vertical="top"/>
    </xf>
    <xf numFmtId="0" fontId="8" fillId="0" borderId="0" xfId="0" applyNumberFormat="1" applyFont="1" applyFill="1" applyBorder="1" applyAlignment="1"/>
    <xf numFmtId="168" fontId="8" fillId="0" borderId="0" xfId="3" applyNumberFormat="1" applyFont="1" applyFill="1" applyBorder="1" applyAlignment="1"/>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169" fontId="12" fillId="0" borderId="0" xfId="2" applyNumberFormat="1" applyFont="1" applyFill="1" applyBorder="1" applyAlignment="1">
      <alignment horizontal="right" vertical="center" wrapText="1"/>
    </xf>
    <xf numFmtId="168" fontId="12" fillId="0" borderId="0" xfId="2" quotePrefix="1" applyNumberFormat="1" applyFont="1" applyFill="1" applyBorder="1" applyAlignment="1">
      <alignment horizontal="right" vertical="center" wrapText="1"/>
    </xf>
    <xf numFmtId="3" fontId="12" fillId="0" borderId="0" xfId="2" applyNumberFormat="1" applyFont="1" applyFill="1" applyBorder="1" applyAlignment="1">
      <alignment horizontal="center" vertical="center" wrapText="1"/>
    </xf>
    <xf numFmtId="191" fontId="12" fillId="0" borderId="0" xfId="2" applyNumberFormat="1" applyFont="1" applyFill="1" applyBorder="1" applyAlignment="1">
      <alignment horizontal="right" vertical="center" wrapText="1"/>
    </xf>
    <xf numFmtId="191" fontId="6" fillId="0" borderId="0" xfId="2" applyNumberFormat="1" applyFont="1" applyFill="1" applyBorder="1" applyAlignment="1">
      <alignment horizontal="right" vertical="center" wrapText="1"/>
    </xf>
    <xf numFmtId="169" fontId="12" fillId="0" borderId="0" xfId="2" quotePrefix="1" applyNumberFormat="1" applyFont="1" applyFill="1" applyBorder="1" applyAlignment="1">
      <alignment horizontal="right" vertical="center" wrapText="1"/>
    </xf>
    <xf numFmtId="191" fontId="12" fillId="0" borderId="0" xfId="2" quotePrefix="1" applyNumberFormat="1" applyFont="1" applyFill="1" applyBorder="1" applyAlignment="1">
      <alignment horizontal="right" vertical="center" wrapText="1"/>
    </xf>
    <xf numFmtId="191" fontId="12" fillId="0" borderId="0" xfId="0" applyNumberFormat="1" applyFont="1" applyBorder="1" applyAlignment="1">
      <alignment horizontal="right" vertical="center"/>
    </xf>
    <xf numFmtId="168" fontId="20" fillId="0" borderId="0" xfId="0" applyNumberFormat="1" applyFont="1" applyBorder="1" applyAlignment="1">
      <alignment horizontal="right" vertical="center"/>
    </xf>
    <xf numFmtId="169" fontId="6" fillId="0" borderId="0" xfId="0" applyNumberFormat="1" applyFont="1" applyBorder="1" applyAlignment="1">
      <alignment horizontal="right" vertical="center"/>
    </xf>
    <xf numFmtId="168" fontId="6" fillId="0" borderId="0" xfId="0" applyNumberFormat="1" applyFont="1" applyBorder="1" applyAlignment="1">
      <alignment horizontal="right" vertical="center"/>
    </xf>
    <xf numFmtId="3" fontId="6" fillId="0" borderId="0" xfId="0" applyNumberFormat="1" applyFont="1" applyBorder="1" applyAlignment="1">
      <alignment horizontal="center" vertical="center"/>
    </xf>
    <xf numFmtId="191" fontId="6" fillId="0" borderId="0" xfId="0" applyNumberFormat="1" applyFont="1" applyBorder="1" applyAlignment="1">
      <alignment horizontal="right" vertical="center"/>
    </xf>
    <xf numFmtId="191" fontId="6" fillId="0" borderId="0" xfId="0" applyNumberFormat="1" applyFont="1" applyBorder="1" applyAlignment="1">
      <alignment vertical="center"/>
    </xf>
    <xf numFmtId="168" fontId="19" fillId="0" borderId="0" xfId="2" quotePrefix="1" applyNumberFormat="1" applyFont="1" applyFill="1" applyBorder="1" applyAlignment="1">
      <alignment horizontal="right" vertical="center" wrapText="1"/>
    </xf>
    <xf numFmtId="168" fontId="20" fillId="0" borderId="0" xfId="2" applyNumberFormat="1" applyFont="1" applyFill="1" applyBorder="1" applyAlignment="1">
      <alignment horizontal="right" vertical="center" wrapText="1"/>
    </xf>
    <xf numFmtId="169" fontId="6" fillId="0" borderId="0" xfId="3" applyNumberFormat="1" applyFont="1" applyFill="1" applyBorder="1" applyAlignment="1">
      <alignment horizontal="right" vertical="center"/>
    </xf>
    <xf numFmtId="168" fontId="6" fillId="0" borderId="0" xfId="3" applyNumberFormat="1" applyFont="1" applyFill="1" applyBorder="1" applyAlignment="1">
      <alignment horizontal="right" vertical="center"/>
    </xf>
    <xf numFmtId="3" fontId="6" fillId="0" borderId="0" xfId="3" applyNumberFormat="1" applyFont="1" applyFill="1" applyBorder="1" applyAlignment="1">
      <alignment horizontal="center" vertical="center"/>
    </xf>
    <xf numFmtId="191" fontId="6" fillId="0" borderId="0" xfId="3" applyNumberFormat="1" applyFont="1" applyFill="1" applyBorder="1" applyAlignment="1">
      <alignment horizontal="right" vertical="center"/>
    </xf>
    <xf numFmtId="191" fontId="6" fillId="0" borderId="0" xfId="3" applyNumberFormat="1" applyFont="1" applyFill="1" applyBorder="1" applyAlignment="1">
      <alignment vertical="center"/>
    </xf>
    <xf numFmtId="169" fontId="6" fillId="0" borderId="0" xfId="0" applyNumberFormat="1" applyFont="1" applyFill="1" applyBorder="1" applyAlignment="1">
      <alignment horizontal="right" vertical="center"/>
    </xf>
    <xf numFmtId="3" fontId="6" fillId="0" borderId="0" xfId="0" applyNumberFormat="1" applyFont="1" applyFill="1" applyBorder="1" applyAlignment="1">
      <alignment horizontal="center" vertical="center"/>
    </xf>
    <xf numFmtId="191" fontId="6" fillId="0" borderId="0" xfId="0" applyNumberFormat="1" applyFont="1" applyFill="1" applyBorder="1" applyAlignment="1">
      <alignment horizontal="right" vertical="center"/>
    </xf>
    <xf numFmtId="191" fontId="6" fillId="0" borderId="0" xfId="0" applyNumberFormat="1" applyFont="1" applyFill="1" applyBorder="1" applyAlignment="1">
      <alignment vertical="center"/>
    </xf>
    <xf numFmtId="168" fontId="6" fillId="0" borderId="0" xfId="2" applyNumberFormat="1" applyFont="1" applyFill="1" applyBorder="1" applyAlignment="1">
      <alignment horizontal="right" vertical="center" wrapText="1"/>
    </xf>
    <xf numFmtId="169" fontId="6" fillId="0" borderId="0" xfId="2" applyNumberFormat="1" applyFont="1" applyFill="1" applyBorder="1" applyAlignment="1">
      <alignment horizontal="right" vertical="center" wrapText="1"/>
    </xf>
    <xf numFmtId="199" fontId="6" fillId="0" borderId="0" xfId="2" applyNumberFormat="1" applyFont="1" applyFill="1" applyBorder="1" applyAlignment="1">
      <alignment horizontal="center" vertical="center" wrapText="1"/>
    </xf>
    <xf numFmtId="0" fontId="6" fillId="0" borderId="0" xfId="3" applyFont="1" applyFill="1" applyBorder="1" applyAlignment="1">
      <alignment vertical="top" wrapText="1"/>
    </xf>
    <xf numFmtId="0" fontId="6" fillId="0" borderId="0" xfId="0" applyNumberFormat="1" applyFont="1" applyFill="1" applyBorder="1" applyAlignment="1">
      <alignment horizontal="center" vertical="top" wrapText="1"/>
    </xf>
    <xf numFmtId="0" fontId="8" fillId="0" borderId="0" xfId="0" quotePrefix="1" applyFont="1" applyAlignment="1">
      <alignment horizontal="right"/>
    </xf>
    <xf numFmtId="0" fontId="8" fillId="0" borderId="0" xfId="0" applyFont="1"/>
    <xf numFmtId="0" fontId="8" fillId="0" borderId="0" xfId="0" applyNumberFormat="1" applyFont="1" applyFill="1" applyBorder="1" applyAlignment="1">
      <alignment horizontal="left" vertical="top" wrapText="1"/>
    </xf>
    <xf numFmtId="0" fontId="2" fillId="0" borderId="0" xfId="0" applyFont="1" applyBorder="1" applyAlignment="1">
      <alignment horizontal="center" vertical="center" wrapText="1"/>
    </xf>
    <xf numFmtId="0" fontId="2" fillId="0" borderId="0" xfId="0" applyNumberFormat="1" applyFont="1" applyFill="1" applyBorder="1" applyAlignment="1">
      <alignment horizontal="center" vertical="center"/>
    </xf>
    <xf numFmtId="0" fontId="4" fillId="0" borderId="0" xfId="0" applyNumberFormat="1" applyFont="1" applyFill="1" applyBorder="1" applyAlignment="1">
      <alignment horizontal="left" vertical="center"/>
    </xf>
    <xf numFmtId="0" fontId="34" fillId="0" borderId="0" xfId="0" applyFont="1" applyBorder="1" applyAlignment="1">
      <alignment horizontal="left" vertical="center"/>
    </xf>
    <xf numFmtId="0" fontId="4" fillId="0" borderId="0" xfId="0" applyNumberFormat="1" applyFont="1" applyFill="1" applyBorder="1" applyAlignment="1">
      <alignment horizontal="right" vertical="center"/>
    </xf>
    <xf numFmtId="0" fontId="34" fillId="0" borderId="0" xfId="0" applyFont="1" applyFill="1" applyBorder="1"/>
    <xf numFmtId="0" fontId="2" fillId="0" borderId="0" xfId="0" applyNumberFormat="1" applyFont="1" applyBorder="1" applyAlignment="1">
      <alignment vertical="center"/>
    </xf>
    <xf numFmtId="169" fontId="2" fillId="0" borderId="0" xfId="0" applyNumberFormat="1" applyFont="1" applyFill="1" applyBorder="1" applyAlignment="1">
      <alignment horizontal="right" vertical="center"/>
    </xf>
    <xf numFmtId="3" fontId="4" fillId="0" borderId="0" xfId="2" applyNumberFormat="1" applyFont="1" applyFill="1" applyBorder="1" applyAlignment="1">
      <alignment horizontal="center" vertical="center" wrapText="1"/>
    </xf>
    <xf numFmtId="0" fontId="2" fillId="0" borderId="0" xfId="0" applyNumberFormat="1" applyFont="1" applyBorder="1" applyAlignment="1">
      <alignment horizontal="left" vertical="center"/>
    </xf>
    <xf numFmtId="0" fontId="4" fillId="0" borderId="0" xfId="0" applyNumberFormat="1" applyFont="1" applyBorder="1" applyAlignment="1">
      <alignment horizontal="left" vertical="center" indent="1"/>
    </xf>
    <xf numFmtId="169" fontId="4" fillId="0" borderId="0" xfId="0" applyNumberFormat="1" applyFont="1" applyFill="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Fill="1" applyBorder="1" applyAlignment="1">
      <alignment horizontal="left" vertical="center" indent="1"/>
    </xf>
    <xf numFmtId="0" fontId="41" fillId="0" borderId="0" xfId="0" applyFont="1" applyFill="1" applyBorder="1"/>
    <xf numFmtId="0" fontId="4" fillId="2" borderId="4"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0" borderId="0" xfId="0" applyNumberFormat="1" applyFont="1" applyFill="1" applyBorder="1" applyAlignment="1">
      <alignment horizontal="left" vertical="top"/>
    </xf>
    <xf numFmtId="0" fontId="4" fillId="0" borderId="0" xfId="0" applyNumberFormat="1" applyFont="1" applyFill="1" applyBorder="1" applyAlignment="1"/>
    <xf numFmtId="0" fontId="2" fillId="0" borderId="0" xfId="0" applyNumberFormat="1"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2" borderId="10" xfId="2" applyFont="1" applyFill="1" applyBorder="1" applyAlignment="1">
      <alignment horizontal="center" vertical="center" wrapText="1"/>
    </xf>
    <xf numFmtId="169" fontId="12" fillId="0" borderId="0" xfId="0" applyNumberFormat="1" applyFont="1" applyFill="1" applyBorder="1" applyAlignment="1">
      <alignment horizontal="right" vertical="center"/>
    </xf>
    <xf numFmtId="0" fontId="6" fillId="2" borderId="0" xfId="0" applyNumberFormat="1" applyFont="1" applyFill="1" applyBorder="1" applyAlignment="1">
      <alignment horizontal="left" vertical="top" wrapText="1"/>
    </xf>
    <xf numFmtId="0" fontId="6" fillId="2" borderId="0" xfId="0" applyNumberFormat="1" applyFont="1" applyFill="1" applyBorder="1" applyAlignment="1">
      <alignment horizontal="left" vertical="top"/>
    </xf>
    <xf numFmtId="200" fontId="4" fillId="0" borderId="0" xfId="30" applyNumberFormat="1" applyFont="1" applyAlignment="1" applyProtection="1">
      <alignment vertical="center"/>
      <protection locked="0"/>
    </xf>
    <xf numFmtId="201" fontId="4" fillId="0" borderId="0" xfId="30" applyNumberFormat="1" applyFont="1" applyAlignment="1" applyProtection="1">
      <alignment vertical="center"/>
      <protection locked="0"/>
    </xf>
    <xf numFmtId="200" fontId="4" fillId="0" borderId="0" xfId="30" applyNumberFormat="1" applyFont="1" applyFill="1" applyBorder="1" applyAlignment="1" applyProtection="1">
      <protection locked="0"/>
    </xf>
    <xf numFmtId="201" fontId="4" fillId="0" borderId="0" xfId="30" applyNumberFormat="1" applyFont="1" applyFill="1" applyBorder="1" applyAlignment="1" applyProtection="1">
      <protection locked="0"/>
    </xf>
    <xf numFmtId="0" fontId="6" fillId="0" borderId="0" xfId="3" applyNumberFormat="1" applyFont="1" applyFill="1" applyBorder="1"/>
    <xf numFmtId="0" fontId="2" fillId="0" borderId="0" xfId="0" applyNumberFormat="1" applyFont="1" applyFill="1" applyBorder="1" applyAlignment="1">
      <alignment horizontal="left" vertical="center" wrapText="1"/>
    </xf>
    <xf numFmtId="0" fontId="12" fillId="0" borderId="0" xfId="3" applyNumberFormat="1" applyFont="1" applyBorder="1"/>
    <xf numFmtId="0" fontId="2" fillId="0" borderId="0" xfId="3" applyFont="1" applyFill="1" applyBorder="1" applyAlignment="1"/>
    <xf numFmtId="0" fontId="2" fillId="0" borderId="0" xfId="0" applyNumberFormat="1" applyFont="1" applyFill="1" applyBorder="1" applyAlignment="1"/>
    <xf numFmtId="0" fontId="4" fillId="0" borderId="0" xfId="0" applyNumberFormat="1" applyFont="1" applyFill="1" applyBorder="1" applyAlignment="1">
      <alignment horizontal="left" vertical="center" wrapText="1"/>
    </xf>
    <xf numFmtId="169" fontId="4" fillId="0" borderId="0" xfId="0" quotePrefix="1" applyNumberFormat="1" applyFont="1" applyFill="1" applyBorder="1" applyAlignment="1">
      <alignment horizontal="right" vertical="center"/>
    </xf>
    <xf numFmtId="0" fontId="6" fillId="0" borderId="9" xfId="0" applyFont="1" applyFill="1" applyBorder="1" applyAlignment="1">
      <alignment horizontal="center" vertical="top"/>
    </xf>
    <xf numFmtId="0" fontId="41" fillId="0" borderId="0" xfId="3" applyFont="1" applyFill="1" applyBorder="1" applyAlignment="1"/>
    <xf numFmtId="0" fontId="4" fillId="0" borderId="0" xfId="0" applyNumberFormat="1" applyFont="1" applyFill="1" applyBorder="1" applyAlignment="1">
      <alignment vertical="top"/>
    </xf>
    <xf numFmtId="169" fontId="4" fillId="0" borderId="0" xfId="3" applyNumberFormat="1" applyFont="1" applyFill="1" applyBorder="1" applyAlignment="1"/>
    <xf numFmtId="0" fontId="2" fillId="2" borderId="0" xfId="21" applyNumberFormat="1"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xf>
    <xf numFmtId="0" fontId="2" fillId="3" borderId="0" xfId="21" applyNumberFormat="1" applyFont="1" applyFill="1" applyBorder="1" applyAlignment="1" applyProtection="1">
      <alignment horizontal="center" vertical="center"/>
    </xf>
    <xf numFmtId="0" fontId="2" fillId="2" borderId="13" xfId="21" applyNumberFormat="1" applyFont="1" applyFill="1" applyBorder="1" applyAlignment="1" applyProtection="1">
      <alignment horizontal="center" vertical="center" wrapText="1"/>
    </xf>
    <xf numFmtId="0" fontId="4" fillId="2" borderId="0" xfId="21" applyNumberFormat="1" applyFont="1" applyFill="1" applyBorder="1" applyAlignment="1" applyProtection="1"/>
    <xf numFmtId="0" fontId="4" fillId="2" borderId="0" xfId="3" applyFont="1" applyFill="1" applyBorder="1" applyAlignment="1" applyProtection="1"/>
    <xf numFmtId="1" fontId="2" fillId="2" borderId="0" xfId="21" applyNumberFormat="1" applyFont="1" applyFill="1" applyBorder="1" applyAlignment="1" applyProtection="1">
      <alignment horizontal="right" vertical="center"/>
      <protection locked="0"/>
    </xf>
    <xf numFmtId="169" fontId="2" fillId="0" borderId="0" xfId="21" applyNumberFormat="1" applyFont="1" applyFill="1" applyBorder="1" applyAlignment="1">
      <alignment horizontal="right" vertical="center"/>
    </xf>
    <xf numFmtId="1" fontId="2" fillId="0" borderId="0" xfId="21" applyNumberFormat="1" applyFont="1" applyFill="1" applyBorder="1" applyAlignment="1" applyProtection="1">
      <alignment horizontal="right" vertical="center"/>
      <protection locked="0"/>
    </xf>
    <xf numFmtId="1" fontId="2" fillId="2" borderId="0" xfId="21" applyNumberFormat="1" applyFont="1" applyFill="1" applyBorder="1" applyAlignment="1" applyProtection="1">
      <alignment vertical="center"/>
      <protection locked="0"/>
    </xf>
    <xf numFmtId="0" fontId="2" fillId="2" borderId="0" xfId="21" applyNumberFormat="1" applyFont="1" applyFill="1" applyBorder="1" applyAlignment="1" applyProtection="1">
      <alignment vertical="center"/>
      <protection locked="0"/>
    </xf>
    <xf numFmtId="1" fontId="2" fillId="0" borderId="0" xfId="21" applyNumberFormat="1" applyFont="1" applyFill="1" applyBorder="1" applyAlignment="1">
      <alignment horizontal="right" vertical="center"/>
    </xf>
    <xf numFmtId="1" fontId="4" fillId="0" borderId="0" xfId="21" applyNumberFormat="1" applyFont="1" applyFill="1" applyBorder="1" applyAlignment="1">
      <alignment horizontal="right" vertical="center"/>
    </xf>
    <xf numFmtId="169" fontId="4" fillId="0" borderId="0" xfId="21" applyNumberFormat="1" applyFont="1" applyFill="1" applyBorder="1" applyAlignment="1">
      <alignment horizontal="right" vertical="center"/>
    </xf>
    <xf numFmtId="0" fontId="4" fillId="2" borderId="0" xfId="21" applyNumberFormat="1" applyFont="1" applyFill="1" applyBorder="1" applyAlignment="1" applyProtection="1">
      <alignment vertical="center"/>
      <protection locked="0"/>
    </xf>
    <xf numFmtId="0" fontId="4" fillId="2" borderId="0" xfId="21" applyNumberFormat="1" applyFont="1" applyFill="1" applyBorder="1" applyAlignment="1" applyProtection="1">
      <protection locked="0"/>
    </xf>
    <xf numFmtId="0" fontId="2" fillId="2" borderId="9" xfId="3" applyFont="1" applyFill="1" applyBorder="1" applyAlignment="1" applyProtection="1">
      <alignment horizontal="center" vertical="center" wrapText="1"/>
    </xf>
    <xf numFmtId="0" fontId="4" fillId="2" borderId="0" xfId="21" applyNumberFormat="1" applyFont="1" applyFill="1" applyBorder="1" applyAlignment="1" applyProtection="1">
      <alignment vertical="center" wrapText="1"/>
      <protection locked="0"/>
    </xf>
    <xf numFmtId="169" fontId="2" fillId="0" borderId="0" xfId="30" applyNumberFormat="1" applyFont="1" applyFill="1" applyBorder="1" applyAlignment="1" applyProtection="1">
      <alignment horizontal="right" vertical="center" wrapText="1"/>
      <protection locked="0"/>
    </xf>
    <xf numFmtId="169" fontId="2" fillId="0" borderId="0" xfId="30" applyNumberFormat="1" applyFont="1" applyFill="1" applyBorder="1" applyAlignment="1" applyProtection="1">
      <alignment horizontal="right" vertical="top" wrapText="1"/>
      <protection locked="0"/>
    </xf>
    <xf numFmtId="49" fontId="2" fillId="0" borderId="0" xfId="30" applyNumberFormat="1" applyFont="1" applyBorder="1" applyAlignment="1" applyProtection="1">
      <alignment vertical="center"/>
      <protection locked="0"/>
    </xf>
    <xf numFmtId="0" fontId="2" fillId="0" borderId="0" xfId="30" applyNumberFormat="1" applyFont="1" applyBorder="1" applyAlignment="1" applyProtection="1">
      <alignment vertical="center"/>
      <protection locked="0"/>
    </xf>
    <xf numFmtId="169" fontId="2" fillId="0" borderId="0" xfId="30" applyNumberFormat="1" applyFont="1" applyFill="1" applyBorder="1" applyAlignment="1" applyProtection="1">
      <alignment horizontal="right" vertical="center"/>
      <protection locked="0"/>
    </xf>
    <xf numFmtId="169" fontId="4" fillId="0" borderId="0" xfId="30" applyNumberFormat="1" applyFont="1" applyFill="1" applyBorder="1" applyAlignment="1" applyProtection="1">
      <alignment horizontal="right" vertical="center"/>
      <protection locked="0"/>
    </xf>
    <xf numFmtId="169" fontId="6" fillId="0" borderId="0" xfId="30" quotePrefix="1" applyNumberFormat="1" applyFont="1" applyAlignment="1">
      <alignment horizontal="right" vertical="center"/>
    </xf>
    <xf numFmtId="169" fontId="6" fillId="0" borderId="0" xfId="30" applyNumberFormat="1" applyFont="1" applyAlignment="1">
      <alignment horizontal="right" vertical="center"/>
    </xf>
    <xf numFmtId="3" fontId="6" fillId="0" borderId="0" xfId="30" quotePrefix="1" applyNumberFormat="1" applyFont="1" applyAlignment="1">
      <alignment vertical="center"/>
    </xf>
    <xf numFmtId="0" fontId="4" fillId="3" borderId="9" xfId="2" applyFont="1" applyFill="1" applyBorder="1" applyAlignment="1" applyProtection="1">
      <alignment horizontal="center" vertical="center" wrapText="1"/>
    </xf>
    <xf numFmtId="0" fontId="6" fillId="0" borderId="0" xfId="0" applyFont="1" applyAlignment="1">
      <alignment horizontal="left" vertical="top" wrapText="1"/>
    </xf>
    <xf numFmtId="0" fontId="4" fillId="0" borderId="0" xfId="3" applyNumberFormat="1" applyFont="1" applyBorder="1" applyProtection="1">
      <protection locked="0"/>
    </xf>
    <xf numFmtId="202" fontId="2" fillId="0" borderId="0" xfId="21" applyNumberFormat="1" applyFont="1" applyFill="1" applyBorder="1" applyAlignment="1">
      <alignment horizontal="right" vertical="center"/>
    </xf>
    <xf numFmtId="185" fontId="2" fillId="0" borderId="0" xfId="21" applyNumberFormat="1" applyFont="1" applyFill="1" applyBorder="1" applyAlignment="1">
      <alignment horizontal="right" vertical="center"/>
    </xf>
    <xf numFmtId="185" fontId="4" fillId="0" borderId="0" xfId="21" applyNumberFormat="1" applyFont="1" applyFill="1" applyBorder="1" applyAlignment="1">
      <alignment horizontal="right" vertical="center"/>
    </xf>
    <xf numFmtId="0" fontId="4" fillId="0" borderId="9" xfId="21" applyFont="1" applyFill="1" applyBorder="1" applyAlignment="1" applyProtection="1">
      <alignment horizontal="center" vertical="top"/>
    </xf>
    <xf numFmtId="0" fontId="6" fillId="0" borderId="0" xfId="0" applyFont="1" applyBorder="1" applyAlignment="1">
      <alignment horizontal="left" vertical="top" wrapText="1"/>
    </xf>
    <xf numFmtId="0" fontId="6" fillId="0" borderId="0" xfId="0" applyFont="1" applyFill="1" applyAlignment="1">
      <alignment horizontal="left" vertical="top" wrapText="1"/>
    </xf>
    <xf numFmtId="0" fontId="2" fillId="2" borderId="0" xfId="21" applyFont="1" applyFill="1" applyBorder="1" applyAlignment="1" applyProtection="1">
      <alignment horizontal="center" vertical="center" wrapText="1"/>
    </xf>
    <xf numFmtId="202" fontId="2" fillId="0" borderId="0" xfId="21" applyNumberFormat="1" applyFont="1" applyFill="1" applyAlignment="1" applyProtection="1">
      <alignment horizontal="right" vertical="center"/>
      <protection locked="0"/>
    </xf>
    <xf numFmtId="202" fontId="2" fillId="2" borderId="0" xfId="21" applyNumberFormat="1" applyFont="1" applyFill="1" applyAlignment="1" applyProtection="1">
      <alignment horizontal="right" vertical="center"/>
      <protection locked="0"/>
    </xf>
    <xf numFmtId="202" fontId="2" fillId="0" borderId="0" xfId="21" quotePrefix="1" applyNumberFormat="1" applyFont="1" applyFill="1" applyAlignment="1" applyProtection="1">
      <alignment horizontal="right" vertical="center"/>
      <protection locked="0"/>
    </xf>
    <xf numFmtId="202" fontId="2" fillId="2" borderId="0" xfId="21" quotePrefix="1" applyNumberFormat="1" applyFont="1" applyFill="1" applyAlignment="1" applyProtection="1">
      <alignment horizontal="right" vertical="center"/>
      <protection locked="0"/>
    </xf>
    <xf numFmtId="202" fontId="6" fillId="0" borderId="0" xfId="21" applyNumberFormat="1" applyFont="1" applyFill="1" applyBorder="1" applyAlignment="1">
      <alignment horizontal="right" vertical="center"/>
    </xf>
    <xf numFmtId="202" fontId="6" fillId="0" borderId="0" xfId="21" quotePrefix="1" applyNumberFormat="1" applyFont="1" applyFill="1" applyBorder="1" applyAlignment="1">
      <alignment horizontal="right" vertical="center"/>
    </xf>
    <xf numFmtId="202" fontId="6" fillId="0" borderId="0" xfId="21" applyNumberFormat="1" applyFont="1" applyBorder="1" applyAlignment="1">
      <alignment horizontal="right" vertical="center"/>
    </xf>
    <xf numFmtId="202" fontId="6" fillId="0" borderId="0" xfId="21" quotePrefix="1" applyNumberFormat="1" applyFont="1" applyBorder="1" applyAlignment="1">
      <alignment horizontal="right" vertical="center"/>
    </xf>
    <xf numFmtId="0" fontId="2" fillId="2" borderId="9" xfId="3" applyFont="1" applyFill="1" applyBorder="1" applyAlignment="1" applyProtection="1">
      <alignment horizontal="center" vertical="top"/>
    </xf>
    <xf numFmtId="0" fontId="4" fillId="2" borderId="0" xfId="21" applyNumberFormat="1" applyFont="1" applyFill="1" applyBorder="1" applyAlignment="1" applyProtection="1">
      <alignment horizontal="right" vertical="center"/>
    </xf>
    <xf numFmtId="0" fontId="4" fillId="2" borderId="0" xfId="21" applyNumberFormat="1" applyFont="1" applyFill="1" applyBorder="1" applyAlignment="1" applyProtection="1">
      <alignment horizontal="center"/>
    </xf>
    <xf numFmtId="169" fontId="2" fillId="0" borderId="0" xfId="21" applyNumberFormat="1" applyFont="1" applyBorder="1" applyAlignment="1" applyProtection="1">
      <alignment horizontal="right" vertical="center"/>
    </xf>
    <xf numFmtId="0" fontId="2" fillId="0" borderId="0" xfId="21" applyFont="1" applyBorder="1" applyAlignment="1" applyProtection="1">
      <alignment vertical="center"/>
      <protection locked="0"/>
    </xf>
    <xf numFmtId="169" fontId="4" fillId="0" borderId="0" xfId="21" applyNumberFormat="1" applyFont="1" applyBorder="1" applyAlignment="1" applyProtection="1">
      <alignment vertical="center"/>
      <protection locked="0"/>
    </xf>
    <xf numFmtId="169" fontId="4" fillId="0" borderId="0" xfId="21" applyNumberFormat="1" applyFont="1" applyBorder="1" applyAlignment="1" applyProtection="1">
      <alignment horizontal="right" vertical="center"/>
    </xf>
    <xf numFmtId="0" fontId="4" fillId="0" borderId="0" xfId="21" applyFont="1" applyBorder="1" applyAlignment="1" applyProtection="1">
      <alignment vertical="center"/>
      <protection locked="0"/>
    </xf>
    <xf numFmtId="0" fontId="4" fillId="2" borderId="0" xfId="3" applyFont="1" applyFill="1" applyBorder="1" applyAlignment="1" applyProtection="1">
      <alignment horizontal="center"/>
    </xf>
    <xf numFmtId="0" fontId="2" fillId="2" borderId="0" xfId="3" applyFont="1" applyFill="1" applyBorder="1" applyAlignment="1" applyProtection="1">
      <alignment horizontal="center" vertical="top"/>
    </xf>
    <xf numFmtId="0" fontId="4" fillId="0" borderId="0" xfId="21" applyNumberFormat="1" applyFont="1" applyFill="1" applyBorder="1" applyAlignment="1" applyProtection="1">
      <alignment horizontal="left" vertical="top"/>
      <protection locked="0"/>
    </xf>
    <xf numFmtId="0" fontId="4" fillId="2" borderId="0" xfId="21" applyNumberFormat="1" applyFont="1" applyFill="1" applyBorder="1" applyAlignment="1" applyProtection="1">
      <alignment horizontal="center" vertical="center"/>
      <protection locked="0"/>
    </xf>
    <xf numFmtId="186" fontId="4" fillId="2" borderId="0" xfId="3" applyNumberFormat="1" applyFont="1" applyFill="1" applyBorder="1" applyAlignment="1" applyProtection="1">
      <protection locked="0"/>
    </xf>
    <xf numFmtId="0" fontId="4" fillId="2" borderId="0" xfId="3" applyFont="1" applyFill="1" applyBorder="1" applyAlignment="1" applyProtection="1">
      <alignment horizontal="center"/>
      <protection locked="0"/>
    </xf>
    <xf numFmtId="0" fontId="2" fillId="2" borderId="0" xfId="21" applyNumberFormat="1" applyFont="1" applyFill="1" applyBorder="1" applyAlignment="1" applyProtection="1">
      <alignment horizontal="right" vertical="center"/>
    </xf>
    <xf numFmtId="0" fontId="4" fillId="2" borderId="0" xfId="21" applyNumberFormat="1" applyFont="1" applyFill="1" applyBorder="1" applyAlignment="1" applyProtection="1">
      <alignment horizontal="left" vertical="center"/>
    </xf>
    <xf numFmtId="0" fontId="4" fillId="2" borderId="0" xfId="21" applyNumberFormat="1" applyFont="1" applyFill="1" applyBorder="1" applyAlignment="1" applyProtection="1">
      <alignment horizontal="right"/>
    </xf>
    <xf numFmtId="0" fontId="4" fillId="0" borderId="0" xfId="21" applyNumberFormat="1" applyFont="1" applyBorder="1" applyAlignment="1" applyProtection="1">
      <alignment horizontal="right" vertical="center"/>
    </xf>
    <xf numFmtId="1" fontId="2" fillId="0" borderId="0" xfId="21" applyNumberFormat="1" applyFont="1" applyBorder="1" applyAlignment="1" applyProtection="1">
      <alignment vertical="center"/>
      <protection locked="0"/>
    </xf>
    <xf numFmtId="49" fontId="4" fillId="0" borderId="0" xfId="21" applyNumberFormat="1" applyFont="1" applyBorder="1" applyAlignment="1" applyProtection="1">
      <alignment horizontal="right" vertical="center"/>
    </xf>
    <xf numFmtId="0" fontId="4" fillId="2" borderId="0" xfId="3" applyFont="1" applyFill="1" applyBorder="1" applyAlignment="1" applyProtection="1">
      <alignment horizontal="right"/>
    </xf>
    <xf numFmtId="0" fontId="4" fillId="2" borderId="0" xfId="21" applyNumberFormat="1" applyFont="1" applyFill="1" applyBorder="1" applyAlignment="1" applyProtection="1">
      <alignment horizontal="right" vertical="center"/>
      <protection locked="0"/>
    </xf>
    <xf numFmtId="0" fontId="4" fillId="2" borderId="0" xfId="3" applyFont="1" applyFill="1" applyBorder="1" applyAlignment="1" applyProtection="1">
      <alignment horizontal="right"/>
      <protection locked="0"/>
    </xf>
    <xf numFmtId="169" fontId="2" fillId="0" borderId="0" xfId="21" applyNumberFormat="1" applyFont="1" applyFill="1" applyBorder="1" applyAlignment="1" applyProtection="1">
      <alignment horizontal="right" vertical="center"/>
      <protection locked="0"/>
    </xf>
    <xf numFmtId="169" fontId="2" fillId="0" borderId="0" xfId="21" applyNumberFormat="1" applyFont="1" applyFill="1" applyAlignment="1" applyProtection="1">
      <alignment horizontal="right" vertical="center"/>
      <protection locked="0"/>
    </xf>
    <xf numFmtId="169" fontId="2" fillId="0" borderId="0" xfId="21" applyNumberFormat="1" applyFont="1" applyBorder="1" applyAlignment="1" applyProtection="1">
      <alignment vertical="center"/>
      <protection locked="0"/>
    </xf>
    <xf numFmtId="169" fontId="12" fillId="0" borderId="0" xfId="21" applyNumberFormat="1" applyFont="1" applyFill="1" applyBorder="1" applyAlignment="1" applyProtection="1">
      <alignment vertical="center"/>
    </xf>
    <xf numFmtId="169" fontId="6" fillId="0" borderId="0" xfId="21" applyNumberFormat="1" applyFont="1" applyFill="1" applyBorder="1" applyAlignment="1" applyProtection="1">
      <alignment vertical="center"/>
    </xf>
    <xf numFmtId="169" fontId="6" fillId="0" borderId="0" xfId="21" applyNumberFormat="1" applyFont="1" applyBorder="1" applyAlignment="1">
      <alignment vertical="center"/>
    </xf>
    <xf numFmtId="169" fontId="6" fillId="0" borderId="0" xfId="21" applyNumberFormat="1" applyFont="1" applyBorder="1" applyAlignment="1" applyProtection="1">
      <alignment horizontal="right" vertical="center"/>
      <protection locked="0"/>
    </xf>
    <xf numFmtId="189" fontId="2" fillId="0" borderId="0" xfId="21" applyNumberFormat="1" applyFont="1" applyBorder="1" applyAlignment="1" applyProtection="1">
      <alignment vertical="center"/>
      <protection locked="0"/>
    </xf>
    <xf numFmtId="0" fontId="2" fillId="2" borderId="0" xfId="3" applyNumberFormat="1" applyFont="1" applyFill="1" applyBorder="1" applyAlignment="1" applyProtection="1">
      <protection locked="0"/>
    </xf>
    <xf numFmtId="0" fontId="42" fillId="0" borderId="0" xfId="5" applyFont="1" applyAlignment="1"/>
    <xf numFmtId="0" fontId="44" fillId="0" borderId="0" xfId="5" applyFont="1" applyAlignment="1"/>
    <xf numFmtId="3" fontId="45" fillId="0" borderId="0" xfId="4" applyNumberFormat="1" applyFont="1" applyFill="1" applyBorder="1" applyAlignment="1" applyProtection="1">
      <alignment horizontal="center" vertical="center"/>
      <protection locked="0"/>
    </xf>
    <xf numFmtId="0" fontId="4" fillId="0" borderId="3" xfId="2" applyFont="1" applyFill="1" applyBorder="1" applyAlignment="1" applyProtection="1">
      <alignment horizontal="center" vertical="center"/>
    </xf>
    <xf numFmtId="0" fontId="4" fillId="0" borderId="9" xfId="2" applyFont="1" applyFill="1" applyBorder="1" applyAlignment="1" applyProtection="1">
      <alignment horizontal="center" vertical="center"/>
    </xf>
    <xf numFmtId="0" fontId="2" fillId="0" borderId="0" xfId="11" applyFont="1" applyBorder="1" applyAlignment="1" applyProtection="1">
      <alignment horizontal="center" vertical="center" wrapText="1"/>
    </xf>
    <xf numFmtId="0" fontId="4" fillId="2" borderId="4"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4" fillId="2" borderId="3" xfId="2" applyFont="1" applyFill="1" applyBorder="1" applyAlignment="1" applyProtection="1">
      <alignment horizontal="center" vertical="center" wrapText="1"/>
    </xf>
    <xf numFmtId="0" fontId="4" fillId="0" borderId="9" xfId="2" applyFont="1" applyFill="1" applyBorder="1" applyAlignment="1" applyProtection="1">
      <alignment horizontal="center" vertical="center" wrapText="1"/>
    </xf>
    <xf numFmtId="0" fontId="4" fillId="2" borderId="9" xfId="2" applyFont="1" applyFill="1" applyBorder="1" applyAlignment="1" applyProtection="1">
      <alignment horizontal="center" vertical="center" wrapText="1"/>
    </xf>
    <xf numFmtId="0" fontId="4" fillId="0" borderId="0" xfId="11" applyFont="1" applyBorder="1" applyAlignment="1" applyProtection="1">
      <alignment horizontal="left" vertical="center"/>
    </xf>
    <xf numFmtId="169" fontId="4" fillId="0" borderId="0" xfId="11" applyNumberFormat="1" applyFont="1" applyBorder="1" applyAlignment="1" applyProtection="1">
      <alignment horizontal="center" vertical="center" wrapText="1"/>
    </xf>
    <xf numFmtId="0" fontId="4" fillId="0" borderId="0" xfId="12" applyFont="1" applyAlignment="1" applyProtection="1">
      <alignment vertical="center"/>
    </xf>
    <xf numFmtId="0" fontId="12" fillId="0" borderId="0" xfId="11" applyFont="1" applyAlignment="1" applyProtection="1">
      <alignment horizontal="left" vertical="center" wrapText="1"/>
    </xf>
    <xf numFmtId="169" fontId="2" fillId="0" borderId="0" xfId="11" applyNumberFormat="1" applyFont="1" applyFill="1" applyAlignment="1" applyProtection="1">
      <alignment horizontal="right" vertical="center"/>
      <protection locked="0"/>
    </xf>
    <xf numFmtId="173" fontId="4" fillId="0" borderId="0" xfId="11" applyNumberFormat="1" applyFont="1" applyAlignment="1" applyProtection="1">
      <alignment horizontal="left" vertical="center" indent="1"/>
    </xf>
    <xf numFmtId="177" fontId="4" fillId="0" borderId="0" xfId="5" applyNumberFormat="1" applyFont="1" applyAlignment="1" applyProtection="1">
      <alignment horizontal="left" vertical="center" indent="1"/>
    </xf>
    <xf numFmtId="177" fontId="4" fillId="0" borderId="0" xfId="5" applyNumberFormat="1" applyFont="1" applyFill="1" applyAlignment="1" applyProtection="1">
      <alignment horizontal="left" vertical="center" indent="1"/>
    </xf>
    <xf numFmtId="0" fontId="4" fillId="0" borderId="0" xfId="5" applyFont="1" applyAlignment="1" applyProtection="1">
      <alignment horizontal="left" vertical="center" indent="1"/>
    </xf>
    <xf numFmtId="173" fontId="2" fillId="0" borderId="0" xfId="11" applyNumberFormat="1" applyFont="1" applyAlignment="1" applyProtection="1">
      <alignment horizontal="left" vertical="center"/>
    </xf>
    <xf numFmtId="169" fontId="2" fillId="0" borderId="0" xfId="11" applyNumberFormat="1" applyFont="1" applyAlignment="1" applyProtection="1">
      <alignment horizontal="right" vertical="center"/>
      <protection locked="0"/>
    </xf>
    <xf numFmtId="177" fontId="12" fillId="0" borderId="0" xfId="5" applyNumberFormat="1" applyFont="1" applyAlignment="1" applyProtection="1">
      <alignment vertical="center"/>
    </xf>
    <xf numFmtId="0" fontId="2" fillId="0" borderId="0" xfId="5" applyFont="1" applyAlignment="1" applyProtection="1">
      <alignment vertical="center"/>
    </xf>
    <xf numFmtId="173" fontId="2" fillId="0" borderId="0" xfId="11" applyNumberFormat="1" applyFont="1" applyAlignment="1" applyProtection="1">
      <alignment horizontal="left" vertical="center" wrapText="1"/>
    </xf>
    <xf numFmtId="169" fontId="2" fillId="3" borderId="0" xfId="11" applyNumberFormat="1" applyFont="1" applyFill="1" applyAlignment="1" applyProtection="1">
      <alignment horizontal="right" vertical="center"/>
      <protection locked="0"/>
    </xf>
    <xf numFmtId="0" fontId="2" fillId="0" borderId="0" xfId="5" applyFont="1" applyAlignment="1" applyProtection="1">
      <alignment vertical="center" wrapText="1"/>
    </xf>
    <xf numFmtId="173" fontId="12" fillId="0" borderId="0" xfId="11" applyNumberFormat="1" applyFont="1" applyAlignment="1" applyProtection="1">
      <alignment horizontal="left" vertical="center" wrapText="1"/>
    </xf>
    <xf numFmtId="173" fontId="2" fillId="3" borderId="0" xfId="11" applyNumberFormat="1" applyFont="1" applyFill="1" applyAlignment="1" applyProtection="1">
      <alignment horizontal="left" vertical="center" wrapText="1"/>
    </xf>
    <xf numFmtId="173" fontId="6" fillId="3" borderId="0" xfId="11" applyNumberFormat="1" applyFont="1" applyFill="1" applyAlignment="1" applyProtection="1">
      <alignment horizontal="left" vertical="center" indent="1"/>
    </xf>
    <xf numFmtId="169" fontId="4" fillId="3" borderId="0" xfId="11" applyNumberFormat="1" applyFont="1" applyFill="1" applyAlignment="1" applyProtection="1">
      <alignment horizontal="right" vertical="center"/>
      <protection locked="0"/>
    </xf>
    <xf numFmtId="0" fontId="6" fillId="3" borderId="0" xfId="5" applyFont="1" applyFill="1" applyAlignment="1">
      <alignment horizontal="left" vertical="center" indent="1"/>
    </xf>
    <xf numFmtId="173" fontId="12" fillId="0" borderId="0" xfId="11" applyNumberFormat="1" applyFont="1" applyAlignment="1" applyProtection="1">
      <alignment vertical="center" wrapText="1"/>
    </xf>
    <xf numFmtId="169" fontId="4" fillId="0" borderId="0" xfId="12" applyNumberFormat="1" applyFont="1" applyAlignment="1" applyProtection="1">
      <alignment vertical="center"/>
      <protection locked="0"/>
    </xf>
    <xf numFmtId="169" fontId="6" fillId="0" borderId="0" xfId="12" applyNumberFormat="1" applyFont="1" applyAlignment="1" applyProtection="1">
      <alignment vertical="center"/>
      <protection locked="0"/>
    </xf>
    <xf numFmtId="173" fontId="20" fillId="3" borderId="0" xfId="11" applyNumberFormat="1" applyFont="1" applyFill="1" applyAlignment="1" applyProtection="1">
      <alignment horizontal="left" vertical="center" indent="1"/>
    </xf>
    <xf numFmtId="169" fontId="20" fillId="3" borderId="0" xfId="11" applyNumberFormat="1" applyFont="1" applyFill="1" applyAlignment="1" applyProtection="1">
      <alignment horizontal="right" vertical="center"/>
      <protection locked="0"/>
    </xf>
    <xf numFmtId="0" fontId="20" fillId="3" borderId="0" xfId="5" applyFont="1" applyFill="1" applyAlignment="1">
      <alignment horizontal="left" vertical="center" indent="1"/>
    </xf>
    <xf numFmtId="0" fontId="4" fillId="0" borderId="9" xfId="11" applyFont="1" applyBorder="1" applyAlignment="1" applyProtection="1">
      <alignment horizontal="center" vertical="center" wrapText="1"/>
    </xf>
    <xf numFmtId="0" fontId="4" fillId="0" borderId="9" xfId="12" applyFont="1" applyBorder="1" applyAlignment="1" applyProtection="1">
      <alignment horizontal="center" vertical="center"/>
    </xf>
    <xf numFmtId="0" fontId="2" fillId="0" borderId="0" xfId="6"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vertical="top"/>
      <protection locked="0"/>
    </xf>
    <xf numFmtId="0" fontId="6" fillId="0" borderId="3" xfId="6" applyNumberFormat="1" applyFont="1" applyFill="1" applyBorder="1" applyAlignment="1" applyProtection="1">
      <alignment horizontal="center" vertical="center" wrapText="1"/>
    </xf>
    <xf numFmtId="0" fontId="6" fillId="0" borderId="4" xfId="6" applyNumberFormat="1"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top" wrapText="1"/>
      <protection locked="0"/>
    </xf>
    <xf numFmtId="0" fontId="2" fillId="0" borderId="0" xfId="21" applyNumberFormat="1"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top"/>
      <protection locked="0"/>
    </xf>
    <xf numFmtId="0" fontId="4" fillId="0" borderId="0" xfId="0" applyNumberFormat="1" applyFont="1" applyFill="1" applyBorder="1" applyAlignment="1" applyProtection="1">
      <alignment horizontal="left"/>
      <protection locked="0"/>
    </xf>
    <xf numFmtId="0" fontId="12" fillId="0" borderId="0"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0" fontId="4" fillId="0" borderId="0" xfId="21" applyNumberFormat="1" applyFont="1" applyFill="1" applyBorder="1" applyAlignment="1" applyProtection="1">
      <alignment horizontal="left" vertical="center"/>
      <protection locked="0"/>
    </xf>
    <xf numFmtId="0" fontId="4" fillId="0" borderId="3" xfId="21" applyFont="1" applyFill="1" applyBorder="1" applyAlignment="1" applyProtection="1">
      <alignment horizontal="center" vertical="center" wrapText="1"/>
    </xf>
    <xf numFmtId="0" fontId="4" fillId="0" borderId="4" xfId="21" applyFont="1" applyBorder="1" applyAlignment="1" applyProtection="1">
      <alignment horizontal="center" vertical="center" wrapText="1"/>
    </xf>
    <xf numFmtId="0" fontId="4" fillId="0" borderId="13" xfId="21" applyNumberFormat="1" applyFont="1" applyFill="1" applyBorder="1" applyAlignment="1" applyProtection="1">
      <alignment horizontal="left" vertical="center"/>
    </xf>
    <xf numFmtId="0" fontId="4" fillId="0" borderId="13" xfId="21" applyNumberFormat="1" applyFont="1" applyFill="1" applyBorder="1" applyAlignment="1" applyProtection="1">
      <alignment horizontal="right" vertical="center"/>
    </xf>
    <xf numFmtId="0" fontId="4" fillId="0" borderId="0" xfId="21" applyNumberFormat="1" applyFont="1" applyFill="1" applyBorder="1" applyAlignment="1"/>
    <xf numFmtId="0" fontId="0" fillId="0" borderId="0" xfId="0" applyAlignment="1">
      <alignment horizontal="justify" vertical="center" wrapText="1"/>
    </xf>
    <xf numFmtId="0" fontId="2" fillId="0" borderId="0" xfId="29" applyFont="1" applyBorder="1" applyAlignment="1" applyProtection="1">
      <alignment horizontal="center" vertical="center" wrapText="1"/>
    </xf>
    <xf numFmtId="0" fontId="2"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protection locked="0"/>
    </xf>
    <xf numFmtId="0" fontId="6" fillId="0" borderId="0" xfId="0" applyNumberFormat="1" applyFont="1" applyFill="1" applyBorder="1" applyAlignment="1" applyProtection="1">
      <alignment horizontal="left" vertical="top" wrapText="1"/>
      <protection locked="0"/>
    </xf>
    <xf numFmtId="0" fontId="6" fillId="0" borderId="0" xfId="0" applyNumberFormat="1" applyFont="1" applyFill="1" applyBorder="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0" fontId="2" fillId="0" borderId="9" xfId="21" applyNumberFormat="1" applyFont="1" applyBorder="1" applyAlignment="1" applyProtection="1">
      <alignment horizontal="center" vertical="center"/>
    </xf>
    <xf numFmtId="0" fontId="6" fillId="0" borderId="0" xfId="34" applyFont="1" applyFill="1" applyProtection="1">
      <protection locked="0"/>
    </xf>
    <xf numFmtId="0" fontId="46" fillId="0" borderId="0" xfId="34" applyFont="1" applyFill="1" applyBorder="1" applyProtection="1">
      <protection locked="0"/>
    </xf>
    <xf numFmtId="0" fontId="6" fillId="0" borderId="0" xfId="35" applyNumberFormat="1" applyFont="1" applyFill="1" applyBorder="1" applyAlignment="1" applyProtection="1">
      <alignment vertical="top"/>
    </xf>
    <xf numFmtId="0" fontId="6" fillId="0" borderId="0" xfId="34" applyFont="1" applyFill="1" applyBorder="1" applyProtection="1">
      <protection locked="0"/>
    </xf>
    <xf numFmtId="0" fontId="4" fillId="0" borderId="9" xfId="34" applyFont="1" applyFill="1" applyBorder="1" applyAlignment="1" applyProtection="1">
      <alignment horizontal="center" vertical="center"/>
    </xf>
    <xf numFmtId="0" fontId="6" fillId="0" borderId="9" xfId="34" applyFont="1" applyFill="1" applyBorder="1" applyAlignment="1" applyProtection="1">
      <alignment horizontal="center"/>
    </xf>
    <xf numFmtId="0" fontId="4" fillId="0" borderId="10" xfId="34" applyFont="1" applyFill="1" applyBorder="1" applyAlignment="1" applyProtection="1">
      <alignment horizontal="center" vertical="center"/>
    </xf>
    <xf numFmtId="0" fontId="4" fillId="0" borderId="0" xfId="37" applyNumberFormat="1" applyFont="1" applyFill="1" applyBorder="1" applyAlignment="1" applyProtection="1">
      <alignment vertical="center"/>
      <protection locked="0"/>
    </xf>
    <xf numFmtId="49" fontId="4" fillId="0" borderId="0" xfId="37" applyNumberFormat="1" applyFont="1" applyFill="1" applyBorder="1" applyAlignment="1" applyProtection="1">
      <alignment vertical="center"/>
      <protection locked="0"/>
    </xf>
    <xf numFmtId="169" fontId="4" fillId="0" borderId="0" xfId="37" applyNumberFormat="1" applyFont="1" applyFill="1" applyBorder="1" applyAlignment="1" applyProtection="1">
      <alignment vertical="center"/>
      <protection locked="0"/>
    </xf>
    <xf numFmtId="183" fontId="4" fillId="0" borderId="0" xfId="37" applyNumberFormat="1" applyFont="1" applyFill="1" applyBorder="1" applyAlignment="1" applyProtection="1">
      <alignment vertical="center"/>
      <protection locked="0"/>
    </xf>
    <xf numFmtId="182" fontId="4" fillId="0" borderId="0" xfId="37" applyNumberFormat="1" applyFont="1" applyFill="1" applyBorder="1" applyAlignment="1" applyProtection="1">
      <alignment vertical="center"/>
      <protection locked="0"/>
    </xf>
    <xf numFmtId="0" fontId="6" fillId="0" borderId="0" xfId="37" applyNumberFormat="1" applyFont="1" applyFill="1" applyBorder="1" applyAlignment="1" applyProtection="1">
      <alignment horizontal="left" vertical="center" indent="1"/>
    </xf>
    <xf numFmtId="0" fontId="2" fillId="0" borderId="0" xfId="37" applyNumberFormat="1" applyFont="1" applyFill="1" applyBorder="1" applyAlignment="1" applyProtection="1">
      <alignment vertical="center"/>
      <protection locked="0"/>
    </xf>
    <xf numFmtId="0" fontId="2" fillId="0" borderId="0" xfId="37" quotePrefix="1" applyNumberFormat="1" applyFont="1" applyFill="1" applyBorder="1" applyAlignment="1" applyProtection="1">
      <alignment vertical="center"/>
      <protection locked="0"/>
    </xf>
    <xf numFmtId="169" fontId="2" fillId="0" borderId="0" xfId="37" applyNumberFormat="1" applyFont="1" applyFill="1" applyBorder="1" applyAlignment="1" applyProtection="1">
      <alignment vertical="center"/>
      <protection locked="0"/>
    </xf>
    <xf numFmtId="183" fontId="2" fillId="0" borderId="0" xfId="37" applyNumberFormat="1" applyFont="1" applyFill="1" applyBorder="1" applyAlignment="1" applyProtection="1">
      <alignment vertical="center"/>
      <protection locked="0"/>
    </xf>
    <xf numFmtId="182" fontId="2" fillId="0" borderId="0" xfId="37" applyNumberFormat="1" applyFont="1" applyFill="1" applyBorder="1" applyAlignment="1" applyProtection="1">
      <alignment vertical="center"/>
      <protection locked="0"/>
    </xf>
    <xf numFmtId="0" fontId="12" fillId="0" borderId="0" xfId="37" applyNumberFormat="1" applyFont="1" applyFill="1" applyBorder="1" applyAlignment="1" applyProtection="1">
      <alignment horizontal="left" vertical="center"/>
    </xf>
    <xf numFmtId="49" fontId="2" fillId="0" borderId="0" xfId="37" applyNumberFormat="1" applyFont="1" applyFill="1" applyBorder="1" applyAlignment="1" applyProtection="1">
      <alignment vertical="center"/>
      <protection locked="0"/>
    </xf>
    <xf numFmtId="0" fontId="12" fillId="0" borderId="0" xfId="37" applyNumberFormat="1" applyFont="1" applyFill="1" applyBorder="1" applyAlignment="1" applyProtection="1">
      <alignment vertical="center"/>
    </xf>
    <xf numFmtId="49" fontId="4" fillId="0" borderId="0" xfId="34" applyNumberFormat="1" applyFont="1" applyFill="1" applyBorder="1" applyAlignment="1" applyProtection="1">
      <alignment vertical="center"/>
      <protection locked="0"/>
    </xf>
    <xf numFmtId="0" fontId="4" fillId="0" borderId="0" xfId="34" applyNumberFormat="1" applyFont="1" applyFill="1" applyBorder="1" applyAlignment="1" applyProtection="1">
      <alignment vertical="center"/>
      <protection locked="0"/>
    </xf>
    <xf numFmtId="0" fontId="6" fillId="0" borderId="3" xfId="34" applyFont="1" applyFill="1" applyBorder="1" applyAlignment="1" applyProtection="1">
      <alignment horizontal="center" vertical="center"/>
    </xf>
    <xf numFmtId="0" fontId="6" fillId="0" borderId="3" xfId="38" applyFont="1" applyFill="1" applyBorder="1" applyAlignment="1" applyProtection="1">
      <alignment horizontal="center" vertical="center"/>
      <protection hidden="1"/>
    </xf>
    <xf numFmtId="0" fontId="45" fillId="0" borderId="0" xfId="4" applyFont="1" applyFill="1" applyAlignment="1" applyProtection="1">
      <protection locked="0"/>
    </xf>
    <xf numFmtId="0" fontId="12" fillId="0" borderId="0" xfId="34" applyFont="1" applyFill="1" applyAlignment="1" applyProtection="1">
      <alignment horizontal="center" vertical="center" wrapText="1"/>
    </xf>
    <xf numFmtId="0" fontId="6" fillId="0" borderId="0" xfId="34" applyFont="1" applyProtection="1">
      <protection locked="0"/>
    </xf>
    <xf numFmtId="0" fontId="46" fillId="0" borderId="0" xfId="34" applyFont="1" applyBorder="1" applyProtection="1">
      <protection locked="0"/>
    </xf>
    <xf numFmtId="0" fontId="6" fillId="0" borderId="0" xfId="34" applyFont="1" applyBorder="1" applyProtection="1">
      <protection locked="0"/>
    </xf>
    <xf numFmtId="9" fontId="4" fillId="0" borderId="9" xfId="59" applyFont="1" applyFill="1" applyBorder="1" applyAlignment="1" applyProtection="1">
      <alignment horizontal="center" vertical="center"/>
    </xf>
    <xf numFmtId="9" fontId="6" fillId="0" borderId="9" xfId="59" applyFont="1" applyBorder="1" applyAlignment="1" applyProtection="1">
      <alignment horizontal="center"/>
    </xf>
    <xf numFmtId="0" fontId="12" fillId="0" borderId="9" xfId="34" applyFont="1" applyFill="1" applyBorder="1" applyAlignment="1" applyProtection="1">
      <alignment horizontal="center" vertical="center" wrapText="1"/>
    </xf>
    <xf numFmtId="0" fontId="4" fillId="0" borderId="3" xfId="34" applyFont="1" applyFill="1" applyBorder="1" applyAlignment="1" applyProtection="1">
      <alignment horizontal="center" vertical="center" wrapText="1"/>
    </xf>
    <xf numFmtId="0" fontId="6" fillId="0" borderId="3" xfId="34" applyFont="1" applyBorder="1" applyAlignment="1" applyProtection="1">
      <alignment horizontal="center" vertical="center" wrapText="1"/>
    </xf>
    <xf numFmtId="0" fontId="6" fillId="0" borderId="3" xfId="34" applyFont="1" applyFill="1" applyBorder="1" applyAlignment="1" applyProtection="1">
      <alignment horizontal="center" vertical="center" wrapText="1"/>
    </xf>
    <xf numFmtId="0" fontId="4" fillId="0" borderId="9" xfId="34" applyFont="1" applyFill="1" applyBorder="1" applyAlignment="1" applyProtection="1">
      <alignment horizontal="center"/>
    </xf>
    <xf numFmtId="0" fontId="4" fillId="0" borderId="11" xfId="34" applyFont="1" applyFill="1" applyBorder="1" applyAlignment="1" applyProtection="1">
      <alignment horizontal="center" vertical="center"/>
    </xf>
    <xf numFmtId="0" fontId="4" fillId="0" borderId="11" xfId="34" applyFont="1" applyFill="1" applyBorder="1" applyAlignment="1" applyProtection="1">
      <alignment horizontal="center" vertical="center" wrapText="1"/>
    </xf>
    <xf numFmtId="0" fontId="4" fillId="0" borderId="10" xfId="34" applyFont="1" applyFill="1" applyBorder="1" applyAlignment="1" applyProtection="1">
      <alignment horizontal="center" vertical="center" wrapText="1"/>
    </xf>
    <xf numFmtId="190" fontId="4" fillId="0" borderId="0" xfId="37" applyNumberFormat="1" applyFont="1" applyFill="1" applyBorder="1" applyAlignment="1" applyProtection="1">
      <alignment vertical="center"/>
      <protection locked="0"/>
    </xf>
    <xf numFmtId="189" fontId="4" fillId="0" borderId="0" xfId="37" applyNumberFormat="1" applyFont="1" applyFill="1" applyBorder="1" applyAlignment="1" applyProtection="1">
      <alignment vertical="center"/>
      <protection locked="0"/>
    </xf>
    <xf numFmtId="203" fontId="4" fillId="0" borderId="0" xfId="37" applyNumberFormat="1" applyFont="1" applyFill="1" applyBorder="1" applyAlignment="1" applyProtection="1">
      <alignment vertical="center"/>
      <protection locked="0"/>
    </xf>
    <xf numFmtId="190" fontId="2" fillId="0" borderId="0" xfId="37" applyNumberFormat="1" applyFont="1" applyFill="1" applyBorder="1" applyAlignment="1" applyProtection="1">
      <alignment vertical="center"/>
      <protection locked="0"/>
    </xf>
    <xf numFmtId="189" fontId="2" fillId="0" borderId="0" xfId="37" applyNumberFormat="1" applyFont="1" applyFill="1" applyBorder="1" applyAlignment="1" applyProtection="1">
      <alignment vertical="center"/>
      <protection locked="0"/>
    </xf>
    <xf numFmtId="203" fontId="2" fillId="0" borderId="0" xfId="37" applyNumberFormat="1" applyFont="1" applyFill="1" applyBorder="1" applyAlignment="1" applyProtection="1">
      <alignment vertical="center"/>
      <protection locked="0"/>
    </xf>
    <xf numFmtId="0" fontId="6" fillId="0" borderId="4" xfId="34" applyFont="1" applyFill="1" applyBorder="1" applyAlignment="1" applyProtection="1">
      <alignment horizontal="center" vertical="center"/>
    </xf>
    <xf numFmtId="0" fontId="6" fillId="0" borderId="35" xfId="38" applyFont="1" applyFill="1" applyBorder="1" applyAlignment="1" applyProtection="1">
      <alignment horizontal="center" vertical="center"/>
      <protection hidden="1"/>
    </xf>
    <xf numFmtId="0" fontId="6" fillId="3" borderId="11" xfId="34" applyFont="1" applyFill="1" applyBorder="1" applyAlignment="1" applyProtection="1">
      <alignment horizontal="center" vertical="center" wrapText="1"/>
    </xf>
    <xf numFmtId="0" fontId="6" fillId="0" borderId="10" xfId="34" applyFont="1" applyFill="1" applyBorder="1" applyAlignment="1" applyProtection="1">
      <alignment horizontal="center" vertical="center" wrapText="1"/>
    </xf>
    <xf numFmtId="181" fontId="4" fillId="0" borderId="0" xfId="34" applyNumberFormat="1" applyFont="1" applyFill="1" applyBorder="1" applyAlignment="1" applyProtection="1">
      <protection locked="0"/>
    </xf>
    <xf numFmtId="0" fontId="4" fillId="0" borderId="0" xfId="34" applyNumberFormat="1" applyFont="1" applyFill="1" applyBorder="1" applyAlignment="1" applyProtection="1">
      <protection locked="0"/>
    </xf>
    <xf numFmtId="0" fontId="4" fillId="0" borderId="0" xfId="34" applyFont="1" applyAlignment="1" applyProtection="1">
      <alignment vertical="center"/>
      <protection locked="0"/>
    </xf>
    <xf numFmtId="169" fontId="4" fillId="0" borderId="0" xfId="34" applyNumberFormat="1" applyFont="1" applyAlignment="1" applyProtection="1">
      <alignment vertical="center"/>
      <protection locked="0"/>
    </xf>
    <xf numFmtId="0" fontId="4" fillId="0" borderId="0" xfId="34" applyFont="1" applyBorder="1" applyAlignment="1" applyProtection="1">
      <alignment horizontal="center"/>
    </xf>
    <xf numFmtId="0" fontId="6" fillId="0" borderId="9" xfId="34" applyFont="1" applyFill="1" applyBorder="1" applyAlignment="1" applyProtection="1">
      <alignment horizontal="center" vertical="center"/>
    </xf>
    <xf numFmtId="0" fontId="4" fillId="0" borderId="0" xfId="34" applyFont="1" applyFill="1" applyBorder="1" applyAlignment="1" applyProtection="1">
      <alignment horizontal="center" vertical="center" wrapText="1"/>
    </xf>
    <xf numFmtId="0" fontId="4" fillId="0" borderId="4" xfId="34" applyFont="1" applyFill="1" applyBorder="1" applyAlignment="1" applyProtection="1">
      <alignment horizontal="center" vertical="center" wrapText="1"/>
    </xf>
    <xf numFmtId="0" fontId="4" fillId="0" borderId="0" xfId="34" applyFont="1" applyBorder="1" applyAlignment="1" applyProtection="1">
      <alignment horizontal="center" vertical="center"/>
    </xf>
    <xf numFmtId="169" fontId="4" fillId="0" borderId="0" xfId="37" applyNumberFormat="1" applyFont="1" applyFill="1" applyBorder="1" applyAlignment="1" applyProtection="1">
      <alignment horizontal="right" vertical="center"/>
      <protection locked="0"/>
    </xf>
    <xf numFmtId="169" fontId="2" fillId="0" borderId="0" xfId="37" applyNumberFormat="1" applyFont="1" applyFill="1" applyBorder="1" applyAlignment="1" applyProtection="1">
      <alignment horizontal="right" vertical="center"/>
      <protection locked="0"/>
    </xf>
    <xf numFmtId="0" fontId="6" fillId="0" borderId="0" xfId="34" applyFont="1" applyBorder="1" applyAlignment="1" applyProtection="1">
      <alignment horizontal="center"/>
    </xf>
    <xf numFmtId="0" fontId="6" fillId="0" borderId="25" xfId="34" applyFont="1" applyFill="1" applyBorder="1" applyAlignment="1" applyProtection="1">
      <alignment horizontal="center" vertical="center"/>
    </xf>
    <xf numFmtId="0" fontId="4" fillId="0" borderId="0" xfId="34" applyFont="1" applyBorder="1" applyAlignment="1" applyProtection="1">
      <alignment horizontal="center" vertical="center" wrapText="1"/>
    </xf>
    <xf numFmtId="0" fontId="12" fillId="0" borderId="0" xfId="34" applyFont="1" applyAlignment="1" applyProtection="1">
      <alignment horizontal="center" vertical="center" wrapText="1"/>
    </xf>
    <xf numFmtId="0" fontId="4" fillId="0" borderId="0" xfId="35" applyNumberFormat="1" applyFont="1" applyFill="1" applyBorder="1" applyAlignment="1" applyProtection="1">
      <alignment horizontal="left" vertical="top"/>
    </xf>
    <xf numFmtId="0" fontId="4" fillId="0" borderId="9" xfId="34" applyFont="1" applyBorder="1" applyAlignment="1" applyProtection="1">
      <alignment horizontal="center" vertical="center"/>
    </xf>
    <xf numFmtId="0" fontId="6" fillId="0" borderId="9" xfId="34" applyFont="1" applyBorder="1" applyAlignment="1" applyProtection="1">
      <alignment horizontal="center" vertical="center"/>
    </xf>
    <xf numFmtId="0" fontId="4" fillId="0" borderId="4" xfId="34" applyFont="1" applyBorder="1" applyAlignment="1" applyProtection="1">
      <alignment horizontal="center" vertical="center"/>
    </xf>
    <xf numFmtId="0" fontId="4" fillId="0" borderId="3" xfId="34" applyFont="1" applyBorder="1" applyAlignment="1" applyProtection="1">
      <alignment horizontal="center" vertical="center"/>
    </xf>
    <xf numFmtId="0" fontId="6" fillId="0" borderId="0" xfId="34" applyFont="1" applyAlignment="1" applyProtection="1">
      <alignment vertical="center"/>
      <protection locked="0"/>
    </xf>
    <xf numFmtId="0" fontId="12" fillId="0" borderId="0" xfId="34" applyFont="1" applyBorder="1" applyAlignment="1" applyProtection="1">
      <alignment horizontal="center" vertical="center" wrapText="1"/>
    </xf>
    <xf numFmtId="0" fontId="12" fillId="0" borderId="13" xfId="34" applyFont="1" applyBorder="1" applyAlignment="1" applyProtection="1">
      <alignment horizontal="center" vertical="center" wrapText="1"/>
    </xf>
    <xf numFmtId="49" fontId="33" fillId="0" borderId="0" xfId="34" applyNumberFormat="1" applyFont="1" applyFill="1" applyBorder="1" applyAlignment="1" applyProtection="1">
      <alignment vertical="center"/>
      <protection locked="0"/>
    </xf>
    <xf numFmtId="0" fontId="6" fillId="0" borderId="9" xfId="34" applyFont="1" applyBorder="1" applyAlignment="1" applyProtection="1">
      <alignment horizontal="center" vertical="center" wrapText="1"/>
    </xf>
    <xf numFmtId="0" fontId="6" fillId="0" borderId="10" xfId="34" applyFont="1" applyBorder="1" applyAlignment="1" applyProtection="1">
      <alignment horizontal="center" vertical="center" wrapText="1"/>
    </xf>
    <xf numFmtId="0" fontId="6" fillId="0" borderId="4" xfId="34" applyFont="1" applyBorder="1" applyAlignment="1" applyProtection="1">
      <alignment horizontal="center" vertical="center" wrapText="1"/>
    </xf>
    <xf numFmtId="0" fontId="4" fillId="0" borderId="0" xfId="37" quotePrefix="1" applyNumberFormat="1" applyFont="1" applyFill="1" applyBorder="1" applyAlignment="1" applyProtection="1">
      <alignment vertical="center"/>
      <protection locked="0"/>
    </xf>
    <xf numFmtId="0" fontId="6" fillId="0" borderId="0" xfId="37" applyNumberFormat="1" applyFont="1" applyFill="1" applyBorder="1" applyAlignment="1" applyProtection="1">
      <alignment vertical="center"/>
    </xf>
    <xf numFmtId="0" fontId="4" fillId="0" borderId="3" xfId="34" applyFont="1" applyBorder="1" applyAlignment="1" applyProtection="1">
      <alignment horizontal="center" vertical="center" wrapText="1"/>
    </xf>
    <xf numFmtId="0" fontId="4" fillId="0" borderId="4" xfId="34" applyFont="1" applyBorder="1" applyAlignment="1" applyProtection="1">
      <alignment horizontal="centerContinuous" vertical="center" wrapText="1"/>
    </xf>
    <xf numFmtId="0" fontId="4" fillId="0" borderId="3" xfId="34" applyFont="1" applyBorder="1" applyAlignment="1" applyProtection="1">
      <alignment horizontal="centerContinuous" vertical="center" wrapText="1"/>
    </xf>
    <xf numFmtId="0" fontId="6" fillId="0" borderId="0" xfId="0" applyFont="1" applyFill="1" applyAlignment="1"/>
    <xf numFmtId="0" fontId="6" fillId="0" borderId="0" xfId="0" applyFont="1" applyFill="1" applyBorder="1"/>
    <xf numFmtId="0" fontId="20" fillId="0" borderId="37" xfId="38" applyFont="1" applyFill="1" applyBorder="1" applyAlignment="1" applyProtection="1">
      <alignment horizontal="center" vertical="center"/>
      <protection hidden="1"/>
    </xf>
    <xf numFmtId="0" fontId="12" fillId="0" borderId="0" xfId="0" applyFont="1" applyFill="1" applyBorder="1" applyAlignment="1" applyProtection="1">
      <alignment horizontal="center" vertical="center"/>
      <protection hidden="1"/>
    </xf>
    <xf numFmtId="0" fontId="20" fillId="0" borderId="38" xfId="38" applyFont="1" applyFill="1" applyBorder="1" applyAlignment="1" applyProtection="1">
      <alignment horizontal="center" vertical="center"/>
      <protection hidden="1"/>
    </xf>
    <xf numFmtId="0" fontId="20" fillId="0" borderId="35" xfId="38" applyFont="1" applyFill="1" applyBorder="1" applyAlignment="1" applyProtection="1">
      <alignment horizontal="center" vertical="center"/>
      <protection hidden="1"/>
    </xf>
    <xf numFmtId="169" fontId="6" fillId="0" borderId="0" xfId="0" applyNumberFormat="1" applyFont="1" applyFill="1" applyAlignment="1">
      <alignment vertical="center"/>
    </xf>
    <xf numFmtId="169" fontId="12" fillId="0" borderId="0" xfId="0" applyNumberFormat="1" applyFont="1" applyFill="1" applyAlignment="1">
      <alignment vertical="center"/>
    </xf>
    <xf numFmtId="0" fontId="6" fillId="0" borderId="38" xfId="38" applyFont="1" applyFill="1" applyBorder="1" applyAlignment="1" applyProtection="1">
      <alignment horizontal="center" vertical="center"/>
      <protection hidden="1"/>
    </xf>
    <xf numFmtId="0" fontId="6" fillId="0" borderId="35" xfId="38" applyFont="1" applyFill="1" applyBorder="1" applyAlignment="1" applyProtection="1">
      <alignment horizontal="centerContinuous" vertical="center"/>
      <protection hidden="1"/>
    </xf>
    <xf numFmtId="0" fontId="6" fillId="0" borderId="38" xfId="38" applyFont="1" applyFill="1" applyBorder="1" applyAlignment="1" applyProtection="1">
      <alignment horizontal="centerContinuous" vertical="center"/>
      <protection hidden="1"/>
    </xf>
    <xf numFmtId="0" fontId="12" fillId="0" borderId="0" xfId="37" applyNumberFormat="1" applyFont="1" applyFill="1" applyBorder="1" applyAlignment="1" applyProtection="1">
      <alignment horizontal="center" vertical="center"/>
    </xf>
    <xf numFmtId="0" fontId="23" fillId="0" borderId="0" xfId="0" applyFont="1" applyFill="1" applyAlignment="1">
      <alignment horizontal="justify" vertical="center" wrapText="1"/>
    </xf>
    <xf numFmtId="0" fontId="6" fillId="0" borderId="0" xfId="34" applyFont="1" applyFill="1" applyBorder="1" applyAlignment="1" applyProtection="1">
      <alignment vertical="top"/>
    </xf>
    <xf numFmtId="0" fontId="6" fillId="0" borderId="9" xfId="34" applyFont="1" applyFill="1" applyBorder="1" applyAlignment="1" applyProtection="1">
      <alignment horizontal="center" vertical="center" wrapText="1"/>
    </xf>
    <xf numFmtId="0" fontId="4" fillId="0" borderId="9" xfId="34" applyFont="1" applyFill="1" applyBorder="1" applyAlignment="1" applyProtection="1">
      <alignment horizontal="center" vertical="center" wrapText="1"/>
    </xf>
    <xf numFmtId="0" fontId="6" fillId="0" borderId="4" xfId="34" applyFont="1" applyFill="1" applyBorder="1" applyAlignment="1" applyProtection="1">
      <alignment horizontal="center" vertical="center" wrapText="1"/>
    </xf>
    <xf numFmtId="169" fontId="6" fillId="0" borderId="0" xfId="34" applyNumberFormat="1" applyFont="1" applyFill="1" applyAlignment="1" applyProtection="1">
      <alignment horizontal="right" vertical="center" wrapText="1"/>
      <protection locked="0"/>
    </xf>
    <xf numFmtId="0" fontId="48" fillId="0" borderId="0" xfId="0" applyFont="1" applyFill="1" applyAlignment="1">
      <alignment horizontal="left" vertical="center"/>
    </xf>
    <xf numFmtId="169" fontId="12" fillId="0" borderId="0" xfId="34" applyNumberFormat="1" applyFont="1" applyFill="1" applyAlignment="1" applyProtection="1">
      <alignment horizontal="right" vertical="center" wrapText="1"/>
      <protection locked="0"/>
    </xf>
    <xf numFmtId="0" fontId="49" fillId="0" borderId="0" xfId="0" applyFont="1" applyFill="1" applyAlignment="1">
      <alignment horizontal="left" vertical="center"/>
    </xf>
    <xf numFmtId="0" fontId="4" fillId="0" borderId="3" xfId="34" applyFont="1" applyFill="1" applyBorder="1" applyAlignment="1" applyProtection="1">
      <alignment horizontal="center" vertical="center"/>
    </xf>
    <xf numFmtId="0" fontId="4" fillId="0" borderId="0" xfId="34" applyFont="1" applyFill="1" applyAlignment="1" applyProtection="1">
      <alignment vertical="center"/>
      <protection locked="0"/>
    </xf>
    <xf numFmtId="0" fontId="4" fillId="0" borderId="0" xfId="34" applyFont="1" applyFill="1" applyAlignment="1" applyProtection="1">
      <alignment vertical="center"/>
    </xf>
    <xf numFmtId="0" fontId="6" fillId="0" borderId="0" xfId="34" applyFont="1" applyFill="1" applyProtection="1"/>
    <xf numFmtId="0" fontId="12" fillId="0" borderId="0" xfId="34" applyFont="1" applyFill="1" applyAlignment="1" applyProtection="1">
      <alignment horizontal="center" vertical="center" wrapText="1"/>
      <protection locked="0"/>
    </xf>
    <xf numFmtId="0" fontId="4" fillId="0" borderId="0" xfId="37" applyNumberFormat="1" applyFont="1" applyFill="1" applyBorder="1" applyAlignment="1" applyProtection="1">
      <protection locked="0"/>
    </xf>
    <xf numFmtId="0" fontId="4" fillId="0" borderId="0" xfId="37" applyNumberFormat="1" applyFont="1" applyFill="1" applyBorder="1" applyAlignment="1" applyProtection="1">
      <alignment horizontal="left" vertical="top"/>
      <protection locked="0"/>
    </xf>
    <xf numFmtId="0" fontId="2" fillId="0" borderId="0" xfId="3" applyFont="1" applyFill="1" applyBorder="1" applyAlignment="1" applyProtection="1">
      <alignment horizontal="center" vertical="center" wrapText="1"/>
    </xf>
    <xf numFmtId="0" fontId="4" fillId="0" borderId="0" xfId="38" applyFont="1" applyFill="1" applyBorder="1" applyAlignment="1" applyProtection="1">
      <alignment horizontal="center" vertical="center"/>
    </xf>
    <xf numFmtId="0" fontId="4" fillId="2" borderId="0" xfId="38" applyFont="1" applyFill="1" applyBorder="1" applyAlignment="1" applyProtection="1">
      <alignment horizontal="center" vertical="center"/>
    </xf>
    <xf numFmtId="0" fontId="4" fillId="0" borderId="8" xfId="38" applyFont="1" applyFill="1" applyBorder="1" applyAlignment="1" applyProtection="1">
      <alignment horizontal="center" vertical="center"/>
    </xf>
    <xf numFmtId="0" fontId="4" fillId="0" borderId="4" xfId="38" applyFont="1" applyFill="1" applyBorder="1" applyAlignment="1" applyProtection="1">
      <alignment horizontal="center" vertical="center"/>
    </xf>
    <xf numFmtId="0" fontId="4" fillId="2" borderId="3" xfId="38" applyFont="1" applyFill="1" applyBorder="1" applyAlignment="1" applyProtection="1">
      <alignment horizontal="center" vertical="center"/>
    </xf>
    <xf numFmtId="0" fontId="4" fillId="2" borderId="3" xfId="38" applyFont="1" applyFill="1" applyBorder="1" applyAlignment="1" applyProtection="1">
      <alignment horizontal="center" vertical="center" wrapText="1"/>
    </xf>
    <xf numFmtId="0" fontId="4" fillId="0" borderId="0" xfId="37" applyFont="1" applyFill="1" applyBorder="1" applyAlignment="1" applyProtection="1">
      <alignment horizontal="left" vertical="center"/>
    </xf>
    <xf numFmtId="0" fontId="4" fillId="0" borderId="0" xfId="37" applyNumberFormat="1" applyFont="1" applyBorder="1" applyAlignment="1" applyProtection="1">
      <alignment vertical="center"/>
      <protection locked="0"/>
    </xf>
    <xf numFmtId="0" fontId="2" fillId="0" borderId="0" xfId="37" applyFont="1" applyFill="1" applyBorder="1" applyAlignment="1" applyProtection="1">
      <alignment vertical="center"/>
    </xf>
    <xf numFmtId="183" fontId="4" fillId="0" borderId="0" xfId="38" applyNumberFormat="1" applyFont="1" applyFill="1" applyBorder="1" applyAlignment="1" applyProtection="1">
      <alignment horizontal="right" vertical="center" wrapText="1"/>
      <protection locked="0"/>
    </xf>
    <xf numFmtId="0" fontId="4" fillId="0" borderId="0" xfId="37" applyFont="1" applyBorder="1" applyAlignment="1" applyProtection="1">
      <alignment horizontal="left" vertical="center"/>
    </xf>
    <xf numFmtId="0" fontId="2" fillId="0" borderId="0" xfId="37" applyFont="1" applyBorder="1" applyAlignment="1" applyProtection="1">
      <alignment vertical="center"/>
    </xf>
    <xf numFmtId="0" fontId="2" fillId="0" borderId="0" xfId="37" applyFont="1" applyFill="1" applyBorder="1" applyAlignment="1" applyProtection="1">
      <alignment horizontal="left" vertical="center"/>
    </xf>
    <xf numFmtId="0" fontId="4" fillId="0" borderId="0" xfId="38" applyNumberFormat="1" applyFont="1" applyFill="1" applyBorder="1" applyAlignment="1" applyProtection="1">
      <alignment horizontal="center" vertical="center" wrapText="1"/>
      <protection locked="0"/>
    </xf>
    <xf numFmtId="0" fontId="2" fillId="0" borderId="0" xfId="37" applyNumberFormat="1" applyFont="1" applyFill="1" applyBorder="1" applyAlignment="1" applyProtection="1">
      <alignment horizontal="center" vertical="center"/>
      <protection locked="0"/>
    </xf>
    <xf numFmtId="0" fontId="2" fillId="0" borderId="0" xfId="37" applyNumberFormat="1" applyFont="1" applyFill="1" applyBorder="1" applyAlignment="1" applyProtection="1">
      <alignment horizontal="center" vertical="center" wrapText="1"/>
    </xf>
    <xf numFmtId="49" fontId="6" fillId="0" borderId="0" xfId="3" applyNumberFormat="1" applyFont="1" applyBorder="1" applyProtection="1">
      <protection locked="0"/>
    </xf>
    <xf numFmtId="0" fontId="4" fillId="0" borderId="9" xfId="38" applyFont="1" applyFill="1" applyBorder="1" applyAlignment="1" applyProtection="1">
      <alignment horizontal="center" vertical="center" wrapText="1"/>
    </xf>
    <xf numFmtId="0" fontId="12" fillId="0" borderId="9" xfId="37" applyNumberFormat="1" applyFont="1" applyFill="1" applyBorder="1" applyAlignment="1" applyProtection="1">
      <alignment horizontal="center" vertical="center" wrapText="1"/>
    </xf>
    <xf numFmtId="0" fontId="4" fillId="0" borderId="4" xfId="38" applyFont="1" applyFill="1" applyBorder="1" applyAlignment="1" applyProtection="1">
      <alignment horizontal="center" vertical="center" wrapText="1"/>
    </xf>
    <xf numFmtId="0" fontId="4" fillId="0" borderId="3" xfId="38" applyFont="1" applyFill="1" applyBorder="1" applyAlignment="1" applyProtection="1">
      <alignment horizontal="center" vertical="center" wrapText="1"/>
    </xf>
    <xf numFmtId="49" fontId="4" fillId="0" borderId="0" xfId="35" applyNumberFormat="1" applyFont="1" applyFill="1" applyBorder="1" applyAlignment="1" applyProtection="1">
      <alignment vertical="center"/>
      <protection locked="0"/>
    </xf>
    <xf numFmtId="0" fontId="4" fillId="0" borderId="0" xfId="35" applyNumberFormat="1" applyFont="1" applyFill="1" applyBorder="1" applyAlignment="1" applyProtection="1">
      <alignment vertical="center"/>
      <protection locked="0"/>
    </xf>
    <xf numFmtId="169" fontId="4" fillId="0" borderId="0" xfId="37" applyNumberFormat="1" applyFont="1" applyBorder="1" applyAlignment="1" applyProtection="1">
      <alignment vertical="center"/>
      <protection locked="0"/>
    </xf>
    <xf numFmtId="169" fontId="4" fillId="0" borderId="0" xfId="3" applyNumberFormat="1" applyFont="1" applyFill="1" applyBorder="1" applyAlignment="1" applyProtection="1">
      <alignment horizontal="right" vertical="center"/>
      <protection locked="0"/>
    </xf>
    <xf numFmtId="49" fontId="4" fillId="0" borderId="0" xfId="35" applyNumberFormat="1" applyFont="1" applyBorder="1" applyAlignment="1" applyProtection="1">
      <alignment vertical="center"/>
      <protection locked="0"/>
    </xf>
    <xf numFmtId="0" fontId="4" fillId="0" borderId="0" xfId="35" applyNumberFormat="1" applyFont="1" applyBorder="1" applyAlignment="1" applyProtection="1">
      <alignment vertical="center"/>
      <protection locked="0"/>
    </xf>
    <xf numFmtId="0" fontId="2" fillId="0" borderId="0" xfId="37" applyNumberFormat="1" applyFont="1" applyBorder="1" applyAlignment="1" applyProtection="1">
      <alignment vertical="center"/>
      <protection locked="0"/>
    </xf>
    <xf numFmtId="0" fontId="2" fillId="0" borderId="0" xfId="35" quotePrefix="1" applyNumberFormat="1" applyFont="1" applyBorder="1" applyAlignment="1" applyProtection="1">
      <alignment vertical="center"/>
      <protection locked="0"/>
    </xf>
    <xf numFmtId="0" fontId="2" fillId="0" borderId="0" xfId="35" applyNumberFormat="1" applyFont="1" applyBorder="1" applyAlignment="1" applyProtection="1">
      <alignment vertical="center"/>
      <protection locked="0"/>
    </xf>
    <xf numFmtId="169" fontId="2" fillId="0" borderId="0" xfId="37" applyNumberFormat="1" applyFont="1" applyBorder="1" applyAlignment="1" applyProtection="1">
      <alignment vertical="center"/>
      <protection locked="0"/>
    </xf>
    <xf numFmtId="169" fontId="2" fillId="0" borderId="0" xfId="3" applyNumberFormat="1" applyFont="1" applyFill="1" applyBorder="1" applyAlignment="1" applyProtection="1">
      <alignment horizontal="right" vertical="center"/>
      <protection locked="0"/>
    </xf>
    <xf numFmtId="0" fontId="2" fillId="0" borderId="0" xfId="34" applyNumberFormat="1" applyFont="1" applyBorder="1" applyAlignment="1" applyProtection="1">
      <alignment vertical="center"/>
      <protection locked="0"/>
    </xf>
    <xf numFmtId="49" fontId="2" fillId="0" borderId="0" xfId="34" applyNumberFormat="1" applyFont="1" applyBorder="1" applyAlignment="1" applyProtection="1">
      <alignment vertical="center"/>
      <protection locked="0"/>
    </xf>
    <xf numFmtId="0" fontId="2" fillId="0" borderId="0" xfId="3" applyFont="1" applyFill="1" applyBorder="1" applyAlignment="1" applyProtection="1">
      <protection locked="0"/>
    </xf>
    <xf numFmtId="0" fontId="4" fillId="0" borderId="0" xfId="37" applyNumberFormat="1" applyFont="1" applyFill="1" applyBorder="1" applyAlignment="1" applyProtection="1">
      <alignment horizontal="right" vertical="center"/>
    </xf>
    <xf numFmtId="0" fontId="6" fillId="0" borderId="0" xfId="37" applyNumberFormat="1" applyFont="1" applyFill="1" applyBorder="1" applyAlignment="1" applyProtection="1">
      <alignment horizontal="left" vertical="center"/>
    </xf>
    <xf numFmtId="0" fontId="2" fillId="0" borderId="0" xfId="37" applyFont="1" applyBorder="1" applyAlignment="1" applyProtection="1">
      <alignment horizontal="center" vertical="center" wrapText="1"/>
      <protection locked="0"/>
    </xf>
    <xf numFmtId="0" fontId="28" fillId="0" borderId="0" xfId="3" applyFont="1" applyFill="1" applyBorder="1" applyAlignment="1" applyProtection="1">
      <protection locked="0"/>
    </xf>
    <xf numFmtId="0" fontId="4" fillId="2" borderId="9" xfId="38" applyFont="1" applyFill="1" applyBorder="1" applyAlignment="1" applyProtection="1">
      <alignment horizontal="center" vertical="center" wrapText="1"/>
    </xf>
    <xf numFmtId="0" fontId="2" fillId="0" borderId="9" xfId="37" applyNumberFormat="1" applyFont="1" applyFill="1" applyBorder="1" applyAlignment="1" applyProtection="1">
      <alignment horizontal="center" vertical="center" wrapText="1"/>
    </xf>
    <xf numFmtId="0" fontId="4" fillId="2" borderId="4" xfId="38" applyFont="1" applyFill="1" applyBorder="1" applyAlignment="1" applyProtection="1">
      <alignment horizontal="center" vertical="center" wrapText="1"/>
    </xf>
    <xf numFmtId="0" fontId="28" fillId="0" borderId="0" xfId="37" applyNumberFormat="1" applyFont="1" applyBorder="1" applyAlignment="1" applyProtection="1">
      <alignment horizontal="left" vertical="center" indent="1"/>
      <protection locked="0"/>
    </xf>
    <xf numFmtId="169" fontId="4" fillId="0" borderId="0" xfId="3" applyNumberFormat="1" applyFont="1" applyFill="1" applyBorder="1" applyAlignment="1" applyProtection="1">
      <alignment vertical="center"/>
      <protection locked="0"/>
    </xf>
    <xf numFmtId="0" fontId="4" fillId="0" borderId="0" xfId="37" applyNumberFormat="1" applyFont="1" applyFill="1" applyBorder="1" applyAlignment="1" applyProtection="1">
      <alignment horizontal="left" vertical="center" indent="1"/>
    </xf>
    <xf numFmtId="169" fontId="28" fillId="0" borderId="0" xfId="37" applyNumberFormat="1" applyFont="1" applyBorder="1" applyAlignment="1" applyProtection="1">
      <alignment horizontal="left" vertical="center" indent="1"/>
      <protection locked="0"/>
    </xf>
    <xf numFmtId="0" fontId="34" fillId="0" borderId="0" xfId="37" applyNumberFormat="1" applyFont="1" applyBorder="1" applyAlignment="1" applyProtection="1">
      <alignment horizontal="left" vertical="center" indent="1"/>
      <protection locked="0"/>
    </xf>
    <xf numFmtId="169" fontId="2" fillId="0" borderId="0" xfId="3" applyNumberFormat="1" applyFont="1" applyFill="1" applyBorder="1" applyAlignment="1" applyProtection="1">
      <alignment vertical="center"/>
      <protection locked="0"/>
    </xf>
    <xf numFmtId="0" fontId="2" fillId="0" borderId="0" xfId="37" applyNumberFormat="1" applyFont="1" applyFill="1" applyBorder="1" applyAlignment="1" applyProtection="1">
      <alignment horizontal="left" vertical="center"/>
    </xf>
    <xf numFmtId="169" fontId="19" fillId="0" borderId="0" xfId="3" applyNumberFormat="1" applyFont="1" applyFill="1" applyBorder="1" applyAlignment="1" applyProtection="1">
      <alignment vertical="center"/>
      <protection locked="0"/>
    </xf>
    <xf numFmtId="0" fontId="2" fillId="0" borderId="0" xfId="37" applyNumberFormat="1" applyFont="1" applyFill="1" applyBorder="1" applyAlignment="1" applyProtection="1">
      <alignment vertical="center"/>
    </xf>
    <xf numFmtId="0" fontId="12" fillId="0" borderId="0" xfId="3" applyNumberFormat="1" applyFont="1" applyBorder="1" applyProtection="1">
      <protection locked="0"/>
    </xf>
    <xf numFmtId="0" fontId="4" fillId="0" borderId="0" xfId="35" applyNumberFormat="1" applyFont="1" applyFill="1" applyBorder="1" applyAlignment="1" applyProtection="1">
      <alignment horizontal="left" vertical="center"/>
      <protection locked="0"/>
    </xf>
    <xf numFmtId="0" fontId="2" fillId="0" borderId="0" xfId="37" applyFont="1" applyBorder="1" applyAlignment="1" applyProtection="1">
      <alignment horizontal="center" vertical="center" wrapText="1"/>
    </xf>
    <xf numFmtId="0" fontId="4" fillId="0" borderId="0" xfId="37" applyNumberFormat="1" applyFont="1" applyFill="1" applyBorder="1" applyAlignment="1" applyProtection="1">
      <alignment horizontal="left" vertical="center"/>
    </xf>
    <xf numFmtId="0" fontId="4" fillId="0" borderId="0" xfId="37" applyNumberFormat="1" applyFont="1" applyFill="1" applyBorder="1" applyAlignment="1" applyProtection="1">
      <alignment vertical="top"/>
    </xf>
    <xf numFmtId="0" fontId="6" fillId="0" borderId="9" xfId="37" applyFont="1" applyBorder="1" applyAlignment="1" applyProtection="1">
      <alignment horizontal="center"/>
    </xf>
    <xf numFmtId="0" fontId="6" fillId="0" borderId="3" xfId="37" applyFont="1" applyBorder="1" applyAlignment="1" applyProtection="1">
      <alignment horizontal="center" vertical="center"/>
    </xf>
    <xf numFmtId="169" fontId="4" fillId="0" borderId="0" xfId="37" applyNumberFormat="1" applyFont="1" applyBorder="1" applyAlignment="1" applyProtection="1">
      <alignment horizontal="left" vertical="center" indent="1"/>
      <protection locked="0"/>
    </xf>
    <xf numFmtId="169" fontId="4" fillId="0" borderId="0" xfId="37" applyNumberFormat="1" applyFont="1" applyBorder="1" applyAlignment="1" applyProtection="1">
      <alignment horizontal="right" vertical="center"/>
      <protection locked="0"/>
    </xf>
    <xf numFmtId="0" fontId="4" fillId="0" borderId="0" xfId="37" applyNumberFormat="1" applyFont="1" applyBorder="1" applyAlignment="1" applyProtection="1">
      <alignment horizontal="left" vertical="center" indent="1"/>
    </xf>
    <xf numFmtId="169" fontId="2" fillId="0" borderId="0" xfId="37" applyNumberFormat="1" applyFont="1" applyBorder="1" applyAlignment="1" applyProtection="1">
      <alignment horizontal="left" vertical="center" indent="1"/>
      <protection locked="0"/>
    </xf>
    <xf numFmtId="169" fontId="2" fillId="0" borderId="0" xfId="37" applyNumberFormat="1" applyFont="1" applyBorder="1" applyAlignment="1" applyProtection="1">
      <alignment horizontal="right" vertical="center"/>
      <protection locked="0"/>
    </xf>
    <xf numFmtId="0" fontId="2" fillId="0" borderId="0" xfId="37" applyNumberFormat="1" applyFont="1" applyBorder="1" applyAlignment="1" applyProtection="1">
      <alignment horizontal="left" vertical="center"/>
    </xf>
    <xf numFmtId="169" fontId="19" fillId="0" borderId="0" xfId="37" applyNumberFormat="1" applyFont="1" applyBorder="1" applyAlignment="1" applyProtection="1">
      <alignment horizontal="right" vertical="center"/>
      <protection locked="0"/>
    </xf>
    <xf numFmtId="0" fontId="2" fillId="0" borderId="0" xfId="37" applyNumberFormat="1" applyFont="1" applyBorder="1" applyAlignment="1" applyProtection="1">
      <alignment vertical="center"/>
    </xf>
    <xf numFmtId="0" fontId="20" fillId="2" borderId="4" xfId="38" applyFont="1" applyFill="1" applyBorder="1" applyAlignment="1" applyProtection="1">
      <alignment horizontal="center" vertical="center" wrapText="1"/>
    </xf>
    <xf numFmtId="0" fontId="20" fillId="2" borderId="3" xfId="38" applyFont="1" applyFill="1" applyBorder="1" applyAlignment="1" applyProtection="1">
      <alignment horizontal="center" vertical="center" wrapText="1"/>
    </xf>
    <xf numFmtId="0" fontId="20" fillId="0" borderId="3" xfId="37" applyFont="1" applyBorder="1" applyAlignment="1" applyProtection="1">
      <alignment horizontal="center" vertical="center"/>
    </xf>
    <xf numFmtId="0" fontId="6" fillId="0" borderId="0" xfId="0" applyFont="1" applyFill="1" applyBorder="1" applyAlignment="1"/>
    <xf numFmtId="0" fontId="4" fillId="0" borderId="19" xfId="37" applyFont="1" applyFill="1" applyBorder="1" applyAlignment="1" applyProtection="1">
      <alignment horizontal="left" vertical="center" indent="1"/>
    </xf>
    <xf numFmtId="0" fontId="4" fillId="0" borderId="19" xfId="37" applyFont="1" applyFill="1" applyBorder="1" applyAlignment="1" applyProtection="1">
      <alignment horizontal="center" vertical="center"/>
    </xf>
    <xf numFmtId="169" fontId="33" fillId="0" borderId="19" xfId="0" applyNumberFormat="1" applyFont="1" applyFill="1" applyBorder="1" applyAlignment="1">
      <alignment horizontal="right" vertical="top"/>
    </xf>
    <xf numFmtId="0" fontId="4" fillId="0" borderId="46" xfId="37" applyFont="1" applyFill="1" applyBorder="1" applyAlignment="1" applyProtection="1">
      <alignment horizontal="left" vertical="center"/>
    </xf>
    <xf numFmtId="0" fontId="4" fillId="0" borderId="46" xfId="37" applyFont="1" applyFill="1" applyBorder="1" applyAlignment="1" applyProtection="1">
      <alignment horizontal="center" vertical="center"/>
    </xf>
    <xf numFmtId="169" fontId="33" fillId="0" borderId="47" xfId="0" applyNumberFormat="1" applyFont="1" applyFill="1" applyBorder="1" applyAlignment="1">
      <alignment horizontal="right" vertical="center"/>
    </xf>
    <xf numFmtId="0" fontId="4" fillId="0" borderId="0" xfId="37" applyFont="1" applyFill="1" applyBorder="1" applyAlignment="1" applyProtection="1">
      <alignment horizontal="center" vertical="center"/>
    </xf>
    <xf numFmtId="169" fontId="33" fillId="0" borderId="23" xfId="0" applyNumberFormat="1" applyFont="1" applyFill="1" applyBorder="1" applyAlignment="1">
      <alignment horizontal="right" vertical="center"/>
    </xf>
    <xf numFmtId="0" fontId="4" fillId="0" borderId="0" xfId="37" applyFont="1" applyFill="1" applyBorder="1" applyAlignment="1" applyProtection="1">
      <alignment vertical="center"/>
    </xf>
    <xf numFmtId="1" fontId="4" fillId="0" borderId="0" xfId="37" applyNumberFormat="1" applyFont="1" applyFill="1" applyBorder="1" applyAlignment="1" applyProtection="1">
      <protection locked="0"/>
    </xf>
    <xf numFmtId="169" fontId="6" fillId="0" borderId="0" xfId="34" applyNumberFormat="1" applyFont="1" applyFill="1" applyBorder="1" applyAlignment="1">
      <alignment horizontal="right" vertical="center"/>
    </xf>
    <xf numFmtId="169" fontId="4" fillId="0" borderId="0" xfId="37" quotePrefix="1" applyNumberFormat="1" applyFont="1" applyFill="1" applyBorder="1" applyAlignment="1" applyProtection="1">
      <alignment horizontal="right" vertical="center"/>
      <protection locked="0"/>
    </xf>
    <xf numFmtId="169" fontId="4" fillId="0" borderId="0" xfId="38" applyNumberFormat="1" applyFont="1" applyFill="1" applyBorder="1" applyAlignment="1" applyProtection="1">
      <alignment horizontal="right" vertical="center" wrapText="1"/>
      <protection locked="0"/>
    </xf>
    <xf numFmtId="0" fontId="2" fillId="0" borderId="0" xfId="37" applyFont="1" applyFill="1" applyBorder="1" applyAlignment="1" applyProtection="1">
      <alignment horizontal="left" vertical="center" wrapText="1"/>
    </xf>
    <xf numFmtId="0" fontId="2" fillId="0" borderId="0" xfId="37" applyFont="1" applyFill="1" applyBorder="1" applyAlignment="1" applyProtection="1">
      <alignment horizontal="right" vertical="center"/>
    </xf>
    <xf numFmtId="0" fontId="2" fillId="0" borderId="4" xfId="37" applyNumberFormat="1" applyFont="1" applyFill="1" applyBorder="1" applyAlignment="1" applyProtection="1">
      <alignment horizontal="center" vertical="center" wrapText="1"/>
    </xf>
    <xf numFmtId="0" fontId="4" fillId="0" borderId="8" xfId="38" applyFont="1" applyFill="1" applyBorder="1" applyAlignment="1" applyProtection="1">
      <alignment horizontal="center" vertical="center" wrapText="1"/>
    </xf>
    <xf numFmtId="0" fontId="2" fillId="0" borderId="8" xfId="37" applyNumberFormat="1" applyFont="1" applyFill="1" applyBorder="1" applyAlignment="1" applyProtection="1">
      <alignment horizontal="center" vertical="center" wrapText="1"/>
    </xf>
    <xf numFmtId="0" fontId="4" fillId="0" borderId="0" xfId="37" applyNumberFormat="1" applyFont="1" applyFill="1" applyBorder="1" applyAlignment="1" applyProtection="1">
      <alignment horizontal="left" vertical="top"/>
    </xf>
    <xf numFmtId="0" fontId="4" fillId="0" borderId="0" xfId="37" applyFont="1" applyFill="1" applyBorder="1" applyAlignment="1" applyProtection="1">
      <alignment horizontal="left" vertical="top"/>
      <protection locked="0"/>
    </xf>
    <xf numFmtId="0" fontId="4" fillId="0" borderId="0" xfId="37" applyFont="1" applyFill="1" applyBorder="1" applyAlignment="1" applyProtection="1">
      <alignment horizontal="left" vertical="top" indent="1"/>
      <protection locked="0"/>
    </xf>
    <xf numFmtId="169" fontId="4" fillId="0" borderId="0" xfId="38" applyNumberFormat="1" applyFont="1" applyFill="1" applyBorder="1" applyAlignment="1" applyProtection="1">
      <alignment horizontal="center" vertical="center" wrapText="1"/>
      <protection locked="0"/>
    </xf>
    <xf numFmtId="0" fontId="4" fillId="0" borderId="19" xfId="34" applyFont="1" applyFill="1" applyBorder="1" applyAlignment="1" applyProtection="1">
      <alignment horizontal="left" vertical="center"/>
    </xf>
    <xf numFmtId="169" fontId="33" fillId="0" borderId="19" xfId="0" applyNumberFormat="1" applyFont="1" applyFill="1" applyBorder="1" applyAlignment="1">
      <alignment horizontal="right" vertical="center"/>
    </xf>
    <xf numFmtId="0" fontId="4" fillId="0" borderId="19" xfId="34" applyFont="1" applyFill="1" applyBorder="1" applyAlignment="1" applyProtection="1">
      <alignment vertical="center" wrapText="1"/>
    </xf>
    <xf numFmtId="0" fontId="4" fillId="0" borderId="46" xfId="34" applyFont="1" applyFill="1" applyBorder="1" applyAlignment="1" applyProtection="1">
      <alignment horizontal="left" vertical="center"/>
    </xf>
    <xf numFmtId="0" fontId="4" fillId="0" borderId="46" xfId="34" applyFont="1" applyFill="1" applyBorder="1" applyAlignment="1" applyProtection="1">
      <alignment vertical="center" wrapText="1"/>
    </xf>
    <xf numFmtId="0" fontId="6" fillId="0" borderId="0" xfId="34" applyFont="1" applyFill="1" applyBorder="1" applyAlignment="1" applyProtection="1">
      <alignment horizontal="left" vertical="center"/>
    </xf>
    <xf numFmtId="0" fontId="4" fillId="0" borderId="0" xfId="34" applyFont="1" applyFill="1" applyBorder="1" applyAlignment="1" applyProtection="1">
      <alignment vertical="center" wrapText="1"/>
    </xf>
    <xf numFmtId="0" fontId="2" fillId="0" borderId="0" xfId="34" applyFont="1" applyFill="1" applyBorder="1" applyAlignment="1" applyProtection="1">
      <alignment horizontal="left" vertical="center"/>
    </xf>
    <xf numFmtId="0" fontId="2" fillId="0" borderId="0" xfId="34" applyFont="1" applyFill="1" applyBorder="1" applyAlignment="1" applyProtection="1">
      <alignment vertical="center" wrapText="1"/>
    </xf>
    <xf numFmtId="0" fontId="4" fillId="0" borderId="0" xfId="34" applyFont="1" applyFill="1" applyBorder="1" applyAlignment="1" applyProtection="1">
      <alignment horizontal="left" vertical="center" wrapText="1"/>
    </xf>
    <xf numFmtId="0" fontId="4" fillId="0" borderId="0" xfId="34" applyFont="1" applyFill="1" applyBorder="1" applyAlignment="1" applyProtection="1">
      <alignment horizontal="left" vertical="center"/>
    </xf>
    <xf numFmtId="0" fontId="38" fillId="0" borderId="0" xfId="38" applyNumberFormat="1" applyFont="1" applyFill="1" applyBorder="1" applyAlignment="1" applyProtection="1">
      <alignment vertical="top" wrapText="1"/>
      <protection locked="0"/>
    </xf>
    <xf numFmtId="0" fontId="6" fillId="0" borderId="0" xfId="34" applyFont="1" applyFill="1" applyBorder="1" applyAlignment="1" applyProtection="1">
      <alignment vertical="center" wrapText="1"/>
    </xf>
    <xf numFmtId="0" fontId="4" fillId="0" borderId="0" xfId="34" applyFont="1" applyFill="1" applyBorder="1" applyAlignment="1" applyProtection="1">
      <alignment horizontal="justify" vertical="center" wrapText="1"/>
    </xf>
    <xf numFmtId="0" fontId="2" fillId="0" borderId="0" xfId="37" applyFont="1" applyFill="1" applyBorder="1" applyAlignment="1" applyProtection="1">
      <alignment horizontal="center" vertical="center" wrapText="1"/>
      <protection locked="0"/>
    </xf>
    <xf numFmtId="0" fontId="4" fillId="0" borderId="0" xfId="57" applyNumberFormat="1" applyFont="1" applyFill="1" applyBorder="1" applyAlignment="1" applyProtection="1">
      <alignment horizontal="left" vertical="top"/>
    </xf>
    <xf numFmtId="0" fontId="4" fillId="0" borderId="0" xfId="57" applyNumberFormat="1" applyFont="1" applyFill="1" applyBorder="1" applyAlignment="1" applyProtection="1">
      <alignment horizontal="left" vertical="top"/>
      <protection locked="0"/>
    </xf>
    <xf numFmtId="0" fontId="2" fillId="0" borderId="9" xfId="3" applyFont="1" applyFill="1" applyBorder="1" applyAlignment="1" applyProtection="1">
      <alignment horizontal="center" vertical="top"/>
    </xf>
    <xf numFmtId="0" fontId="4" fillId="0" borderId="0" xfId="57" applyNumberFormat="1" applyFont="1" applyFill="1" applyBorder="1" applyAlignment="1" applyProtection="1">
      <protection locked="0"/>
    </xf>
    <xf numFmtId="0" fontId="6" fillId="0" borderId="3" xfId="38" applyFont="1" applyFill="1" applyBorder="1" applyAlignment="1" applyProtection="1">
      <alignment horizontal="center" vertical="center" wrapText="1"/>
    </xf>
    <xf numFmtId="0" fontId="4" fillId="0" borderId="0" xfId="57" applyNumberFormat="1" applyFont="1" applyFill="1" applyBorder="1" applyAlignment="1" applyProtection="1">
      <alignment vertical="center"/>
      <protection locked="0"/>
    </xf>
    <xf numFmtId="169" fontId="4" fillId="0" borderId="0" xfId="38" quotePrefix="1" applyNumberFormat="1" applyFont="1" applyFill="1" applyBorder="1" applyAlignment="1" applyProtection="1">
      <alignment horizontal="right" vertical="center"/>
      <protection locked="0"/>
    </xf>
    <xf numFmtId="204" fontId="6" fillId="0" borderId="0" xfId="34" applyNumberFormat="1" applyFont="1" applyFill="1" applyAlignment="1" applyProtection="1">
      <alignment horizontal="right" vertical="center"/>
      <protection locked="0"/>
    </xf>
    <xf numFmtId="0" fontId="4" fillId="0" borderId="0" xfId="57" applyNumberFormat="1" applyFont="1" applyFill="1" applyBorder="1" applyAlignment="1" applyProtection="1">
      <alignment horizontal="left" vertical="center" indent="1"/>
    </xf>
    <xf numFmtId="0" fontId="2" fillId="0" borderId="0" xfId="57" applyNumberFormat="1" applyFont="1" applyFill="1" applyBorder="1" applyAlignment="1" applyProtection="1">
      <alignment vertical="center"/>
      <protection locked="0"/>
    </xf>
    <xf numFmtId="169" fontId="32" fillId="0" borderId="23" xfId="0" applyNumberFormat="1" applyFont="1" applyFill="1" applyBorder="1" applyAlignment="1">
      <alignment horizontal="right" vertical="center"/>
    </xf>
    <xf numFmtId="169" fontId="2" fillId="0" borderId="0" xfId="38" quotePrefix="1" applyNumberFormat="1" applyFont="1" applyFill="1" applyBorder="1" applyAlignment="1" applyProtection="1">
      <alignment horizontal="right" vertical="center"/>
      <protection locked="0"/>
    </xf>
    <xf numFmtId="204" fontId="12" fillId="0" borderId="0" xfId="34" applyNumberFormat="1" applyFont="1" applyFill="1" applyAlignment="1" applyProtection="1">
      <alignment horizontal="right" vertical="center"/>
      <protection locked="0"/>
    </xf>
    <xf numFmtId="0" fontId="2" fillId="0" borderId="0" xfId="57" applyNumberFormat="1" applyFont="1" applyFill="1" applyBorder="1" applyAlignment="1" applyProtection="1">
      <alignment horizontal="left" vertical="center"/>
    </xf>
    <xf numFmtId="204" fontId="32" fillId="0" borderId="23" xfId="0" applyNumberFormat="1" applyFont="1" applyFill="1" applyBorder="1" applyAlignment="1">
      <alignment horizontal="right" vertical="center"/>
    </xf>
    <xf numFmtId="0" fontId="2" fillId="0" borderId="0" xfId="57" applyNumberFormat="1" applyFont="1" applyFill="1" applyBorder="1" applyAlignment="1" applyProtection="1">
      <alignment vertical="center"/>
    </xf>
    <xf numFmtId="169" fontId="2" fillId="0" borderId="0" xfId="38" applyNumberFormat="1" applyFont="1" applyFill="1" applyBorder="1" applyAlignment="1" applyProtection="1">
      <alignment horizontal="right" vertical="center"/>
      <protection locked="0"/>
    </xf>
    <xf numFmtId="204" fontId="2" fillId="0" borderId="0" xfId="38" applyNumberFormat="1" applyFont="1" applyFill="1" applyBorder="1" applyAlignment="1" applyProtection="1">
      <alignment horizontal="right" vertical="center" wrapText="1"/>
      <protection locked="0"/>
    </xf>
    <xf numFmtId="169" fontId="2" fillId="0" borderId="0" xfId="38" applyNumberFormat="1" applyFont="1" applyFill="1" applyBorder="1" applyAlignment="1" applyProtection="1">
      <alignment horizontal="right" vertical="center" wrapText="1"/>
      <protection locked="0"/>
    </xf>
    <xf numFmtId="0" fontId="2" fillId="0" borderId="0" xfId="57" applyNumberFormat="1" applyFont="1" applyFill="1" applyBorder="1" applyAlignment="1" applyProtection="1">
      <alignment horizontal="center" vertical="center"/>
      <protection locked="0"/>
    </xf>
    <xf numFmtId="0" fontId="2" fillId="0" borderId="0" xfId="57" applyNumberFormat="1" applyFont="1" applyFill="1" applyBorder="1" applyAlignment="1" applyProtection="1">
      <alignment horizontal="center" vertical="center" wrapText="1"/>
    </xf>
    <xf numFmtId="0" fontId="6" fillId="0" borderId="0" xfId="34" applyFont="1" applyFill="1" applyAlignment="1" applyProtection="1">
      <alignment wrapText="1"/>
      <protection locked="0"/>
    </xf>
    <xf numFmtId="0" fontId="6" fillId="0" borderId="0" xfId="35" applyNumberFormat="1" applyFont="1" applyFill="1" applyBorder="1" applyAlignment="1" applyProtection="1">
      <alignment horizontal="left"/>
      <protection locked="0"/>
    </xf>
    <xf numFmtId="0" fontId="50" fillId="0" borderId="9" xfId="34" applyFont="1" applyFill="1" applyBorder="1" applyAlignment="1" applyProtection="1">
      <alignment horizontal="center" vertical="center"/>
    </xf>
    <xf numFmtId="0" fontId="50" fillId="0" borderId="9" xfId="34" applyFont="1" applyFill="1" applyBorder="1" applyAlignment="1" applyProtection="1">
      <alignment horizontal="center" vertical="center" wrapText="1"/>
    </xf>
    <xf numFmtId="0" fontId="50" fillId="0" borderId="9" xfId="34" applyFont="1" applyFill="1" applyBorder="1" applyAlignment="1" applyProtection="1">
      <alignment horizontal="center"/>
    </xf>
    <xf numFmtId="0" fontId="50" fillId="0" borderId="4" xfId="34" applyFont="1" applyFill="1" applyBorder="1" applyAlignment="1" applyProtection="1">
      <alignment horizontal="center" vertical="center"/>
    </xf>
    <xf numFmtId="0" fontId="50" fillId="0" borderId="3" xfId="34" applyFont="1" applyFill="1" applyBorder="1" applyAlignment="1" applyProtection="1">
      <alignment horizontal="center" vertical="center"/>
    </xf>
    <xf numFmtId="0" fontId="50" fillId="0" borderId="3" xfId="34" applyFont="1" applyFill="1" applyBorder="1" applyAlignment="1" applyProtection="1">
      <alignment horizontal="center" vertical="center" wrapText="1"/>
    </xf>
    <xf numFmtId="194" fontId="52" fillId="0" borderId="0" xfId="38" quotePrefix="1" applyNumberFormat="1" applyFont="1" applyFill="1" applyBorder="1" applyAlignment="1" applyProtection="1">
      <alignment horizontal="right" vertical="center" wrapText="1"/>
      <protection locked="0"/>
    </xf>
    <xf numFmtId="194" fontId="52" fillId="0" borderId="0" xfId="38" applyNumberFormat="1" applyFont="1" applyFill="1" applyBorder="1" applyAlignment="1" applyProtection="1">
      <alignment horizontal="right" vertical="center" wrapText="1"/>
      <protection locked="0"/>
    </xf>
    <xf numFmtId="0" fontId="53" fillId="0" borderId="0" xfId="34" applyFont="1" applyFill="1" applyAlignment="1" applyProtection="1">
      <alignment vertical="center"/>
      <protection locked="0"/>
    </xf>
    <xf numFmtId="194" fontId="51" fillId="0" borderId="0" xfId="38" quotePrefix="1" applyNumberFormat="1" applyFont="1" applyFill="1" applyBorder="1" applyAlignment="1" applyProtection="1">
      <alignment horizontal="right" vertical="center" wrapText="1"/>
      <protection locked="0"/>
    </xf>
    <xf numFmtId="194" fontId="51" fillId="0" borderId="0" xfId="38" applyNumberFormat="1" applyFont="1" applyFill="1" applyBorder="1" applyAlignment="1" applyProtection="1">
      <alignment horizontal="right" vertical="center" wrapText="1"/>
      <protection locked="0"/>
    </xf>
    <xf numFmtId="0" fontId="50" fillId="0" borderId="0" xfId="34" applyFont="1" applyFill="1" applyAlignment="1" applyProtection="1">
      <alignment vertical="center"/>
      <protection locked="0"/>
    </xf>
    <xf numFmtId="0" fontId="50" fillId="0" borderId="0" xfId="34" applyFont="1" applyFill="1" applyAlignment="1" applyProtection="1">
      <alignment horizontal="right" vertical="center" wrapText="1"/>
    </xf>
    <xf numFmtId="0" fontId="53" fillId="0" borderId="0" xfId="34" applyFont="1" applyFill="1" applyAlignment="1" applyProtection="1">
      <alignment horizontal="center" vertical="center" wrapText="1"/>
    </xf>
    <xf numFmtId="0" fontId="50" fillId="0" borderId="0" xfId="34" applyFont="1" applyFill="1" applyAlignment="1" applyProtection="1">
      <alignment horizontal="left" vertical="center" wrapText="1"/>
    </xf>
    <xf numFmtId="1" fontId="6" fillId="0" borderId="0" xfId="34" applyNumberFormat="1" applyFont="1" applyAlignment="1" applyProtection="1">
      <protection locked="0"/>
    </xf>
    <xf numFmtId="1" fontId="6" fillId="0" borderId="0" xfId="34" applyNumberFormat="1" applyFont="1" applyFill="1" applyAlignment="1" applyProtection="1">
      <protection locked="0"/>
    </xf>
    <xf numFmtId="1" fontId="6" fillId="0" borderId="0" xfId="34" applyNumberFormat="1" applyFont="1" applyFill="1" applyAlignment="1" applyProtection="1">
      <alignment horizontal="right"/>
      <protection locked="0"/>
    </xf>
    <xf numFmtId="1" fontId="6" fillId="0" borderId="0" xfId="34" applyNumberFormat="1" applyFont="1" applyBorder="1" applyAlignment="1" applyProtection="1">
      <protection locked="0"/>
    </xf>
    <xf numFmtId="1" fontId="6" fillId="0" borderId="9" xfId="34" applyNumberFormat="1" applyFont="1" applyBorder="1" applyAlignment="1" applyProtection="1">
      <alignment horizontal="center" vertical="center"/>
    </xf>
    <xf numFmtId="1" fontId="6" fillId="0" borderId="9" xfId="34" applyNumberFormat="1" applyFont="1" applyFill="1" applyBorder="1" applyAlignment="1" applyProtection="1">
      <alignment horizontal="center" vertical="center"/>
    </xf>
    <xf numFmtId="1" fontId="6" fillId="0" borderId="9" xfId="34" applyNumberFormat="1" applyFont="1" applyFill="1" applyBorder="1" applyAlignment="1" applyProtection="1"/>
    <xf numFmtId="1" fontId="6" fillId="0" borderId="4" xfId="34" applyNumberFormat="1" applyFont="1" applyBorder="1" applyAlignment="1" applyProtection="1">
      <alignment horizontal="center" vertical="center"/>
    </xf>
    <xf numFmtId="1" fontId="6" fillId="0" borderId="3" xfId="34" applyNumberFormat="1" applyFont="1" applyBorder="1" applyAlignment="1" applyProtection="1">
      <alignment horizontal="center" vertical="center"/>
    </xf>
    <xf numFmtId="1" fontId="6" fillId="0" borderId="3" xfId="34" applyNumberFormat="1" applyFont="1" applyFill="1" applyBorder="1" applyAlignment="1" applyProtection="1">
      <alignment horizontal="center" vertical="center"/>
    </xf>
    <xf numFmtId="1" fontId="6" fillId="0" borderId="4" xfId="34" applyNumberFormat="1" applyFont="1" applyBorder="1" applyAlignment="1" applyProtection="1">
      <alignment horizontal="center" vertical="center" wrapText="1"/>
    </xf>
    <xf numFmtId="1" fontId="6" fillId="0" borderId="3" xfId="34" applyNumberFormat="1" applyFont="1" applyBorder="1" applyAlignment="1" applyProtection="1">
      <alignment horizontal="center" vertical="center" wrapText="1"/>
    </xf>
    <xf numFmtId="1" fontId="6" fillId="0" borderId="3" xfId="34" applyNumberFormat="1" applyFont="1" applyFill="1" applyBorder="1" applyAlignment="1" applyProtection="1">
      <alignment horizontal="center" vertical="center" wrapText="1"/>
    </xf>
    <xf numFmtId="1" fontId="12" fillId="0" borderId="0" xfId="34" applyNumberFormat="1" applyFont="1" applyAlignment="1" applyProtection="1">
      <protection locked="0"/>
    </xf>
    <xf numFmtId="169" fontId="2" fillId="0" borderId="0" xfId="38" quotePrefix="1" applyNumberFormat="1" applyFont="1" applyFill="1" applyBorder="1" applyAlignment="1" applyProtection="1">
      <alignment horizontal="right" vertical="center" wrapText="1"/>
      <protection locked="0"/>
    </xf>
    <xf numFmtId="1" fontId="12" fillId="0" borderId="0" xfId="34" applyNumberFormat="1" applyFont="1" applyFill="1" applyAlignment="1" applyProtection="1">
      <alignment vertical="center"/>
      <protection locked="0"/>
    </xf>
    <xf numFmtId="169" fontId="4" fillId="0" borderId="0" xfId="38" quotePrefix="1" applyNumberFormat="1" applyFont="1" applyFill="1" applyBorder="1" applyAlignment="1" applyProtection="1">
      <alignment horizontal="right" vertical="center" wrapText="1"/>
      <protection locked="0"/>
    </xf>
    <xf numFmtId="1" fontId="6" fillId="0" borderId="0" xfId="34" applyNumberFormat="1" applyFont="1" applyFill="1" applyAlignment="1" applyProtection="1">
      <alignment vertical="center"/>
      <protection locked="0"/>
    </xf>
    <xf numFmtId="0" fontId="6" fillId="0" borderId="0" xfId="34" applyFont="1" applyFill="1" applyAlignment="1" applyProtection="1">
      <alignment vertical="center"/>
      <protection locked="0"/>
    </xf>
    <xf numFmtId="1" fontId="12" fillId="0" borderId="0" xfId="34" applyNumberFormat="1" applyFont="1" applyBorder="1" applyAlignment="1" applyProtection="1">
      <alignment horizontal="center" vertical="center" wrapText="1"/>
    </xf>
    <xf numFmtId="205" fontId="4" fillId="0" borderId="0" xfId="34" applyNumberFormat="1" applyFont="1" applyBorder="1" applyAlignment="1" applyProtection="1">
      <protection locked="0"/>
    </xf>
    <xf numFmtId="205" fontId="4" fillId="0" borderId="0" xfId="34" applyNumberFormat="1" applyFont="1" applyFill="1" applyBorder="1" applyAlignment="1" applyProtection="1">
      <protection locked="0"/>
    </xf>
    <xf numFmtId="205" fontId="4" fillId="0" borderId="0" xfId="34" applyNumberFormat="1" applyFont="1" applyFill="1" applyBorder="1" applyAlignment="1" applyProtection="1">
      <alignment horizontal="left"/>
      <protection locked="0"/>
    </xf>
    <xf numFmtId="2" fontId="4" fillId="0" borderId="0" xfId="34" applyNumberFormat="1" applyFont="1" applyFill="1" applyBorder="1" applyAlignment="1" applyProtection="1">
      <protection locked="0"/>
    </xf>
    <xf numFmtId="0" fontId="6" fillId="0" borderId="0" xfId="34" applyFont="1" applyAlignment="1">
      <alignment wrapText="1"/>
    </xf>
    <xf numFmtId="2" fontId="4" fillId="0" borderId="0" xfId="34" applyNumberFormat="1" applyFont="1" applyBorder="1" applyAlignment="1" applyProtection="1">
      <alignment horizontal="left" indent="1"/>
      <protection locked="0"/>
    </xf>
    <xf numFmtId="169" fontId="6" fillId="0" borderId="0" xfId="34" applyNumberFormat="1" applyFont="1" applyFill="1" applyBorder="1" applyAlignment="1" applyProtection="1">
      <protection locked="0"/>
    </xf>
    <xf numFmtId="205" fontId="2" fillId="0" borderId="9" xfId="34" applyNumberFormat="1" applyFont="1" applyFill="1" applyBorder="1" applyAlignment="1" applyProtection="1">
      <alignment horizontal="center" vertical="center"/>
      <protection locked="0"/>
    </xf>
    <xf numFmtId="205" fontId="6" fillId="0" borderId="9" xfId="36" applyNumberFormat="1" applyFont="1" applyFill="1" applyBorder="1" applyAlignment="1" applyProtection="1">
      <alignment horizontal="center" vertical="center"/>
      <protection locked="0"/>
    </xf>
    <xf numFmtId="205" fontId="6" fillId="0" borderId="9" xfId="38" applyNumberFormat="1" applyFont="1" applyFill="1" applyBorder="1" applyAlignment="1" applyProtection="1">
      <alignment horizontal="center" vertical="center"/>
      <protection locked="0"/>
    </xf>
    <xf numFmtId="205" fontId="4" fillId="0" borderId="9" xfId="38" applyNumberFormat="1" applyFont="1" applyFill="1" applyBorder="1" applyAlignment="1" applyProtection="1">
      <alignment horizontal="center" vertical="center"/>
      <protection locked="0"/>
    </xf>
    <xf numFmtId="205" fontId="2" fillId="0" borderId="9" xfId="34" applyNumberFormat="1" applyFont="1" applyFill="1" applyBorder="1" applyAlignment="1" applyProtection="1">
      <alignment horizontal="center" vertical="center"/>
    </xf>
    <xf numFmtId="205" fontId="6" fillId="0" borderId="3" xfId="36" applyNumberFormat="1" applyFont="1" applyFill="1" applyBorder="1" applyAlignment="1" applyProtection="1">
      <alignment horizontal="center" vertical="center"/>
      <protection locked="0"/>
    </xf>
    <xf numFmtId="205" fontId="6" fillId="0" borderId="3" xfId="38" applyNumberFormat="1" applyFont="1" applyFill="1" applyBorder="1" applyAlignment="1" applyProtection="1">
      <alignment horizontal="center" vertical="center"/>
      <protection locked="0"/>
    </xf>
    <xf numFmtId="205" fontId="4" fillId="0" borderId="3" xfId="38" applyNumberFormat="1" applyFont="1" applyFill="1" applyBorder="1" applyAlignment="1" applyProtection="1">
      <alignment horizontal="center" vertical="center"/>
      <protection locked="0"/>
    </xf>
    <xf numFmtId="205" fontId="6" fillId="0" borderId="0" xfId="34" applyNumberFormat="1" applyFont="1" applyBorder="1" applyAlignment="1" applyProtection="1">
      <protection locked="0"/>
    </xf>
    <xf numFmtId="2" fontId="6" fillId="0" borderId="0" xfId="34" applyNumberFormat="1" applyFont="1" applyBorder="1" applyAlignment="1" applyProtection="1">
      <alignment horizontal="left" indent="1"/>
      <protection locked="0"/>
    </xf>
    <xf numFmtId="205" fontId="6" fillId="0" borderId="0" xfId="34" applyNumberFormat="1" applyFont="1" applyFill="1" applyBorder="1" applyAlignment="1" applyProtection="1">
      <protection locked="0"/>
    </xf>
    <xf numFmtId="2" fontId="12" fillId="0" borderId="0" xfId="34" applyNumberFormat="1" applyFont="1" applyBorder="1" applyAlignment="1" applyProtection="1">
      <protection locked="0"/>
    </xf>
    <xf numFmtId="205" fontId="12" fillId="0" borderId="0" xfId="34" applyNumberFormat="1" applyFont="1" applyFill="1" applyBorder="1" applyAlignment="1" applyProtection="1">
      <protection locked="0"/>
    </xf>
    <xf numFmtId="2" fontId="2" fillId="0" borderId="0" xfId="34" applyNumberFormat="1" applyFont="1" applyFill="1" applyBorder="1" applyAlignment="1" applyProtection="1">
      <alignment vertical="center"/>
      <protection locked="0"/>
    </xf>
    <xf numFmtId="169" fontId="12" fillId="0" borderId="0" xfId="34" applyNumberFormat="1" applyFont="1" applyAlignment="1" applyProtection="1">
      <alignment horizontal="right" vertical="center"/>
      <protection locked="0"/>
    </xf>
    <xf numFmtId="171" fontId="12" fillId="0" borderId="0" xfId="34" applyNumberFormat="1" applyFont="1" applyFill="1" applyBorder="1" applyAlignment="1" applyProtection="1">
      <alignment vertical="center"/>
      <protection locked="0"/>
    </xf>
    <xf numFmtId="2" fontId="4" fillId="0" borderId="0" xfId="34" applyNumberFormat="1" applyFont="1" applyBorder="1" applyAlignment="1" applyProtection="1">
      <protection locked="0"/>
    </xf>
    <xf numFmtId="2" fontId="4" fillId="0" borderId="0" xfId="34" applyNumberFormat="1" applyFont="1" applyFill="1" applyBorder="1" applyAlignment="1" applyProtection="1">
      <alignment horizontal="left" vertical="center" indent="1"/>
      <protection locked="0"/>
    </xf>
    <xf numFmtId="169" fontId="6" fillId="0" borderId="0" xfId="34" applyNumberFormat="1" applyFont="1" applyAlignment="1" applyProtection="1">
      <alignment horizontal="right" vertical="center"/>
      <protection locked="0"/>
    </xf>
    <xf numFmtId="171" fontId="6" fillId="0" borderId="0" xfId="34" applyNumberFormat="1" applyFont="1" applyFill="1" applyBorder="1" applyAlignment="1" applyProtection="1">
      <alignment horizontal="left" vertical="center" indent="1"/>
      <protection locked="0"/>
    </xf>
    <xf numFmtId="2" fontId="4" fillId="0" borderId="0" xfId="34" applyNumberFormat="1" applyFont="1" applyAlignment="1" applyProtection="1">
      <alignment horizontal="left" indent="1"/>
      <protection locked="0"/>
    </xf>
    <xf numFmtId="2" fontId="12" fillId="0" borderId="0" xfId="34" applyNumberFormat="1" applyFont="1" applyFill="1" applyBorder="1" applyAlignment="1" applyProtection="1">
      <alignment vertical="center"/>
      <protection locked="0"/>
    </xf>
    <xf numFmtId="169" fontId="6" fillId="0" borderId="0" xfId="34" applyNumberFormat="1" applyFont="1" applyFill="1" applyBorder="1" applyAlignment="1" applyProtection="1">
      <alignment horizontal="right"/>
      <protection locked="0"/>
    </xf>
    <xf numFmtId="2" fontId="4" fillId="0" borderId="0" xfId="34" applyNumberFormat="1" applyFont="1" applyFill="1" applyAlignment="1" applyProtection="1">
      <alignment horizontal="left" vertical="center" indent="1"/>
      <protection locked="0"/>
    </xf>
    <xf numFmtId="205" fontId="6" fillId="0" borderId="0" xfId="34" applyNumberFormat="1" applyFont="1" applyFill="1" applyBorder="1" applyAlignment="1" applyProtection="1">
      <alignment horizontal="left" vertical="center" indent="1"/>
      <protection locked="0"/>
    </xf>
    <xf numFmtId="2" fontId="2" fillId="0" borderId="0" xfId="34" applyNumberFormat="1" applyFont="1" applyBorder="1" applyAlignment="1" applyProtection="1">
      <protection locked="0"/>
    </xf>
    <xf numFmtId="205" fontId="4" fillId="0" borderId="0" xfId="34" applyNumberFormat="1" applyFont="1" applyBorder="1" applyAlignment="1" applyProtection="1"/>
    <xf numFmtId="205" fontId="12" fillId="0" borderId="0" xfId="34" applyNumberFormat="1" applyFont="1" applyFill="1" applyBorder="1" applyAlignment="1" applyProtection="1">
      <alignment horizontal="left"/>
      <protection locked="0"/>
    </xf>
    <xf numFmtId="205" fontId="12" fillId="0" borderId="0" xfId="34" applyNumberFormat="1" applyFont="1" applyFill="1" applyBorder="1" applyAlignment="1" applyProtection="1">
      <alignment horizontal="left" vertical="center"/>
      <protection locked="0"/>
    </xf>
    <xf numFmtId="205" fontId="4" fillId="0" borderId="0" xfId="34" applyNumberFormat="1" applyFont="1" applyFill="1" applyBorder="1" applyAlignment="1" applyProtection="1"/>
    <xf numFmtId="205" fontId="4" fillId="0" borderId="3" xfId="36" applyNumberFormat="1" applyFont="1" applyFill="1" applyBorder="1" applyAlignment="1" applyProtection="1">
      <alignment horizontal="center" vertical="center"/>
    </xf>
    <xf numFmtId="205" fontId="4" fillId="0" borderId="3" xfId="38" applyNumberFormat="1" applyFont="1" applyFill="1" applyBorder="1" applyAlignment="1" applyProtection="1">
      <alignment horizontal="center" vertical="center"/>
    </xf>
    <xf numFmtId="205" fontId="4" fillId="0" borderId="0" xfId="34" applyNumberFormat="1" applyFont="1" applyBorder="1" applyAlignment="1" applyProtection="1">
      <alignment vertical="center"/>
    </xf>
    <xf numFmtId="205" fontId="4" fillId="0" borderId="0" xfId="34" applyNumberFormat="1" applyFont="1" applyFill="1" applyBorder="1" applyAlignment="1" applyProtection="1">
      <alignment vertical="center"/>
    </xf>
    <xf numFmtId="0" fontId="4" fillId="0" borderId="0" xfId="29" applyFont="1" applyFill="1" applyAlignment="1" applyProtection="1">
      <protection locked="0"/>
    </xf>
    <xf numFmtId="0" fontId="4" fillId="0" borderId="0" xfId="29" applyFont="1" applyAlignment="1" applyProtection="1">
      <alignment horizontal="left" vertical="top"/>
      <protection locked="0"/>
    </xf>
    <xf numFmtId="0" fontId="4" fillId="0" borderId="0" xfId="29" applyFont="1" applyFill="1" applyAlignment="1" applyProtection="1">
      <alignment horizontal="left" vertical="top"/>
      <protection locked="0"/>
    </xf>
    <xf numFmtId="0" fontId="4" fillId="0" borderId="0" xfId="34" applyNumberFormat="1" applyFont="1" applyFill="1" applyBorder="1" applyAlignment="1" applyProtection="1">
      <alignment horizontal="left" vertical="top"/>
      <protection locked="0"/>
    </xf>
    <xf numFmtId="0" fontId="4" fillId="0" borderId="0" xfId="34" applyNumberFormat="1" applyFont="1" applyBorder="1" applyAlignment="1" applyProtection="1">
      <alignment horizontal="left" vertical="top"/>
      <protection locked="0"/>
    </xf>
    <xf numFmtId="0" fontId="4" fillId="0" borderId="0" xfId="29" applyFont="1" applyBorder="1" applyAlignment="1" applyProtection="1">
      <alignment horizontal="left" vertical="top"/>
      <protection locked="0"/>
    </xf>
    <xf numFmtId="0" fontId="4" fillId="0" borderId="0" xfId="43" applyFont="1" applyFill="1" applyBorder="1" applyAlignment="1" applyProtection="1">
      <alignment vertical="center"/>
      <protection locked="0"/>
    </xf>
    <xf numFmtId="0" fontId="4" fillId="0" borderId="0" xfId="43" applyFont="1" applyFill="1" applyAlignment="1" applyProtection="1">
      <alignment vertical="center"/>
      <protection locked="0"/>
    </xf>
    <xf numFmtId="0" fontId="2" fillId="0" borderId="9" xfId="36" applyFont="1" applyFill="1" applyBorder="1" applyAlignment="1" applyProtection="1">
      <alignment horizontal="center" vertical="center"/>
      <protection locked="0"/>
    </xf>
    <xf numFmtId="0" fontId="4" fillId="0" borderId="3" xfId="34" applyFont="1" applyFill="1" applyBorder="1" applyAlignment="1" applyProtection="1">
      <alignment horizontal="center" vertical="center" wrapText="1"/>
      <protection locked="0"/>
    </xf>
    <xf numFmtId="0" fontId="4" fillId="0" borderId="3" xfId="38" quotePrefix="1" applyFont="1" applyFill="1" applyBorder="1" applyAlignment="1" applyProtection="1">
      <alignment horizontal="center" vertical="center" wrapText="1"/>
      <protection locked="0"/>
    </xf>
    <xf numFmtId="0" fontId="4" fillId="0" borderId="3" xfId="34" quotePrefix="1" applyFont="1" applyFill="1" applyBorder="1" applyAlignment="1" applyProtection="1">
      <alignment horizontal="center" vertical="center" wrapText="1"/>
      <protection locked="0"/>
    </xf>
    <xf numFmtId="0" fontId="4" fillId="0" borderId="3" xfId="34" quotePrefix="1" applyFont="1" applyFill="1" applyBorder="1" applyAlignment="1" applyProtection="1">
      <alignment horizontal="center" vertical="center"/>
      <protection locked="0"/>
    </xf>
    <xf numFmtId="0" fontId="4" fillId="0" borderId="8" xfId="34" applyFont="1" applyFill="1" applyBorder="1" applyAlignment="1" applyProtection="1">
      <alignment horizontal="center" vertical="center"/>
      <protection locked="0"/>
    </xf>
    <xf numFmtId="0" fontId="4" fillId="0" borderId="0" xfId="41" applyFont="1" applyFill="1" applyAlignment="1" applyProtection="1">
      <alignment vertical="center"/>
      <protection locked="0"/>
    </xf>
    <xf numFmtId="168" fontId="4" fillId="0" borderId="0" xfId="38" applyNumberFormat="1" applyFont="1" applyFill="1" applyBorder="1" applyAlignment="1" applyProtection="1">
      <alignment vertical="center" wrapText="1"/>
      <protection locked="0"/>
    </xf>
    <xf numFmtId="0" fontId="4" fillId="0" borderId="0" xfId="34" applyNumberFormat="1" applyFont="1" applyFill="1" applyBorder="1" applyAlignment="1" applyProtection="1">
      <alignment horizontal="left" vertical="center" indent="1"/>
    </xf>
    <xf numFmtId="0" fontId="4" fillId="0" borderId="0" xfId="34" applyNumberFormat="1" applyFont="1" applyBorder="1" applyAlignment="1" applyProtection="1">
      <alignment horizontal="left" vertical="center" indent="1"/>
    </xf>
    <xf numFmtId="0" fontId="2" fillId="0" borderId="0" xfId="41" applyFont="1" applyFill="1" applyAlignment="1" applyProtection="1">
      <alignment vertical="center"/>
      <protection locked="0"/>
    </xf>
    <xf numFmtId="168" fontId="2" fillId="0" borderId="0" xfId="38" applyNumberFormat="1" applyFont="1" applyFill="1" applyBorder="1" applyAlignment="1" applyProtection="1">
      <alignment vertical="center" wrapText="1"/>
      <protection locked="0"/>
    </xf>
    <xf numFmtId="0" fontId="2" fillId="0" borderId="0" xfId="34" applyNumberFormat="1" applyFont="1" applyBorder="1" applyAlignment="1" applyProtection="1">
      <alignment horizontal="left" vertical="center"/>
    </xf>
    <xf numFmtId="0" fontId="2" fillId="0" borderId="0" xfId="43" applyFont="1" applyFill="1" applyAlignment="1" applyProtection="1">
      <alignment vertical="center"/>
      <protection locked="0"/>
    </xf>
    <xf numFmtId="0" fontId="2" fillId="0" borderId="0" xfId="34" applyNumberFormat="1" applyFont="1" applyBorder="1" applyAlignment="1" applyProtection="1">
      <alignment vertical="center"/>
    </xf>
    <xf numFmtId="168" fontId="2" fillId="0" borderId="0" xfId="43" applyNumberFormat="1" applyFont="1" applyFill="1" applyAlignment="1" applyProtection="1">
      <alignment vertical="center"/>
      <protection locked="0"/>
    </xf>
    <xf numFmtId="0" fontId="4" fillId="0" borderId="8" xfId="34" applyFont="1" applyFill="1" applyBorder="1" applyAlignment="1" applyProtection="1">
      <alignment horizontal="center" vertical="center"/>
    </xf>
    <xf numFmtId="0" fontId="4" fillId="0" borderId="0" xfId="29" applyFont="1" applyFill="1" applyAlignment="1" applyProtection="1">
      <alignment horizontal="center" vertical="center"/>
      <protection locked="0"/>
    </xf>
    <xf numFmtId="0" fontId="2" fillId="0" borderId="0" xfId="29" applyFont="1" applyFill="1" applyBorder="1" applyAlignment="1" applyProtection="1">
      <alignment horizontal="center" vertical="center"/>
    </xf>
    <xf numFmtId="0" fontId="2" fillId="0" borderId="13" xfId="29" applyFont="1" applyFill="1" applyBorder="1" applyAlignment="1" applyProtection="1">
      <alignment horizontal="center" vertical="center"/>
    </xf>
    <xf numFmtId="0" fontId="6" fillId="0" borderId="0" xfId="29" applyFont="1" applyFill="1" applyAlignment="1" applyProtection="1">
      <protection locked="0"/>
    </xf>
    <xf numFmtId="0" fontId="6" fillId="0" borderId="0" xfId="29" applyFont="1" applyAlignment="1" applyProtection="1">
      <alignment horizontal="left" vertical="top"/>
      <protection locked="0"/>
    </xf>
    <xf numFmtId="0" fontId="6" fillId="0" borderId="0" xfId="29" applyFont="1" applyBorder="1" applyAlignment="1" applyProtection="1">
      <alignment horizontal="left" vertical="top" wrapText="1"/>
      <protection locked="0"/>
    </xf>
    <xf numFmtId="0" fontId="6" fillId="0" borderId="0" xfId="34" applyNumberFormat="1" applyFont="1" applyBorder="1" applyAlignment="1" applyProtection="1">
      <alignment horizontal="left" vertical="top"/>
      <protection locked="0"/>
    </xf>
    <xf numFmtId="0" fontId="6" fillId="0" borderId="0" xfId="38" applyFont="1" applyFill="1" applyBorder="1" applyAlignment="1" applyProtection="1">
      <alignment horizontal="left" vertical="top" wrapText="1"/>
      <protection locked="0"/>
    </xf>
    <xf numFmtId="0" fontId="6" fillId="0" borderId="0" xfId="29" applyFont="1" applyBorder="1" applyAlignment="1" applyProtection="1">
      <alignment horizontal="left" vertical="top"/>
      <protection locked="0"/>
    </xf>
    <xf numFmtId="0" fontId="6" fillId="0" borderId="0" xfId="43" applyFont="1" applyFill="1" applyBorder="1" applyAlignment="1" applyProtection="1">
      <alignment vertical="center"/>
      <protection locked="0"/>
    </xf>
    <xf numFmtId="0" fontId="6" fillId="0" borderId="0" xfId="34" applyNumberFormat="1" applyFont="1" applyBorder="1" applyAlignment="1" applyProtection="1">
      <alignment vertical="center"/>
      <protection locked="0"/>
    </xf>
    <xf numFmtId="0" fontId="6" fillId="0" borderId="0" xfId="43" applyFont="1" applyFill="1" applyAlignment="1" applyProtection="1">
      <alignment vertical="center"/>
      <protection locked="0"/>
    </xf>
    <xf numFmtId="0" fontId="6" fillId="0" borderId="9" xfId="43" applyFont="1" applyFill="1" applyBorder="1" applyAlignment="1" applyProtection="1">
      <alignment horizontal="center" vertical="center"/>
      <protection locked="0"/>
    </xf>
    <xf numFmtId="0" fontId="6" fillId="0" borderId="9" xfId="34" quotePrefix="1" applyFont="1" applyFill="1" applyBorder="1" applyAlignment="1" applyProtection="1">
      <alignment horizontal="center" vertical="center" wrapText="1"/>
    </xf>
    <xf numFmtId="0" fontId="6" fillId="0" borderId="9" xfId="34" quotePrefix="1" applyFont="1" applyFill="1" applyBorder="1" applyAlignment="1" applyProtection="1">
      <alignment horizontal="center" vertical="center"/>
    </xf>
    <xf numFmtId="0" fontId="6" fillId="0" borderId="9" xfId="38" quotePrefix="1" applyFont="1" applyFill="1" applyBorder="1" applyAlignment="1" applyProtection="1">
      <alignment horizontal="center" vertical="center"/>
    </xf>
    <xf numFmtId="0" fontId="6" fillId="0" borderId="4" xfId="43" applyFont="1" applyFill="1" applyBorder="1" applyAlignment="1" applyProtection="1">
      <alignment horizontal="center" vertical="center"/>
      <protection locked="0"/>
    </xf>
    <xf numFmtId="0" fontId="6" fillId="0" borderId="3" xfId="34" quotePrefix="1" applyFont="1" applyFill="1" applyBorder="1" applyAlignment="1" applyProtection="1">
      <alignment horizontal="center" vertical="center" wrapText="1"/>
    </xf>
    <xf numFmtId="0" fontId="6" fillId="0" borderId="10" xfId="34" quotePrefix="1" applyFont="1" applyFill="1" applyBorder="1" applyAlignment="1" applyProtection="1">
      <alignment horizontal="center" vertical="center"/>
    </xf>
    <xf numFmtId="0" fontId="6" fillId="0" borderId="10" xfId="38" quotePrefix="1" applyFont="1" applyFill="1" applyBorder="1" applyAlignment="1" applyProtection="1">
      <alignment horizontal="center" vertical="center"/>
    </xf>
    <xf numFmtId="0" fontId="6" fillId="0" borderId="10" xfId="34" applyFont="1" applyFill="1" applyBorder="1" applyAlignment="1" applyProtection="1">
      <alignment horizontal="center" vertical="center"/>
    </xf>
    <xf numFmtId="0" fontId="6" fillId="0" borderId="8" xfId="34" applyFont="1" applyFill="1" applyBorder="1" applyAlignment="1" applyProtection="1">
      <alignment horizontal="center" vertical="center"/>
    </xf>
    <xf numFmtId="0" fontId="6" fillId="0" borderId="0" xfId="41" applyFont="1" applyFill="1" applyAlignment="1" applyProtection="1">
      <alignment vertical="center"/>
      <protection locked="0"/>
    </xf>
    <xf numFmtId="49" fontId="6" fillId="0" borderId="0" xfId="34" applyNumberFormat="1" applyFont="1" applyFill="1" applyBorder="1" applyAlignment="1" applyProtection="1">
      <alignment vertical="center"/>
      <protection locked="0"/>
    </xf>
    <xf numFmtId="0" fontId="6" fillId="0" borderId="0" xfId="34" applyNumberFormat="1" applyFont="1" applyFill="1" applyBorder="1" applyAlignment="1" applyProtection="1">
      <alignment vertical="center"/>
      <protection locked="0"/>
    </xf>
    <xf numFmtId="3" fontId="6" fillId="0" borderId="0" xfId="38" applyNumberFormat="1" applyFont="1" applyFill="1" applyBorder="1" applyAlignment="1" applyProtection="1">
      <alignment horizontal="center" vertical="center" wrapText="1"/>
      <protection locked="0"/>
    </xf>
    <xf numFmtId="202" fontId="6" fillId="0" borderId="0" xfId="38" applyNumberFormat="1" applyFont="1" applyFill="1" applyBorder="1" applyAlignment="1" applyProtection="1">
      <alignment horizontal="right" vertical="center" wrapText="1"/>
      <protection locked="0"/>
    </xf>
    <xf numFmtId="0" fontId="6" fillId="0" borderId="0" xfId="34" applyNumberFormat="1" applyFont="1" applyFill="1" applyBorder="1" applyAlignment="1" applyProtection="1">
      <alignment horizontal="left" vertical="center" indent="1"/>
    </xf>
    <xf numFmtId="49" fontId="6" fillId="0" borderId="0" xfId="34" applyNumberFormat="1" applyFont="1" applyBorder="1" applyAlignment="1" applyProtection="1">
      <alignment vertical="center"/>
      <protection locked="0"/>
    </xf>
    <xf numFmtId="0" fontId="6" fillId="0" borderId="0" xfId="34" applyNumberFormat="1" applyFont="1" applyBorder="1" applyAlignment="1" applyProtection="1">
      <alignment horizontal="left" vertical="center" indent="1"/>
    </xf>
    <xf numFmtId="0" fontId="12" fillId="0" borderId="0" xfId="41" applyFont="1" applyFill="1" applyAlignment="1" applyProtection="1">
      <alignment vertical="center"/>
      <protection locked="0"/>
    </xf>
    <xf numFmtId="0" fontId="12" fillId="0" borderId="0" xfId="34" quotePrefix="1" applyNumberFormat="1" applyFont="1" applyBorder="1" applyAlignment="1" applyProtection="1">
      <alignment vertical="center"/>
      <protection locked="0"/>
    </xf>
    <xf numFmtId="0" fontId="12" fillId="0" borderId="0" xfId="34" applyNumberFormat="1" applyFont="1" applyBorder="1" applyAlignment="1" applyProtection="1">
      <alignment vertical="center"/>
      <protection locked="0"/>
    </xf>
    <xf numFmtId="3" fontId="12" fillId="0" borderId="0" xfId="38" applyNumberFormat="1" applyFont="1" applyFill="1" applyBorder="1" applyAlignment="1" applyProtection="1">
      <alignment horizontal="center" vertical="center" wrapText="1"/>
      <protection locked="0"/>
    </xf>
    <xf numFmtId="202" fontId="12" fillId="0" borderId="0" xfId="38" applyNumberFormat="1" applyFont="1" applyFill="1" applyBorder="1" applyAlignment="1" applyProtection="1">
      <alignment horizontal="right" vertical="center" wrapText="1"/>
      <protection locked="0"/>
    </xf>
    <xf numFmtId="0" fontId="12" fillId="0" borderId="0" xfId="34" applyNumberFormat="1" applyFont="1" applyBorder="1" applyAlignment="1" applyProtection="1">
      <alignment horizontal="left" vertical="center"/>
    </xf>
    <xf numFmtId="0" fontId="12" fillId="0" borderId="0" xfId="43" applyFont="1" applyFill="1" applyAlignment="1" applyProtection="1">
      <alignment vertical="center"/>
      <protection locked="0"/>
    </xf>
    <xf numFmtId="49" fontId="12" fillId="0" borderId="0" xfId="34" applyNumberFormat="1" applyFont="1" applyBorder="1" applyAlignment="1" applyProtection="1">
      <alignment vertical="center"/>
      <protection locked="0"/>
    </xf>
    <xf numFmtId="0" fontId="12" fillId="0" borderId="0" xfId="34" applyNumberFormat="1" applyFont="1" applyBorder="1" applyAlignment="1" applyProtection="1">
      <alignment vertical="center"/>
    </xf>
    <xf numFmtId="0" fontId="6" fillId="0" borderId="0" xfId="29" applyFont="1" applyFill="1" applyAlignment="1" applyProtection="1">
      <alignment horizontal="left" vertical="center"/>
      <protection locked="0"/>
    </xf>
    <xf numFmtId="0" fontId="6" fillId="0" borderId="0" xfId="29" applyFont="1" applyFill="1" applyAlignment="1" applyProtection="1">
      <alignment horizontal="right" vertical="center"/>
      <protection locked="0"/>
    </xf>
    <xf numFmtId="0" fontId="6" fillId="0" borderId="0" xfId="29" applyFont="1" applyFill="1" applyBorder="1" applyAlignment="1" applyProtection="1">
      <alignment horizontal="left" vertical="center"/>
    </xf>
    <xf numFmtId="0" fontId="6" fillId="0" borderId="0" xfId="29" applyFont="1" applyFill="1" applyAlignment="1" applyProtection="1">
      <alignment horizontal="center" vertical="center"/>
      <protection locked="0"/>
    </xf>
    <xf numFmtId="0" fontId="6" fillId="0" borderId="0" xfId="29" applyFont="1" applyProtection="1">
      <protection locked="0"/>
    </xf>
    <xf numFmtId="0" fontId="6" fillId="0" borderId="0" xfId="29" applyFont="1" applyAlignment="1" applyProtection="1">
      <alignment horizontal="left" vertical="justify" wrapText="1"/>
      <protection locked="0"/>
    </xf>
    <xf numFmtId="0" fontId="4" fillId="0" borderId="0" xfId="0" applyFont="1" applyBorder="1"/>
    <xf numFmtId="0" fontId="6" fillId="0" borderId="9" xfId="38" applyFont="1" applyFill="1" applyBorder="1" applyAlignment="1" applyProtection="1">
      <alignment horizontal="center" vertical="center" wrapText="1"/>
    </xf>
    <xf numFmtId="0" fontId="6" fillId="0" borderId="9" xfId="38" quotePrefix="1" applyFont="1" applyFill="1" applyBorder="1" applyAlignment="1" applyProtection="1">
      <alignment horizontal="center" vertical="center" wrapText="1"/>
    </xf>
    <xf numFmtId="0" fontId="6" fillId="0" borderId="4" xfId="38" applyFont="1" applyFill="1" applyBorder="1" applyAlignment="1" applyProtection="1">
      <alignment horizontal="center" vertical="center" wrapText="1"/>
    </xf>
    <xf numFmtId="0" fontId="6" fillId="0" borderId="3" xfId="38" quotePrefix="1" applyFont="1" applyFill="1" applyBorder="1" applyAlignment="1" applyProtection="1">
      <alignment horizontal="center" vertical="center" wrapText="1"/>
    </xf>
    <xf numFmtId="0" fontId="6" fillId="0" borderId="3" xfId="34" quotePrefix="1" applyFont="1" applyFill="1" applyBorder="1" applyAlignment="1" applyProtection="1">
      <alignment horizontal="center" vertical="center"/>
    </xf>
    <xf numFmtId="0" fontId="6" fillId="0" borderId="0" xfId="41" applyFont="1" applyAlignment="1" applyProtection="1">
      <alignment vertical="center"/>
      <protection locked="0"/>
    </xf>
    <xf numFmtId="185" fontId="6" fillId="0" borderId="0" xfId="38" applyNumberFormat="1" applyFont="1" applyFill="1" applyBorder="1" applyAlignment="1" applyProtection="1">
      <alignment horizontal="right" vertical="center" wrapText="1"/>
      <protection locked="0"/>
    </xf>
    <xf numFmtId="0" fontId="6" fillId="0" borderId="0" xfId="34" applyNumberFormat="1" applyFont="1" applyFill="1" applyBorder="1" applyAlignment="1" applyProtection="1">
      <alignment horizontal="left" vertical="center" indent="1"/>
      <protection locked="0"/>
    </xf>
    <xf numFmtId="0" fontId="6" fillId="0" borderId="0" xfId="34" applyNumberFormat="1" applyFont="1" applyBorder="1" applyAlignment="1" applyProtection="1">
      <alignment horizontal="left" vertical="center" indent="1"/>
      <protection locked="0"/>
    </xf>
    <xf numFmtId="0" fontId="12" fillId="0" borderId="0" xfId="41" applyFont="1" applyAlignment="1" applyProtection="1">
      <alignment vertical="center"/>
      <protection locked="0"/>
    </xf>
    <xf numFmtId="185" fontId="12" fillId="0" borderId="0" xfId="38" applyNumberFormat="1" applyFont="1" applyFill="1" applyBorder="1" applyAlignment="1" applyProtection="1">
      <alignment horizontal="right" vertical="center" wrapText="1"/>
      <protection locked="0"/>
    </xf>
    <xf numFmtId="0" fontId="12" fillId="0" borderId="0" xfId="34" applyNumberFormat="1" applyFont="1" applyBorder="1" applyAlignment="1" applyProtection="1">
      <alignment horizontal="left" vertical="center"/>
      <protection locked="0"/>
    </xf>
    <xf numFmtId="0" fontId="6" fillId="0" borderId="0" xfId="29" applyFont="1" applyAlignment="1" applyProtection="1">
      <alignment vertical="center"/>
      <protection locked="0"/>
    </xf>
    <xf numFmtId="0" fontId="6" fillId="0" borderId="0" xfId="29" applyFont="1" applyBorder="1" applyAlignment="1" applyProtection="1">
      <alignment horizontal="right" vertical="center" wrapText="1" shrinkToFit="1"/>
    </xf>
    <xf numFmtId="0" fontId="12" fillId="0" borderId="0" xfId="29" applyFont="1" applyBorder="1" applyAlignment="1" applyProtection="1">
      <alignment horizontal="center" vertical="center" wrapText="1" shrinkToFit="1"/>
    </xf>
    <xf numFmtId="3" fontId="6" fillId="0" borderId="0" xfId="38" applyNumberFormat="1" applyFont="1" applyFill="1" applyBorder="1" applyAlignment="1" applyProtection="1">
      <alignment horizontal="right" vertical="center" wrapText="1"/>
    </xf>
    <xf numFmtId="0" fontId="6" fillId="0" borderId="0" xfId="29" applyFont="1" applyBorder="1" applyAlignment="1" applyProtection="1">
      <alignment horizontal="left" vertical="center" wrapText="1" shrinkToFit="1"/>
    </xf>
    <xf numFmtId="0" fontId="6" fillId="2" borderId="0" xfId="29" applyFont="1" applyFill="1" applyProtection="1">
      <protection locked="0"/>
    </xf>
    <xf numFmtId="0" fontId="6" fillId="2" borderId="0" xfId="29" applyFont="1" applyFill="1" applyAlignment="1" applyProtection="1">
      <alignment horizontal="left" vertical="top"/>
      <protection locked="0"/>
    </xf>
    <xf numFmtId="0" fontId="6" fillId="2" borderId="0" xfId="29" applyFont="1" applyFill="1" applyBorder="1" applyAlignment="1" applyProtection="1">
      <alignment horizontal="left" vertical="top" wrapText="1"/>
      <protection locked="0"/>
    </xf>
    <xf numFmtId="0" fontId="6" fillId="2" borderId="0" xfId="34" applyNumberFormat="1" applyFont="1" applyFill="1" applyBorder="1" applyAlignment="1" applyProtection="1">
      <alignment horizontal="left" vertical="top"/>
      <protection locked="0"/>
    </xf>
    <xf numFmtId="49" fontId="6" fillId="2" borderId="0" xfId="34" applyNumberFormat="1" applyFont="1" applyFill="1" applyBorder="1" applyAlignment="1" applyProtection="1">
      <alignment horizontal="left" vertical="top"/>
      <protection locked="0"/>
    </xf>
    <xf numFmtId="0" fontId="6" fillId="2" borderId="0" xfId="38" applyFont="1" applyFill="1" applyBorder="1" applyAlignment="1" applyProtection="1">
      <alignment horizontal="left" vertical="top" wrapText="1"/>
      <protection locked="0"/>
    </xf>
    <xf numFmtId="0" fontId="6" fillId="2" borderId="0" xfId="29" applyFont="1" applyFill="1" applyBorder="1" applyAlignment="1" applyProtection="1">
      <alignment vertical="center"/>
      <protection locked="0"/>
    </xf>
    <xf numFmtId="0" fontId="6" fillId="2" borderId="0" xfId="34" applyNumberFormat="1" applyFont="1" applyFill="1" applyBorder="1" applyAlignment="1" applyProtection="1">
      <alignment vertical="center"/>
      <protection locked="0"/>
    </xf>
    <xf numFmtId="0" fontId="6" fillId="2" borderId="0" xfId="34" applyFont="1" applyFill="1" applyBorder="1" applyAlignment="1" applyProtection="1">
      <alignment horizontal="center" vertical="center"/>
      <protection locked="0"/>
    </xf>
    <xf numFmtId="0" fontId="6" fillId="2" borderId="0" xfId="29" applyFont="1" applyFill="1" applyAlignment="1" applyProtection="1">
      <alignment vertical="center"/>
      <protection locked="0"/>
    </xf>
    <xf numFmtId="0" fontId="6" fillId="2" borderId="9" xfId="34" applyFont="1" applyFill="1" applyBorder="1" applyAlignment="1" applyProtection="1">
      <alignment horizontal="center" vertical="center"/>
    </xf>
    <xf numFmtId="0" fontId="4" fillId="2" borderId="9" xfId="34" quotePrefix="1" applyFont="1" applyFill="1" applyBorder="1" applyAlignment="1" applyProtection="1">
      <alignment horizontal="center" vertical="center" wrapText="1"/>
    </xf>
    <xf numFmtId="0" fontId="4" fillId="2" borderId="9" xfId="34" quotePrefix="1" applyFont="1" applyFill="1" applyBorder="1" applyAlignment="1" applyProtection="1">
      <alignment horizontal="center" vertical="center"/>
    </xf>
    <xf numFmtId="0" fontId="12" fillId="2" borderId="9" xfId="36" applyFont="1" applyFill="1" applyBorder="1" applyAlignment="1" applyProtection="1">
      <alignment horizontal="left" vertical="center"/>
    </xf>
    <xf numFmtId="0" fontId="6" fillId="0" borderId="14" xfId="34" quotePrefix="1" applyFont="1" applyFill="1" applyBorder="1" applyAlignment="1" applyProtection="1">
      <alignment horizontal="center" vertical="center" wrapText="1"/>
    </xf>
    <xf numFmtId="0" fontId="4" fillId="2" borderId="3" xfId="34" quotePrefix="1" applyFont="1" applyFill="1" applyBorder="1" applyAlignment="1" applyProtection="1">
      <alignment horizontal="center" vertical="center" wrapText="1"/>
    </xf>
    <xf numFmtId="0" fontId="4" fillId="2" borderId="3" xfId="34" quotePrefix="1" applyFont="1" applyFill="1" applyBorder="1" applyAlignment="1" applyProtection="1">
      <alignment horizontal="center" vertical="center"/>
    </xf>
    <xf numFmtId="0" fontId="6" fillId="2" borderId="0" xfId="41" applyFont="1" applyFill="1" applyAlignment="1" applyProtection="1">
      <alignment vertical="center"/>
      <protection locked="0"/>
    </xf>
    <xf numFmtId="49" fontId="6" fillId="2" borderId="0" xfId="34" applyNumberFormat="1" applyFont="1" applyFill="1" applyBorder="1" applyAlignment="1" applyProtection="1">
      <alignment vertical="center"/>
      <protection locked="0"/>
    </xf>
    <xf numFmtId="0" fontId="6" fillId="2" borderId="0" xfId="34" applyNumberFormat="1" applyFont="1" applyFill="1" applyBorder="1" applyAlignment="1" applyProtection="1">
      <alignment horizontal="right" vertical="center"/>
      <protection locked="0"/>
    </xf>
    <xf numFmtId="169" fontId="6" fillId="2" borderId="0" xfId="41" applyNumberFormat="1" applyFont="1" applyFill="1" applyBorder="1" applyAlignment="1" applyProtection="1">
      <alignment horizontal="right" vertical="center"/>
      <protection locked="0"/>
    </xf>
    <xf numFmtId="0" fontId="6" fillId="2" borderId="0" xfId="34" applyNumberFormat="1" applyFont="1" applyFill="1" applyBorder="1" applyAlignment="1" applyProtection="1">
      <alignment horizontal="left" vertical="center" indent="1"/>
    </xf>
    <xf numFmtId="169" fontId="6" fillId="2" borderId="0" xfId="29" applyNumberFormat="1" applyFont="1" applyFill="1" applyAlignment="1" applyProtection="1">
      <alignment horizontal="right"/>
      <protection locked="0"/>
    </xf>
    <xf numFmtId="0" fontId="12" fillId="2" borderId="0" xfId="34" quotePrefix="1" applyNumberFormat="1" applyFont="1" applyFill="1" applyBorder="1" applyAlignment="1" applyProtection="1">
      <alignment vertical="center"/>
      <protection locked="0"/>
    </xf>
    <xf numFmtId="0" fontId="12" fillId="2" borderId="0" xfId="34" applyNumberFormat="1" applyFont="1" applyFill="1" applyBorder="1" applyAlignment="1" applyProtection="1">
      <alignment vertical="center"/>
      <protection locked="0"/>
    </xf>
    <xf numFmtId="0" fontId="12" fillId="2" borderId="0" xfId="34" applyNumberFormat="1" applyFont="1" applyFill="1" applyBorder="1" applyAlignment="1" applyProtection="1">
      <alignment horizontal="right" vertical="center"/>
      <protection locked="0"/>
    </xf>
    <xf numFmtId="169" fontId="12" fillId="2" borderId="0" xfId="41" applyNumberFormat="1" applyFont="1" applyFill="1" applyBorder="1" applyAlignment="1" applyProtection="1">
      <alignment horizontal="right" vertical="center"/>
      <protection locked="0"/>
    </xf>
    <xf numFmtId="0" fontId="12" fillId="2" borderId="0" xfId="34" applyNumberFormat="1" applyFont="1" applyFill="1" applyBorder="1" applyAlignment="1" applyProtection="1">
      <alignment horizontal="left" vertical="center"/>
    </xf>
    <xf numFmtId="0" fontId="12" fillId="2" borderId="0" xfId="41" applyFont="1" applyFill="1" applyAlignment="1" applyProtection="1">
      <alignment vertical="center"/>
      <protection locked="0"/>
    </xf>
    <xf numFmtId="1" fontId="12" fillId="2" borderId="0" xfId="34" applyNumberFormat="1" applyFont="1" applyFill="1" applyBorder="1" applyAlignment="1" applyProtection="1">
      <protection locked="0"/>
    </xf>
    <xf numFmtId="49" fontId="12" fillId="2" borderId="0" xfId="34" applyNumberFormat="1" applyFont="1" applyFill="1" applyBorder="1" applyAlignment="1" applyProtection="1">
      <alignment vertical="center"/>
      <protection locked="0"/>
    </xf>
    <xf numFmtId="3" fontId="12" fillId="2" borderId="0" xfId="41" applyNumberFormat="1" applyFont="1" applyFill="1" applyBorder="1" applyAlignment="1" applyProtection="1">
      <alignment vertical="center"/>
      <protection locked="0"/>
    </xf>
    <xf numFmtId="0" fontId="12" fillId="2" borderId="0" xfId="34" applyNumberFormat="1" applyFont="1" applyFill="1" applyBorder="1" applyAlignment="1" applyProtection="1">
      <alignment vertical="center"/>
    </xf>
    <xf numFmtId="0" fontId="12" fillId="2" borderId="0" xfId="34" applyNumberFormat="1" applyFont="1" applyFill="1" applyBorder="1" applyAlignment="1" applyProtection="1">
      <protection locked="0"/>
    </xf>
    <xf numFmtId="0" fontId="12" fillId="2" borderId="0" xfId="34" applyNumberFormat="1" applyFont="1" applyFill="1" applyBorder="1" applyAlignment="1" applyProtection="1">
      <alignment horizontal="right" vertical="center" wrapText="1"/>
      <protection locked="0"/>
    </xf>
    <xf numFmtId="0" fontId="12" fillId="2" borderId="0" xfId="34" applyNumberFormat="1" applyFont="1" applyFill="1" applyBorder="1" applyAlignment="1" applyProtection="1">
      <alignment horizontal="left" vertical="center" wrapText="1"/>
    </xf>
    <xf numFmtId="0" fontId="6" fillId="2" borderId="3" xfId="34" applyFont="1" applyFill="1" applyBorder="1" applyAlignment="1" applyProtection="1">
      <alignment horizontal="center" vertical="center" wrapText="1"/>
    </xf>
    <xf numFmtId="0" fontId="6" fillId="2" borderId="4" xfId="34" applyFont="1" applyFill="1" applyBorder="1" applyAlignment="1" applyProtection="1">
      <alignment horizontal="center" vertical="center" wrapText="1"/>
    </xf>
    <xf numFmtId="0" fontId="6" fillId="2" borderId="0" xfId="29" applyFont="1" applyFill="1" applyBorder="1" applyAlignment="1" applyProtection="1">
      <alignment horizontal="right" vertical="center" wrapText="1" shrinkToFit="1"/>
    </xf>
    <xf numFmtId="0" fontId="6" fillId="2" borderId="0" xfId="29" applyFont="1" applyFill="1" applyAlignment="1" applyProtection="1">
      <alignment vertical="center"/>
    </xf>
    <xf numFmtId="0" fontId="6" fillId="2" borderId="0" xfId="29" applyFont="1" applyFill="1" applyBorder="1" applyAlignment="1" applyProtection="1">
      <alignment horizontal="center" vertical="center" wrapText="1" shrinkToFit="1"/>
    </xf>
    <xf numFmtId="0" fontId="6" fillId="2" borderId="0" xfId="29" applyFont="1" applyFill="1" applyBorder="1" applyAlignment="1" applyProtection="1">
      <alignment horizontal="left" vertical="center" wrapText="1" shrinkToFit="1"/>
    </xf>
    <xf numFmtId="0" fontId="12" fillId="2" borderId="0" xfId="29" applyFont="1" applyFill="1" applyBorder="1" applyAlignment="1" applyProtection="1">
      <alignment horizontal="center" vertical="center" wrapText="1" shrinkToFit="1"/>
      <protection locked="0"/>
    </xf>
    <xf numFmtId="0" fontId="6" fillId="2" borderId="0" xfId="29" applyFont="1" applyFill="1" applyBorder="1" applyAlignment="1" applyProtection="1">
      <alignment horizontal="left" vertical="top"/>
      <protection locked="0"/>
    </xf>
    <xf numFmtId="0" fontId="6" fillId="0" borderId="0" xfId="34" applyFont="1" applyFill="1" applyBorder="1" applyAlignment="1" applyProtection="1">
      <alignment horizontal="center" vertical="center" wrapText="1"/>
    </xf>
    <xf numFmtId="206" fontId="6" fillId="2" borderId="4" xfId="41" applyNumberFormat="1" applyFont="1" applyFill="1" applyBorder="1" applyAlignment="1" applyProtection="1">
      <alignment horizontal="center" vertical="center" wrapText="1"/>
      <protection locked="0"/>
    </xf>
    <xf numFmtId="202" fontId="12" fillId="0" borderId="0" xfId="41" applyNumberFormat="1" applyFont="1" applyFill="1" applyBorder="1" applyAlignment="1" applyProtection="1">
      <alignment horizontal="right" vertical="center"/>
      <protection locked="0"/>
    </xf>
    <xf numFmtId="0" fontId="6" fillId="2" borderId="0" xfId="34" quotePrefix="1" applyNumberFormat="1" applyFont="1" applyFill="1" applyBorder="1" applyAlignment="1" applyProtection="1">
      <alignment vertical="center"/>
      <protection locked="0"/>
    </xf>
    <xf numFmtId="202" fontId="6" fillId="0" borderId="0" xfId="41" applyNumberFormat="1" applyFont="1" applyFill="1" applyBorder="1" applyAlignment="1" applyProtection="1">
      <alignment horizontal="right" vertical="center"/>
      <protection locked="0"/>
    </xf>
    <xf numFmtId="0" fontId="6" fillId="2" borderId="0" xfId="34" applyNumberFormat="1" applyFont="1" applyFill="1" applyBorder="1" applyAlignment="1" applyProtection="1">
      <alignment vertical="center"/>
    </xf>
    <xf numFmtId="202" fontId="6" fillId="2" borderId="0" xfId="41" applyNumberFormat="1" applyFont="1" applyFill="1" applyBorder="1" applyAlignment="1" applyProtection="1">
      <alignment horizontal="right" vertical="center"/>
      <protection locked="0"/>
    </xf>
    <xf numFmtId="202" fontId="12" fillId="2" borderId="0" xfId="41" applyNumberFormat="1" applyFont="1" applyFill="1" applyBorder="1" applyAlignment="1" applyProtection="1">
      <alignment horizontal="right" vertical="center"/>
      <protection locked="0"/>
    </xf>
    <xf numFmtId="3" fontId="12" fillId="2" borderId="0" xfId="34" applyNumberFormat="1" applyFont="1" applyFill="1" applyBorder="1" applyAlignment="1" applyProtection="1">
      <alignment vertical="center"/>
      <protection locked="0"/>
    </xf>
    <xf numFmtId="202" fontId="12" fillId="2" borderId="0" xfId="34" applyNumberFormat="1" applyFont="1" applyFill="1" applyBorder="1" applyAlignment="1" applyProtection="1">
      <alignment horizontal="right" vertical="center" wrapText="1"/>
    </xf>
    <xf numFmtId="202" fontId="12" fillId="0" borderId="0" xfId="34" applyNumberFormat="1" applyFont="1" applyFill="1" applyBorder="1" applyAlignment="1" applyProtection="1">
      <alignment horizontal="right" vertical="center" wrapText="1"/>
    </xf>
    <xf numFmtId="0" fontId="4" fillId="0" borderId="0" xfId="29" applyFont="1" applyFill="1" applyAlignment="1" applyProtection="1">
      <alignment horizontal="right"/>
      <protection locked="0"/>
    </xf>
    <xf numFmtId="0" fontId="28" fillId="0" borderId="0" xfId="29" applyFont="1" applyFill="1" applyAlignment="1" applyProtection="1">
      <protection locked="0"/>
    </xf>
    <xf numFmtId="0" fontId="4" fillId="0" borderId="0" xfId="29" applyFont="1" applyAlignment="1" applyProtection="1">
      <alignment horizontal="right"/>
      <protection locked="0"/>
    </xf>
    <xf numFmtId="0" fontId="4" fillId="0" borderId="0" xfId="34" applyNumberFormat="1" applyFont="1" applyBorder="1" applyAlignment="1" applyProtection="1">
      <alignment horizontal="right" vertical="top"/>
      <protection locked="0"/>
    </xf>
    <xf numFmtId="0" fontId="4" fillId="0" borderId="0" xfId="38" applyFont="1" applyFill="1" applyBorder="1" applyAlignment="1" applyProtection="1">
      <alignment horizontal="left" vertical="top" wrapText="1"/>
      <protection locked="0"/>
    </xf>
    <xf numFmtId="0" fontId="4" fillId="0" borderId="0" xfId="34" applyNumberFormat="1" applyFont="1" applyBorder="1" applyAlignment="1" applyProtection="1">
      <alignment horizontal="right" vertical="center"/>
      <protection locked="0"/>
    </xf>
    <xf numFmtId="0" fontId="4" fillId="0" borderId="0" xfId="34" applyNumberFormat="1" applyFont="1" applyBorder="1" applyAlignment="1" applyProtection="1">
      <alignment vertical="center"/>
      <protection locked="0"/>
    </xf>
    <xf numFmtId="0" fontId="6" fillId="0" borderId="4" xfId="38" applyFont="1" applyFill="1" applyBorder="1" applyAlignment="1" applyProtection="1">
      <alignment horizontal="center" vertical="center"/>
      <protection locked="0"/>
    </xf>
    <xf numFmtId="0" fontId="6" fillId="0" borderId="3" xfId="38" applyFont="1" applyFill="1" applyBorder="1" applyAlignment="1" applyProtection="1">
      <alignment horizontal="center" vertical="center"/>
      <protection locked="0"/>
    </xf>
    <xf numFmtId="0" fontId="4" fillId="0" borderId="0" xfId="43" applyFont="1" applyFill="1" applyAlignment="1" applyProtection="1">
      <alignment horizontal="right" vertical="center"/>
      <protection locked="0"/>
    </xf>
    <xf numFmtId="0" fontId="6" fillId="0" borderId="11" xfId="38" applyFont="1" applyFill="1" applyBorder="1" applyAlignment="1" applyProtection="1">
      <alignment horizontal="center" vertical="center" wrapText="1"/>
      <protection locked="0"/>
    </xf>
    <xf numFmtId="0" fontId="6" fillId="0" borderId="14" xfId="38" applyFont="1" applyFill="1" applyBorder="1" applyAlignment="1" applyProtection="1">
      <alignment horizontal="center" vertical="center" wrapText="1"/>
      <protection locked="0"/>
    </xf>
    <xf numFmtId="0" fontId="6" fillId="0" borderId="3" xfId="38" applyFont="1" applyFill="1" applyBorder="1" applyAlignment="1" applyProtection="1">
      <alignment horizontal="center" vertical="center" wrapText="1"/>
      <protection locked="0"/>
    </xf>
    <xf numFmtId="0" fontId="6" fillId="0" borderId="10" xfId="38" applyFont="1" applyFill="1" applyBorder="1" applyAlignment="1" applyProtection="1">
      <alignment horizontal="center" vertical="center" wrapText="1"/>
      <protection locked="0"/>
    </xf>
    <xf numFmtId="170" fontId="4" fillId="0" borderId="0" xfId="43" applyNumberFormat="1" applyFont="1" applyFill="1" applyBorder="1" applyAlignment="1" applyProtection="1">
      <alignment vertical="center"/>
      <protection locked="0"/>
    </xf>
    <xf numFmtId="49" fontId="4" fillId="0" borderId="0" xfId="34" applyNumberFormat="1" applyFont="1" applyFill="1" applyBorder="1" applyAlignment="1" applyProtection="1">
      <alignment horizontal="right" vertical="center"/>
      <protection locked="0"/>
    </xf>
    <xf numFmtId="170" fontId="4" fillId="0" borderId="0" xfId="43" applyNumberFormat="1" applyFont="1" applyFill="1" applyAlignment="1" applyProtection="1">
      <alignment vertical="center"/>
      <protection locked="0"/>
    </xf>
    <xf numFmtId="170" fontId="6" fillId="0" borderId="0" xfId="41" applyNumberFormat="1" applyFont="1" applyFill="1" applyAlignment="1" applyProtection="1">
      <alignment horizontal="right" vertical="center"/>
      <protection locked="0"/>
    </xf>
    <xf numFmtId="165" fontId="6" fillId="6" borderId="0" xfId="34" applyNumberFormat="1" applyFont="1" applyFill="1" applyAlignment="1">
      <alignment horizontal="right" vertical="center"/>
    </xf>
    <xf numFmtId="165" fontId="6" fillId="0" borderId="0" xfId="41" applyNumberFormat="1" applyFont="1" applyFill="1" applyAlignment="1" applyProtection="1">
      <alignment horizontal="right" vertical="center"/>
      <protection locked="0"/>
    </xf>
    <xf numFmtId="0" fontId="4" fillId="0" borderId="0" xfId="34" applyNumberFormat="1" applyFont="1" applyFill="1" applyBorder="1" applyAlignment="1" applyProtection="1">
      <alignment horizontal="left" vertical="center" indent="1"/>
      <protection locked="0"/>
    </xf>
    <xf numFmtId="49" fontId="4" fillId="0" borderId="0" xfId="34" applyNumberFormat="1" applyFont="1" applyBorder="1" applyAlignment="1" applyProtection="1">
      <alignment horizontal="right" vertical="center"/>
      <protection locked="0"/>
    </xf>
    <xf numFmtId="0" fontId="4" fillId="0" borderId="0" xfId="34" applyNumberFormat="1" applyFont="1" applyBorder="1" applyAlignment="1" applyProtection="1">
      <alignment horizontal="left" vertical="center" indent="1"/>
      <protection locked="0"/>
    </xf>
    <xf numFmtId="0" fontId="2" fillId="0" borderId="0" xfId="34" quotePrefix="1" applyNumberFormat="1" applyFont="1" applyBorder="1" applyAlignment="1" applyProtection="1">
      <alignment horizontal="right" vertical="center"/>
      <protection locked="0"/>
    </xf>
    <xf numFmtId="170" fontId="12" fillId="0" borderId="0" xfId="41" applyNumberFormat="1" applyFont="1" applyFill="1" applyAlignment="1" applyProtection="1">
      <alignment horizontal="right" vertical="center"/>
      <protection locked="0"/>
    </xf>
    <xf numFmtId="165" fontId="12" fillId="6" borderId="0" xfId="34" applyNumberFormat="1" applyFont="1" applyFill="1" applyAlignment="1">
      <alignment horizontal="right" vertical="center"/>
    </xf>
    <xf numFmtId="165" fontId="2" fillId="0" borderId="0" xfId="34" quotePrefix="1" applyNumberFormat="1" applyFont="1" applyBorder="1" applyAlignment="1" applyProtection="1">
      <alignment vertical="center"/>
      <protection locked="0"/>
    </xf>
    <xf numFmtId="0" fontId="2" fillId="0" borderId="0" xfId="34" applyNumberFormat="1" applyFont="1" applyBorder="1" applyAlignment="1" applyProtection="1">
      <alignment horizontal="left" vertical="center"/>
      <protection locked="0"/>
    </xf>
    <xf numFmtId="0" fontId="2" fillId="0" borderId="0" xfId="34" applyNumberFormat="1" applyFont="1" applyBorder="1" applyAlignment="1" applyProtection="1">
      <alignment horizontal="right" vertical="center"/>
      <protection locked="0"/>
    </xf>
    <xf numFmtId="191" fontId="12" fillId="0" borderId="0" xfId="34" applyNumberFormat="1" applyFont="1" applyFill="1" applyBorder="1" applyAlignment="1">
      <alignment horizontal="right" vertical="center"/>
    </xf>
    <xf numFmtId="191" fontId="4" fillId="0" borderId="0" xfId="43" applyNumberFormat="1" applyFont="1" applyFill="1" applyAlignment="1" applyProtection="1">
      <alignment vertical="center"/>
      <protection locked="0"/>
    </xf>
    <xf numFmtId="165" fontId="12" fillId="0" borderId="0" xfId="41" applyNumberFormat="1" applyFont="1" applyFill="1" applyAlignment="1" applyProtection="1">
      <alignment horizontal="right" vertical="center"/>
      <protection locked="0"/>
    </xf>
    <xf numFmtId="0" fontId="4" fillId="0" borderId="0" xfId="34" applyNumberFormat="1" applyFont="1" applyFill="1" applyBorder="1" applyAlignment="1" applyProtection="1">
      <alignment horizontal="right" vertical="center"/>
      <protection locked="0"/>
    </xf>
    <xf numFmtId="0" fontId="4" fillId="0" borderId="10" xfId="38" applyFont="1" applyFill="1" applyBorder="1" applyAlignment="1" applyProtection="1">
      <alignment horizontal="center" vertical="center"/>
    </xf>
    <xf numFmtId="0" fontId="6" fillId="0" borderId="3" xfId="38" applyFont="1" applyFill="1" applyBorder="1" applyAlignment="1" applyProtection="1">
      <alignment horizontal="center" vertical="center"/>
    </xf>
    <xf numFmtId="0" fontId="4" fillId="0" borderId="11" xfId="38" applyFont="1" applyFill="1" applyBorder="1" applyAlignment="1" applyProtection="1">
      <alignment horizontal="center" vertical="center" wrapText="1"/>
    </xf>
    <xf numFmtId="0" fontId="4" fillId="0" borderId="0" xfId="29" applyFont="1" applyFill="1" applyAlignment="1" applyProtection="1">
      <alignment horizontal="right" vertical="center"/>
      <protection locked="0"/>
    </xf>
    <xf numFmtId="0" fontId="2" fillId="0" borderId="0" xfId="29" applyFont="1" applyFill="1" applyBorder="1" applyAlignment="1" applyProtection="1">
      <alignment horizontal="center" vertical="center"/>
      <protection locked="0"/>
    </xf>
    <xf numFmtId="0" fontId="4" fillId="3" borderId="0" xfId="29" applyFont="1" applyFill="1" applyAlignment="1" applyProtection="1">
      <protection locked="0"/>
    </xf>
    <xf numFmtId="0" fontId="4" fillId="0" borderId="0" xfId="34" applyNumberFormat="1" applyFont="1" applyBorder="1" applyAlignment="1">
      <alignment horizontal="left" vertical="top"/>
    </xf>
    <xf numFmtId="0" fontId="4" fillId="0" borderId="0" xfId="34" applyNumberFormat="1" applyFont="1" applyBorder="1" applyAlignment="1">
      <alignment vertical="center"/>
    </xf>
    <xf numFmtId="0" fontId="6" fillId="0" borderId="0" xfId="36" applyFont="1" applyFill="1" applyBorder="1" applyAlignment="1" applyProtection="1">
      <alignment horizontal="center" vertical="center" wrapText="1"/>
      <protection locked="0"/>
    </xf>
    <xf numFmtId="0" fontId="6" fillId="0" borderId="9" xfId="36" applyFont="1" applyFill="1" applyBorder="1" applyAlignment="1" applyProtection="1">
      <alignment horizontal="center" vertical="center" wrapText="1"/>
    </xf>
    <xf numFmtId="0" fontId="6" fillId="3" borderId="9" xfId="38" applyFont="1" applyFill="1" applyBorder="1" applyAlignment="1" applyProtection="1">
      <alignment horizontal="center" vertical="center" wrapText="1"/>
    </xf>
    <xf numFmtId="0" fontId="6" fillId="3" borderId="9" xfId="43" applyFont="1" applyFill="1" applyBorder="1" applyAlignment="1" applyProtection="1">
      <alignment horizontal="center" vertical="center" wrapText="1"/>
    </xf>
    <xf numFmtId="0" fontId="6" fillId="3" borderId="9" xfId="43" applyFont="1" applyFill="1" applyBorder="1" applyAlignment="1" applyProtection="1">
      <alignment horizontal="center" vertical="center"/>
    </xf>
    <xf numFmtId="0" fontId="6" fillId="0" borderId="9" xfId="34" applyFont="1" applyFill="1" applyBorder="1" applyAlignment="1" applyProtection="1">
      <alignment vertical="center"/>
    </xf>
    <xf numFmtId="0" fontId="6" fillId="0" borderId="9" xfId="43" applyFont="1" applyFill="1" applyBorder="1" applyAlignment="1" applyProtection="1">
      <alignment horizontal="center" vertical="center" wrapText="1"/>
    </xf>
    <xf numFmtId="0" fontId="6" fillId="0" borderId="9" xfId="43" applyFont="1" applyFill="1" applyBorder="1" applyAlignment="1" applyProtection="1">
      <alignment horizontal="center" vertical="center"/>
    </xf>
    <xf numFmtId="0" fontId="2" fillId="0" borderId="9" xfId="36" applyFont="1" applyFill="1" applyBorder="1" applyAlignment="1" applyProtection="1">
      <alignment horizontal="center" vertical="center"/>
    </xf>
    <xf numFmtId="0" fontId="6" fillId="3" borderId="12" xfId="43" applyFont="1" applyFill="1" applyBorder="1" applyAlignment="1" applyProtection="1">
      <alignment horizontal="center" vertical="center" wrapText="1"/>
    </xf>
    <xf numFmtId="0" fontId="6" fillId="3" borderId="12" xfId="43" applyFont="1" applyFill="1" applyBorder="1" applyAlignment="1" applyProtection="1">
      <alignment horizontal="center" vertical="center"/>
    </xf>
    <xf numFmtId="0" fontId="6" fillId="0" borderId="4" xfId="43" applyFont="1" applyFill="1" applyBorder="1" applyAlignment="1" applyProtection="1">
      <alignment horizontal="center" vertical="center" wrapText="1"/>
    </xf>
    <xf numFmtId="0" fontId="6" fillId="0" borderId="3" xfId="43" applyFont="1" applyFill="1" applyBorder="1" applyAlignment="1" applyProtection="1">
      <alignment horizontal="center" vertical="center"/>
    </xf>
    <xf numFmtId="3" fontId="12" fillId="2" borderId="0" xfId="41" applyNumberFormat="1" applyFont="1" applyFill="1" applyBorder="1" applyAlignment="1" applyProtection="1">
      <alignment horizontal="right" vertical="center"/>
      <protection locked="0"/>
    </xf>
    <xf numFmtId="49" fontId="4" fillId="0" borderId="0" xfId="34" applyNumberFormat="1" applyFont="1" applyFill="1" applyBorder="1" applyAlignment="1">
      <alignment vertical="center"/>
    </xf>
    <xf numFmtId="0" fontId="4" fillId="0" borderId="0" xfId="34" applyNumberFormat="1" applyFont="1" applyFill="1" applyBorder="1" applyAlignment="1">
      <alignment vertical="center"/>
    </xf>
    <xf numFmtId="3" fontId="12" fillId="0" borderId="0" xfId="41" applyNumberFormat="1" applyFont="1" applyFill="1" applyBorder="1" applyAlignment="1" applyProtection="1">
      <alignment horizontal="right" vertical="center"/>
      <protection locked="0"/>
    </xf>
    <xf numFmtId="169" fontId="6" fillId="0" borderId="0" xfId="41" applyNumberFormat="1" applyFont="1" applyFill="1" applyAlignment="1" applyProtection="1">
      <alignment horizontal="right" vertical="center"/>
      <protection locked="0"/>
    </xf>
    <xf numFmtId="169" fontId="6" fillId="3" borderId="0" xfId="41" applyNumberFormat="1" applyFont="1" applyFill="1" applyAlignment="1" applyProtection="1">
      <alignment horizontal="right" vertical="center"/>
      <protection locked="0"/>
    </xf>
    <xf numFmtId="0" fontId="4" fillId="0" borderId="0" xfId="34" applyNumberFormat="1" applyFont="1" applyFill="1" applyBorder="1" applyAlignment="1">
      <alignment horizontal="left" vertical="center" indent="1"/>
    </xf>
    <xf numFmtId="49" fontId="4" fillId="0" borderId="0" xfId="34" applyNumberFormat="1" applyFont="1" applyBorder="1" applyAlignment="1">
      <alignment vertical="center"/>
    </xf>
    <xf numFmtId="0" fontId="4" fillId="0" borderId="0" xfId="34" applyNumberFormat="1" applyFont="1" applyBorder="1" applyAlignment="1">
      <alignment horizontal="left" vertical="center" indent="1"/>
    </xf>
    <xf numFmtId="0" fontId="6" fillId="0" borderId="0" xfId="34" applyFont="1" applyFill="1" applyAlignment="1">
      <alignment horizontal="right" vertical="center"/>
    </xf>
    <xf numFmtId="0" fontId="2" fillId="0" borderId="0" xfId="34" quotePrefix="1" applyNumberFormat="1" applyFont="1" applyBorder="1" applyAlignment="1">
      <alignment vertical="center"/>
    </xf>
    <xf numFmtId="0" fontId="2" fillId="0" borderId="0" xfId="34" applyNumberFormat="1" applyFont="1" applyBorder="1" applyAlignment="1">
      <alignment vertical="center"/>
    </xf>
    <xf numFmtId="169" fontId="12" fillId="0" borderId="0" xfId="41" applyNumberFormat="1" applyFont="1" applyFill="1" applyAlignment="1" applyProtection="1">
      <alignment horizontal="right" vertical="center"/>
      <protection locked="0"/>
    </xf>
    <xf numFmtId="169" fontId="12" fillId="3" borderId="0" xfId="41" applyNumberFormat="1" applyFont="1" applyFill="1" applyAlignment="1" applyProtection="1">
      <alignment horizontal="right" vertical="center"/>
      <protection locked="0"/>
    </xf>
    <xf numFmtId="0" fontId="2" fillId="0" borderId="0" xfId="34" applyNumberFormat="1" applyFont="1" applyBorder="1" applyAlignment="1">
      <alignment horizontal="left" vertical="center"/>
    </xf>
    <xf numFmtId="49" fontId="2" fillId="0" borderId="0" xfId="34" applyNumberFormat="1" applyFont="1" applyBorder="1" applyAlignment="1">
      <alignment vertical="center"/>
    </xf>
    <xf numFmtId="0" fontId="12" fillId="0" borderId="0" xfId="34" applyNumberFormat="1" applyFont="1" applyBorder="1" applyAlignment="1">
      <alignment vertical="center"/>
    </xf>
    <xf numFmtId="0" fontId="4" fillId="0" borderId="0" xfId="34" applyNumberFormat="1" applyFont="1" applyFill="1" applyBorder="1" applyAlignment="1" applyProtection="1">
      <alignment horizontal="left" vertical="center"/>
      <protection locked="0"/>
    </xf>
    <xf numFmtId="0" fontId="4" fillId="0" borderId="0" xfId="36" applyFont="1" applyFill="1" applyBorder="1" applyAlignment="1" applyProtection="1">
      <alignment horizontal="center" vertical="center" wrapText="1"/>
      <protection locked="0"/>
    </xf>
    <xf numFmtId="0" fontId="4" fillId="0" borderId="0" xfId="38" applyNumberFormat="1" applyFont="1" applyFill="1" applyBorder="1" applyAlignment="1">
      <alignment horizontal="right" vertical="center" wrapText="1"/>
    </xf>
    <xf numFmtId="0" fontId="4" fillId="0" borderId="0" xfId="29" applyFont="1" applyBorder="1" applyAlignment="1" applyProtection="1">
      <alignment horizontal="right" vertical="center" wrapText="1" shrinkToFit="1"/>
      <protection locked="0"/>
    </xf>
    <xf numFmtId="0" fontId="4" fillId="3" borderId="0" xfId="29" applyFont="1" applyFill="1" applyAlignment="1" applyProtection="1">
      <alignment horizontal="center" vertical="center"/>
      <protection locked="0"/>
    </xf>
    <xf numFmtId="0" fontId="2" fillId="3" borderId="0" xfId="29" applyFont="1" applyFill="1" applyBorder="1" applyAlignment="1" applyProtection="1">
      <alignment horizontal="center" vertical="center"/>
      <protection locked="0"/>
    </xf>
    <xf numFmtId="0" fontId="4" fillId="0" borderId="0" xfId="29" applyFont="1" applyBorder="1" applyAlignment="1" applyProtection="1">
      <alignment horizontal="left" vertical="center" wrapText="1" shrinkToFit="1"/>
      <protection locked="0"/>
    </xf>
    <xf numFmtId="2" fontId="4" fillId="0" borderId="0" xfId="29" applyNumberFormat="1" applyFont="1" applyFill="1" applyAlignment="1" applyProtection="1">
      <protection locked="0"/>
    </xf>
    <xf numFmtId="0" fontId="4" fillId="3" borderId="0" xfId="29" applyFont="1" applyFill="1" applyProtection="1">
      <protection locked="0"/>
    </xf>
    <xf numFmtId="0" fontId="4" fillId="2" borderId="0" xfId="29" applyFont="1" applyFill="1" applyProtection="1">
      <protection locked="0"/>
    </xf>
    <xf numFmtId="0" fontId="28" fillId="2" borderId="0" xfId="29" applyFont="1" applyFill="1" applyProtection="1">
      <protection locked="0"/>
    </xf>
    <xf numFmtId="0" fontId="4" fillId="0" borderId="0" xfId="41" applyFont="1" applyAlignment="1" applyProtection="1">
      <alignment vertical="center"/>
      <protection locked="0"/>
    </xf>
    <xf numFmtId="0" fontId="6" fillId="3" borderId="0" xfId="29" applyFont="1" applyFill="1" applyProtection="1">
      <protection locked="0"/>
    </xf>
    <xf numFmtId="0" fontId="28" fillId="3" borderId="0" xfId="29" applyFont="1" applyFill="1" applyProtection="1">
      <protection locked="0"/>
    </xf>
    <xf numFmtId="0" fontId="4" fillId="3" borderId="0" xfId="36" applyFont="1" applyFill="1" applyBorder="1" applyAlignment="1" applyProtection="1">
      <alignment horizontal="left" vertical="top"/>
      <protection locked="0"/>
    </xf>
    <xf numFmtId="0" fontId="4" fillId="3" borderId="0" xfId="36" applyFont="1" applyFill="1" applyBorder="1" applyAlignment="1" applyProtection="1">
      <alignment horizontal="left" vertical="top" wrapText="1"/>
      <protection locked="0"/>
    </xf>
    <xf numFmtId="0" fontId="6" fillId="3" borderId="0" xfId="36" applyFont="1" applyFill="1" applyBorder="1" applyAlignment="1" applyProtection="1">
      <alignment horizontal="left" vertical="top" wrapText="1"/>
      <protection locked="0"/>
    </xf>
    <xf numFmtId="0" fontId="4" fillId="2" borderId="0" xfId="36" applyFont="1" applyFill="1" applyBorder="1" applyAlignment="1" applyProtection="1">
      <alignment horizontal="left" vertical="top" wrapText="1"/>
      <protection locked="0"/>
    </xf>
    <xf numFmtId="0" fontId="28" fillId="2" borderId="0" xfId="36" applyFont="1" applyFill="1" applyBorder="1" applyAlignment="1" applyProtection="1">
      <alignment horizontal="left" vertical="top" wrapText="1"/>
      <protection locked="0"/>
    </xf>
    <xf numFmtId="0" fontId="4" fillId="0" borderId="0" xfId="36" applyFont="1" applyFill="1" applyBorder="1" applyAlignment="1" applyProtection="1">
      <alignment horizontal="left" vertical="top" wrapText="1"/>
      <protection locked="0"/>
    </xf>
    <xf numFmtId="0" fontId="54" fillId="3" borderId="0" xfId="36" applyFont="1" applyFill="1" applyBorder="1" applyAlignment="1" applyProtection="1">
      <alignment horizontal="left" vertical="top"/>
      <protection locked="0"/>
    </xf>
    <xf numFmtId="49" fontId="4" fillId="0" borderId="0" xfId="34" applyNumberFormat="1" applyFont="1" applyFill="1" applyBorder="1" applyAlignment="1" applyProtection="1">
      <alignment horizontal="left" vertical="top"/>
      <protection locked="0"/>
    </xf>
    <xf numFmtId="0" fontId="4" fillId="3" borderId="0" xfId="34" applyNumberFormat="1" applyFont="1" applyFill="1" applyBorder="1" applyAlignment="1" applyProtection="1">
      <alignment horizontal="left" vertical="top"/>
      <protection locked="0"/>
    </xf>
    <xf numFmtId="2" fontId="4" fillId="0" borderId="0" xfId="29" applyNumberFormat="1" applyFont="1" applyFill="1" applyBorder="1" applyAlignment="1" applyProtection="1">
      <protection locked="0"/>
    </xf>
    <xf numFmtId="0" fontId="4" fillId="0" borderId="0" xfId="41" applyFont="1" applyBorder="1" applyAlignment="1" applyProtection="1">
      <alignment vertical="center"/>
      <protection locked="0"/>
    </xf>
    <xf numFmtId="2" fontId="4" fillId="0" borderId="0" xfId="29" applyNumberFormat="1" applyFont="1" applyBorder="1" applyProtection="1">
      <protection locked="0"/>
    </xf>
    <xf numFmtId="0" fontId="2" fillId="0" borderId="0" xfId="41" applyFont="1" applyBorder="1" applyAlignment="1" applyProtection="1">
      <alignment vertical="center"/>
      <protection locked="0"/>
    </xf>
    <xf numFmtId="2" fontId="4" fillId="0" borderId="0" xfId="29" applyNumberFormat="1" applyFont="1" applyProtection="1">
      <protection locked="0"/>
    </xf>
    <xf numFmtId="0" fontId="2" fillId="0" borderId="0" xfId="41" applyFont="1" applyAlignment="1" applyProtection="1">
      <alignment vertical="center"/>
      <protection locked="0"/>
    </xf>
    <xf numFmtId="0" fontId="4" fillId="3" borderId="0" xfId="29" applyFont="1" applyFill="1" applyBorder="1" applyAlignment="1" applyProtection="1">
      <alignment vertical="center"/>
      <protection locked="0"/>
    </xf>
    <xf numFmtId="0" fontId="4" fillId="2" borderId="9" xfId="38" applyFont="1" applyFill="1" applyBorder="1" applyAlignment="1" applyProtection="1">
      <alignment horizontal="center" vertical="center" wrapText="1"/>
      <protection locked="0"/>
    </xf>
    <xf numFmtId="0" fontId="6" fillId="2" borderId="9" xfId="38" applyFont="1" applyFill="1" applyBorder="1" applyAlignment="1" applyProtection="1">
      <alignment horizontal="center" vertical="center" wrapText="1"/>
      <protection locked="0"/>
    </xf>
    <xf numFmtId="0" fontId="2" fillId="0" borderId="9" xfId="36" applyFont="1" applyBorder="1" applyAlignment="1" applyProtection="1">
      <alignment horizontal="center" vertical="center"/>
      <protection locked="0"/>
    </xf>
    <xf numFmtId="0" fontId="4" fillId="2" borderId="3" xfId="38" applyFont="1" applyFill="1" applyBorder="1" applyAlignment="1" applyProtection="1">
      <alignment horizontal="center" vertical="center" wrapText="1"/>
      <protection locked="0"/>
    </xf>
    <xf numFmtId="2" fontId="4" fillId="0" borderId="0" xfId="29" applyNumberFormat="1" applyFont="1" applyAlignment="1" applyProtection="1">
      <alignment horizontal="left" vertical="top"/>
      <protection locked="0"/>
    </xf>
    <xf numFmtId="49" fontId="4" fillId="0" borderId="0" xfId="34" applyNumberFormat="1" applyFont="1" applyBorder="1" applyAlignment="1" applyProtection="1">
      <alignment vertical="center"/>
      <protection locked="0"/>
    </xf>
    <xf numFmtId="2" fontId="4" fillId="0" borderId="0" xfId="43" applyNumberFormat="1" applyFont="1" applyFill="1" applyAlignment="1" applyProtection="1">
      <alignment vertical="center"/>
      <protection locked="0"/>
    </xf>
    <xf numFmtId="0" fontId="32" fillId="0" borderId="0" xfId="0" applyFont="1" applyFill="1" applyBorder="1" applyAlignment="1">
      <alignment vertical="top"/>
    </xf>
    <xf numFmtId="169" fontId="4" fillId="3" borderId="0" xfId="34" applyNumberFormat="1" applyFont="1" applyFill="1" applyBorder="1" applyAlignment="1" applyProtection="1">
      <protection locked="0"/>
    </xf>
    <xf numFmtId="0" fontId="6" fillId="6" borderId="0" xfId="34" applyFont="1" applyFill="1" applyAlignment="1">
      <alignment horizontal="right" vertical="center"/>
    </xf>
    <xf numFmtId="0" fontId="4" fillId="2" borderId="0" xfId="41" applyFont="1" applyFill="1" applyAlignment="1" applyProtection="1">
      <alignment vertical="center"/>
      <protection locked="0"/>
    </xf>
    <xf numFmtId="0" fontId="2" fillId="0" borderId="0" xfId="34" quotePrefix="1" applyNumberFormat="1" applyFont="1" applyBorder="1" applyAlignment="1" applyProtection="1">
      <alignment vertical="center"/>
      <protection locked="0"/>
    </xf>
    <xf numFmtId="169" fontId="12" fillId="2" borderId="0" xfId="41" applyNumberFormat="1" applyFont="1" applyFill="1" applyAlignment="1" applyProtection="1">
      <alignment horizontal="right" vertical="center"/>
      <protection locked="0"/>
    </xf>
    <xf numFmtId="169" fontId="12" fillId="0" borderId="0" xfId="34" applyNumberFormat="1" applyFont="1" applyFill="1" applyBorder="1"/>
    <xf numFmtId="169" fontId="12" fillId="0" borderId="0" xfId="34" applyNumberFormat="1" applyFont="1" applyFill="1" applyBorder="1" applyAlignment="1">
      <alignment horizontal="right"/>
    </xf>
    <xf numFmtId="1" fontId="33" fillId="2" borderId="23" xfId="34" applyNumberFormat="1" applyFont="1" applyFill="1" applyBorder="1" applyAlignment="1">
      <alignment horizontal="right" vertical="top"/>
    </xf>
    <xf numFmtId="0" fontId="4" fillId="3" borderId="0" xfId="29" applyFont="1" applyFill="1" applyBorder="1" applyAlignment="1" applyProtection="1">
      <alignment horizontal="right" vertical="center"/>
      <protection locked="0"/>
    </xf>
    <xf numFmtId="0" fontId="4" fillId="2" borderId="0" xfId="29" applyFont="1" applyFill="1" applyBorder="1" applyAlignment="1" applyProtection="1">
      <alignment horizontal="right" vertical="center"/>
      <protection locked="0"/>
    </xf>
    <xf numFmtId="0" fontId="4" fillId="2" borderId="0" xfId="29" applyFont="1" applyFill="1" applyAlignment="1" applyProtection="1">
      <alignment vertical="center"/>
      <protection locked="0"/>
    </xf>
    <xf numFmtId="0" fontId="2" fillId="2" borderId="0" xfId="29" applyFont="1" applyFill="1" applyBorder="1" applyAlignment="1" applyProtection="1">
      <alignment horizontal="center" vertical="center" wrapText="1" shrinkToFit="1"/>
      <protection locked="0"/>
    </xf>
    <xf numFmtId="0" fontId="34" fillId="2" borderId="0" xfId="29" applyFont="1" applyFill="1" applyBorder="1" applyAlignment="1" applyProtection="1">
      <alignment horizontal="center" vertical="center" wrapText="1" shrinkToFit="1"/>
      <protection locked="0"/>
    </xf>
    <xf numFmtId="2" fontId="4" fillId="0" borderId="0" xfId="29" applyNumberFormat="1" applyFont="1" applyFill="1" applyAlignment="1" applyProtection="1">
      <alignment horizontal="center" vertical="center"/>
      <protection locked="0"/>
    </xf>
    <xf numFmtId="0" fontId="2" fillId="3" borderId="0" xfId="29" applyFont="1" applyFill="1" applyBorder="1" applyAlignment="1" applyProtection="1">
      <alignment horizontal="center" vertical="center" wrapText="1" shrinkToFit="1"/>
      <protection locked="0"/>
    </xf>
    <xf numFmtId="0" fontId="4" fillId="0" borderId="0" xfId="29" applyFont="1" applyFill="1" applyAlignment="1" applyProtection="1">
      <alignment vertical="center"/>
      <protection locked="0"/>
    </xf>
    <xf numFmtId="169" fontId="2" fillId="0" borderId="0" xfId="41" applyNumberFormat="1" applyFont="1" applyFill="1" applyAlignment="1" applyProtection="1">
      <alignment vertical="center"/>
      <protection locked="0"/>
    </xf>
    <xf numFmtId="207" fontId="4" fillId="0" borderId="0" xfId="34" applyNumberFormat="1" applyFont="1" applyFill="1" applyBorder="1" applyAlignment="1" applyProtection="1">
      <protection locked="0"/>
    </xf>
    <xf numFmtId="207" fontId="4" fillId="0" borderId="0" xfId="34" applyNumberFormat="1" applyFont="1" applyAlignment="1" applyProtection="1">
      <alignment vertical="center"/>
      <protection locked="0"/>
    </xf>
    <xf numFmtId="0" fontId="6" fillId="3" borderId="0" xfId="29" applyFont="1" applyFill="1" applyAlignment="1" applyProtection="1">
      <protection locked="0"/>
    </xf>
    <xf numFmtId="0" fontId="6" fillId="3" borderId="0" xfId="36" applyFont="1" applyFill="1" applyBorder="1" applyAlignment="1" applyProtection="1">
      <alignment vertical="top" wrapText="1"/>
      <protection locked="0"/>
    </xf>
    <xf numFmtId="0" fontId="6" fillId="0" borderId="0" xfId="36" applyFont="1" applyFill="1" applyBorder="1" applyAlignment="1" applyProtection="1">
      <alignment horizontal="left" vertical="top" wrapText="1"/>
      <protection locked="0"/>
    </xf>
    <xf numFmtId="49" fontId="4" fillId="0" borderId="0" xfId="34" applyNumberFormat="1" applyFont="1" applyBorder="1" applyAlignment="1" applyProtection="1">
      <alignment horizontal="left" vertical="top"/>
      <protection locked="0"/>
    </xf>
    <xf numFmtId="0" fontId="6" fillId="0" borderId="0" xfId="36" applyFont="1" applyBorder="1" applyAlignment="1" applyProtection="1">
      <alignment horizontal="left" vertical="top"/>
      <protection locked="0"/>
    </xf>
    <xf numFmtId="169" fontId="2" fillId="0" borderId="0" xfId="41" applyNumberFormat="1" applyFont="1" applyFill="1" applyBorder="1" applyAlignment="1" applyProtection="1">
      <alignment vertical="center"/>
      <protection locked="0"/>
    </xf>
    <xf numFmtId="0" fontId="4" fillId="0" borderId="0" xfId="36" applyFont="1" applyBorder="1" applyAlignment="1" applyProtection="1">
      <alignment horizontal="left" vertical="top"/>
      <protection locked="0"/>
    </xf>
    <xf numFmtId="0" fontId="6" fillId="0" borderId="0" xfId="38" applyFont="1" applyFill="1" applyBorder="1" applyAlignment="1" applyProtection="1">
      <alignment horizontal="center" vertical="center" wrapText="1"/>
      <protection locked="0"/>
    </xf>
    <xf numFmtId="0" fontId="6" fillId="0" borderId="9" xfId="38" applyFont="1" applyFill="1" applyBorder="1" applyAlignment="1" applyProtection="1">
      <alignment horizontal="center" vertical="center" wrapText="1"/>
      <protection locked="0"/>
    </xf>
    <xf numFmtId="0" fontId="6" fillId="0" borderId="9" xfId="38" applyFont="1" applyFill="1" applyBorder="1" applyAlignment="1" applyProtection="1">
      <alignment horizontal="center" vertical="center"/>
      <protection locked="0"/>
    </xf>
    <xf numFmtId="0" fontId="2" fillId="0" borderId="9" xfId="36" applyFont="1" applyBorder="1" applyAlignment="1" applyProtection="1">
      <alignment horizontal="justify" vertical="center"/>
      <protection locked="0"/>
    </xf>
    <xf numFmtId="0" fontId="6" fillId="0" borderId="4" xfId="38" applyFont="1" applyFill="1" applyBorder="1" applyAlignment="1" applyProtection="1">
      <alignment horizontal="center" vertical="center" wrapText="1"/>
      <protection locked="0"/>
    </xf>
    <xf numFmtId="0" fontId="2" fillId="0" borderId="6" xfId="36" applyFont="1" applyBorder="1" applyAlignment="1" applyProtection="1">
      <alignment horizontal="justify" vertical="center"/>
      <protection locked="0"/>
    </xf>
    <xf numFmtId="0" fontId="6" fillId="0" borderId="0" xfId="34" applyFont="1" applyBorder="1"/>
    <xf numFmtId="0" fontId="2" fillId="0" borderId="1" xfId="36" applyFont="1" applyBorder="1" applyAlignment="1" applyProtection="1">
      <alignment horizontal="justify" vertical="center"/>
      <protection locked="0"/>
    </xf>
    <xf numFmtId="49" fontId="4" fillId="0" borderId="0" xfId="34" applyNumberFormat="1" applyFont="1" applyFill="1" applyBorder="1" applyAlignment="1" applyProtection="1">
      <protection locked="0"/>
    </xf>
    <xf numFmtId="169" fontId="6" fillId="0" borderId="0" xfId="38" applyNumberFormat="1" applyFont="1" applyFill="1" applyBorder="1" applyAlignment="1">
      <alignment horizontal="right" vertical="center" wrapText="1"/>
    </xf>
    <xf numFmtId="0" fontId="6" fillId="0" borderId="0" xfId="34" applyFont="1" applyFill="1" applyAlignment="1">
      <alignment horizontal="left"/>
    </xf>
    <xf numFmtId="0" fontId="6" fillId="0" borderId="0" xfId="38" applyFont="1" applyFill="1" applyBorder="1" applyAlignment="1" applyProtection="1">
      <alignment horizontal="center" vertical="center"/>
      <protection locked="0"/>
    </xf>
    <xf numFmtId="0" fontId="4" fillId="0" borderId="0" xfId="29" applyFont="1" applyBorder="1" applyAlignment="1" applyProtection="1">
      <alignment horizontal="right" vertical="center"/>
      <protection locked="0"/>
    </xf>
    <xf numFmtId="0" fontId="2" fillId="0" borderId="0" xfId="29" applyFont="1" applyBorder="1" applyAlignment="1" applyProtection="1">
      <alignment horizontal="center" vertical="center" wrapText="1" shrinkToFit="1"/>
      <protection locked="0"/>
    </xf>
    <xf numFmtId="0" fontId="6" fillId="0" borderId="0" xfId="29" applyFont="1" applyFill="1" applyProtection="1">
      <protection locked="0"/>
    </xf>
    <xf numFmtId="0" fontId="6" fillId="0" borderId="0" xfId="29" applyFont="1" applyAlignment="1" applyProtection="1">
      <alignment horizontal="left" wrapText="1"/>
      <protection locked="0"/>
    </xf>
    <xf numFmtId="0" fontId="4" fillId="0" borderId="9" xfId="38" applyFont="1" applyFill="1" applyBorder="1" applyAlignment="1" applyProtection="1">
      <alignment horizontal="center" vertical="center" wrapText="1"/>
      <protection locked="0"/>
    </xf>
    <xf numFmtId="0" fontId="4" fillId="0" borderId="3" xfId="38" applyFont="1" applyFill="1" applyBorder="1" applyAlignment="1" applyProtection="1">
      <alignment horizontal="center" vertical="center" wrapText="1"/>
      <protection locked="0"/>
    </xf>
    <xf numFmtId="0" fontId="4" fillId="0" borderId="0" xfId="38" applyFont="1" applyFill="1" applyBorder="1" applyAlignment="1" applyProtection="1">
      <alignment horizontal="center" vertical="center" wrapText="1"/>
      <protection locked="0"/>
    </xf>
    <xf numFmtId="0" fontId="2" fillId="0" borderId="0" xfId="29" applyFont="1" applyAlignment="1" applyProtection="1">
      <alignment horizontal="center" vertical="center"/>
      <protection locked="0"/>
    </xf>
    <xf numFmtId="0" fontId="2" fillId="0" borderId="0" xfId="29" applyFont="1" applyFill="1" applyBorder="1" applyAlignment="1" applyProtection="1">
      <alignment horizontal="center" vertical="center" wrapText="1" shrinkToFit="1"/>
      <protection locked="0"/>
    </xf>
    <xf numFmtId="0" fontId="6" fillId="0" borderId="0" xfId="36" applyFont="1" applyFill="1" applyBorder="1" applyAlignment="1" applyProtection="1">
      <alignment horizontal="left" vertical="top"/>
      <protection locked="0"/>
    </xf>
    <xf numFmtId="0" fontId="6" fillId="0" borderId="0" xfId="34" applyFont="1" applyFill="1" applyAlignment="1">
      <alignment horizontal="left" vertical="top"/>
    </xf>
    <xf numFmtId="0" fontId="4" fillId="0" borderId="0" xfId="36" applyFont="1" applyFill="1" applyBorder="1" applyAlignment="1" applyProtection="1">
      <alignment horizontal="left" vertical="top"/>
      <protection locked="0"/>
    </xf>
    <xf numFmtId="0" fontId="2" fillId="0" borderId="9" xfId="36" applyFont="1" applyBorder="1" applyAlignment="1" applyProtection="1">
      <alignment horizontal="left" vertical="center"/>
      <protection locked="0"/>
    </xf>
    <xf numFmtId="0" fontId="6" fillId="0" borderId="12" xfId="38" applyFont="1" applyFill="1" applyBorder="1" applyAlignment="1" applyProtection="1">
      <alignment horizontal="center" vertical="center" wrapText="1"/>
      <protection locked="0"/>
    </xf>
    <xf numFmtId="0" fontId="2" fillId="0" borderId="6" xfId="36" applyFont="1" applyBorder="1" applyAlignment="1" applyProtection="1">
      <alignment horizontal="left" vertical="center"/>
      <protection locked="0"/>
    </xf>
    <xf numFmtId="0" fontId="2" fillId="0" borderId="0" xfId="36" applyFont="1" applyBorder="1" applyAlignment="1" applyProtection="1">
      <alignment horizontal="left" vertical="center"/>
      <protection locked="0"/>
    </xf>
    <xf numFmtId="0" fontId="2" fillId="0" borderId="1" xfId="36" applyFont="1" applyBorder="1" applyAlignment="1" applyProtection="1">
      <alignment horizontal="left" vertical="center"/>
      <protection locked="0"/>
    </xf>
    <xf numFmtId="169" fontId="4" fillId="0" borderId="0" xfId="38" applyNumberFormat="1" applyFont="1" applyFill="1" applyBorder="1" applyAlignment="1">
      <alignment horizontal="right" vertical="center"/>
    </xf>
    <xf numFmtId="169" fontId="6" fillId="0" borderId="13" xfId="41" applyNumberFormat="1" applyFont="1" applyFill="1" applyBorder="1" applyAlignment="1" applyProtection="1">
      <alignment vertical="center"/>
      <protection locked="0"/>
    </xf>
    <xf numFmtId="169" fontId="6" fillId="0" borderId="0" xfId="41" applyNumberFormat="1" applyFont="1" applyFill="1" applyAlignment="1" applyProtection="1">
      <alignment vertical="center"/>
      <protection locked="0"/>
    </xf>
    <xf numFmtId="169" fontId="12" fillId="0" borderId="0" xfId="41" applyNumberFormat="1" applyFont="1" applyFill="1" applyAlignment="1" applyProtection="1">
      <alignment vertical="center"/>
      <protection locked="0"/>
    </xf>
    <xf numFmtId="0" fontId="4" fillId="0" borderId="0" xfId="29" applyFont="1" applyFill="1" applyBorder="1" applyAlignment="1" applyProtection="1">
      <alignment horizontal="right" vertical="center"/>
      <protection locked="0"/>
    </xf>
    <xf numFmtId="0" fontId="2" fillId="0" borderId="0" xfId="29" applyFont="1" applyFill="1" applyBorder="1" applyAlignment="1" applyProtection="1">
      <alignment horizontal="center" vertical="center" shrinkToFit="1"/>
      <protection locked="0"/>
    </xf>
    <xf numFmtId="1" fontId="2" fillId="0" borderId="0" xfId="41" applyNumberFormat="1" applyFont="1" applyAlignment="1" applyProtection="1">
      <alignment vertical="center"/>
      <protection locked="0"/>
    </xf>
    <xf numFmtId="1" fontId="2" fillId="0" borderId="0" xfId="41" applyNumberFormat="1" applyFont="1" applyBorder="1" applyAlignment="1" applyProtection="1">
      <alignment vertical="center"/>
      <protection locked="0"/>
    </xf>
    <xf numFmtId="0" fontId="4" fillId="0" borderId="0" xfId="36" applyFont="1" applyFill="1" applyBorder="1" applyAlignment="1" applyProtection="1">
      <alignment horizontal="center" vertical="center"/>
      <protection locked="0"/>
    </xf>
    <xf numFmtId="0" fontId="4" fillId="0" borderId="9" xfId="36" applyFont="1" applyFill="1" applyBorder="1" applyAlignment="1" applyProtection="1">
      <alignment horizontal="center" vertical="center"/>
      <protection locked="0"/>
    </xf>
    <xf numFmtId="0" fontId="2" fillId="0" borderId="9" xfId="36" applyFont="1" applyBorder="1" applyAlignment="1" applyProtection="1">
      <alignment horizontal="right" vertical="center"/>
      <protection locked="0"/>
    </xf>
    <xf numFmtId="0" fontId="4" fillId="0" borderId="12" xfId="36" applyFont="1" applyFill="1" applyBorder="1" applyAlignment="1" applyProtection="1">
      <alignment horizontal="center" vertical="center"/>
      <protection locked="0"/>
    </xf>
    <xf numFmtId="0" fontId="4" fillId="0" borderId="3" xfId="36" applyFont="1" applyFill="1" applyBorder="1" applyAlignment="1" applyProtection="1">
      <alignment horizontal="center" vertical="center"/>
      <protection locked="0"/>
    </xf>
    <xf numFmtId="0" fontId="2" fillId="0" borderId="6" xfId="36" applyFont="1" applyBorder="1" applyAlignment="1" applyProtection="1">
      <alignment horizontal="right" vertical="center"/>
      <protection locked="0"/>
    </xf>
    <xf numFmtId="0" fontId="6" fillId="0" borderId="0" xfId="36" applyFont="1" applyFill="1" applyBorder="1" applyAlignment="1" applyProtection="1">
      <alignment horizontal="center" vertical="center"/>
      <protection locked="0"/>
    </xf>
    <xf numFmtId="2" fontId="4" fillId="0" borderId="0" xfId="41" applyNumberFormat="1" applyFont="1" applyFill="1" applyAlignment="1" applyProtection="1">
      <alignment horizontal="right" vertical="center"/>
      <protection locked="0"/>
    </xf>
    <xf numFmtId="169" fontId="4" fillId="0" borderId="0" xfId="41" applyNumberFormat="1" applyFont="1" applyFill="1" applyAlignment="1" applyProtection="1">
      <alignment horizontal="right" vertical="center"/>
      <protection locked="0"/>
    </xf>
    <xf numFmtId="169" fontId="2" fillId="0" borderId="0" xfId="41" applyNumberFormat="1" applyFont="1" applyFill="1" applyAlignment="1" applyProtection="1">
      <alignment horizontal="right" vertical="center"/>
      <protection locked="0"/>
    </xf>
    <xf numFmtId="0" fontId="2" fillId="0" borderId="4" xfId="36" applyFont="1" applyFill="1" applyBorder="1" applyAlignment="1" applyProtection="1">
      <alignment horizontal="center" vertical="center"/>
      <protection locked="0"/>
    </xf>
    <xf numFmtId="0" fontId="6" fillId="0" borderId="3" xfId="36" applyFont="1" applyFill="1" applyBorder="1" applyAlignment="1" applyProtection="1">
      <alignment horizontal="center" vertical="center"/>
      <protection locked="0"/>
    </xf>
    <xf numFmtId="0" fontId="2" fillId="0" borderId="3" xfId="36" applyFont="1" applyFill="1" applyBorder="1" applyAlignment="1" applyProtection="1">
      <alignment horizontal="center" vertical="center"/>
      <protection locked="0"/>
    </xf>
    <xf numFmtId="0" fontId="16" fillId="0" borderId="3" xfId="36" applyFont="1" applyFill="1" applyBorder="1" applyAlignment="1" applyProtection="1">
      <alignment horizontal="center" vertical="center"/>
      <protection locked="0"/>
    </xf>
    <xf numFmtId="0" fontId="34" fillId="0" borderId="0" xfId="38" applyFont="1" applyFill="1" applyBorder="1" applyAlignment="1" applyProtection="1">
      <alignment vertical="center" wrapText="1"/>
      <protection locked="0"/>
    </xf>
    <xf numFmtId="0" fontId="4" fillId="0" borderId="9" xfId="36" applyFont="1" applyBorder="1" applyAlignment="1" applyProtection="1">
      <alignment horizontal="center" vertical="center" wrapText="1"/>
      <protection locked="0"/>
    </xf>
    <xf numFmtId="0" fontId="4" fillId="0" borderId="12" xfId="38" applyFont="1" applyFill="1" applyBorder="1" applyAlignment="1" applyProtection="1">
      <alignment horizontal="center" vertical="center" wrapText="1"/>
      <protection locked="0"/>
    </xf>
    <xf numFmtId="0" fontId="4" fillId="0" borderId="0" xfId="36" applyFont="1" applyBorder="1" applyAlignment="1" applyProtection="1">
      <alignment horizontal="center" vertical="center" wrapText="1"/>
      <protection locked="0"/>
    </xf>
    <xf numFmtId="0" fontId="4" fillId="0" borderId="14" xfId="38" applyFont="1" applyFill="1" applyBorder="1" applyAlignment="1" applyProtection="1">
      <alignment horizontal="center" vertical="center" wrapText="1"/>
      <protection locked="0"/>
    </xf>
    <xf numFmtId="169" fontId="12" fillId="0" borderId="0" xfId="41" applyNumberFormat="1" applyFont="1" applyFill="1" applyBorder="1" applyAlignment="1" applyProtection="1">
      <alignment horizontal="right" vertical="center"/>
      <protection locked="0"/>
    </xf>
    <xf numFmtId="169" fontId="4" fillId="0" borderId="0" xfId="41" applyNumberFormat="1" applyFont="1" applyAlignment="1" applyProtection="1">
      <alignment vertical="center"/>
      <protection locked="0"/>
    </xf>
    <xf numFmtId="49" fontId="2" fillId="0" borderId="0" xfId="34" quotePrefix="1" applyNumberFormat="1" applyFont="1" applyBorder="1" applyAlignment="1" applyProtection="1">
      <alignment vertical="center"/>
      <protection locked="0"/>
    </xf>
    <xf numFmtId="169" fontId="2" fillId="0" borderId="0" xfId="41" applyNumberFormat="1" applyFont="1" applyAlignment="1" applyProtection="1">
      <alignment vertical="center"/>
      <protection locked="0"/>
    </xf>
    <xf numFmtId="0" fontId="4" fillId="0" borderId="3" xfId="29" applyFont="1" applyBorder="1" applyAlignment="1" applyProtection="1">
      <alignment vertical="center"/>
      <protection locked="0"/>
    </xf>
    <xf numFmtId="0" fontId="6" fillId="0" borderId="0" xfId="29" applyFont="1" applyAlignment="1" applyProtection="1">
      <protection locked="0"/>
    </xf>
    <xf numFmtId="177" fontId="4" fillId="3" borderId="0" xfId="3" applyNumberFormat="1" applyFont="1" applyFill="1" applyBorder="1" applyAlignment="1" applyProtection="1">
      <protection locked="0"/>
    </xf>
    <xf numFmtId="208" fontId="4" fillId="3" borderId="0" xfId="34" applyNumberFormat="1" applyFont="1" applyFill="1" applyAlignment="1" applyProtection="1">
      <alignment vertical="center"/>
      <protection locked="0"/>
    </xf>
    <xf numFmtId="0" fontId="4" fillId="3" borderId="0" xfId="34" applyFont="1" applyFill="1" applyAlignment="1" applyProtection="1">
      <alignment vertical="center"/>
      <protection locked="0"/>
    </xf>
    <xf numFmtId="0" fontId="6" fillId="3" borderId="0" xfId="34" applyFont="1" applyFill="1" applyAlignment="1" applyProtection="1">
      <alignment horizontal="left" vertical="top" wrapText="1"/>
      <protection locked="0"/>
    </xf>
    <xf numFmtId="0" fontId="6" fillId="0" borderId="0" xfId="34" applyFont="1" applyFill="1" applyAlignment="1" applyProtection="1">
      <alignment horizontal="left" vertical="top" wrapText="1"/>
      <protection locked="0"/>
    </xf>
    <xf numFmtId="0" fontId="6" fillId="3" borderId="0" xfId="36" applyFont="1" applyFill="1" applyBorder="1" applyAlignment="1" applyProtection="1">
      <alignment horizontal="left" vertical="top"/>
      <protection locked="0"/>
    </xf>
    <xf numFmtId="0" fontId="4" fillId="0" borderId="0" xfId="29" applyFont="1" applyFill="1" applyBorder="1" applyAlignment="1" applyProtection="1">
      <alignment horizontal="left" vertical="top"/>
      <protection locked="0"/>
    </xf>
    <xf numFmtId="0" fontId="46" fillId="0" borderId="0" xfId="42" applyFont="1" applyBorder="1" applyAlignment="1" applyProtection="1">
      <alignment vertical="center"/>
      <protection locked="0"/>
    </xf>
    <xf numFmtId="0" fontId="46" fillId="0" borderId="0" xfId="42" applyFont="1" applyFill="1" applyBorder="1" applyAlignment="1" applyProtection="1">
      <alignment vertical="center"/>
      <protection locked="0"/>
    </xf>
    <xf numFmtId="49" fontId="6" fillId="3" borderId="0" xfId="38" applyNumberFormat="1" applyFont="1" applyFill="1" applyBorder="1" applyAlignment="1" applyProtection="1">
      <alignment horizontal="center" vertical="center" wrapText="1"/>
    </xf>
    <xf numFmtId="0" fontId="46" fillId="0" borderId="0" xfId="42" applyFont="1" applyAlignment="1" applyProtection="1">
      <alignment vertical="center"/>
      <protection locked="0"/>
    </xf>
    <xf numFmtId="0" fontId="46" fillId="0" borderId="0" xfId="42" applyFont="1" applyFill="1" applyAlignment="1" applyProtection="1">
      <alignment vertical="center"/>
      <protection locked="0"/>
    </xf>
    <xf numFmtId="49" fontId="6" fillId="0" borderId="9" xfId="38" applyNumberFormat="1" applyFont="1" applyFill="1" applyBorder="1" applyAlignment="1" applyProtection="1">
      <alignment horizontal="center" vertical="center" wrapText="1"/>
    </xf>
    <xf numFmtId="0" fontId="2" fillId="0" borderId="9" xfId="36" applyFont="1" applyBorder="1" applyAlignment="1" applyProtection="1">
      <alignment horizontal="right" vertical="center"/>
    </xf>
    <xf numFmtId="49" fontId="6" fillId="0" borderId="4" xfId="38" applyNumberFormat="1" applyFont="1" applyFill="1" applyBorder="1" applyAlignment="1" applyProtection="1">
      <alignment horizontal="center" vertical="center" wrapText="1"/>
    </xf>
    <xf numFmtId="49" fontId="6" fillId="0" borderId="3" xfId="38" applyNumberFormat="1" applyFont="1" applyFill="1" applyBorder="1" applyAlignment="1" applyProtection="1">
      <alignment horizontal="center" vertical="center" wrapText="1"/>
    </xf>
    <xf numFmtId="0" fontId="2" fillId="0" borderId="6" xfId="36" applyFont="1" applyBorder="1" applyAlignment="1" applyProtection="1">
      <alignment horizontal="right" vertical="center"/>
    </xf>
    <xf numFmtId="0" fontId="6" fillId="3" borderId="0" xfId="38" applyFont="1" applyFill="1" applyBorder="1" applyAlignment="1" applyProtection="1">
      <alignment horizontal="center" vertical="center" wrapText="1"/>
    </xf>
    <xf numFmtId="0" fontId="2" fillId="0" borderId="5" xfId="36" applyFont="1" applyBorder="1" applyAlignment="1" applyProtection="1">
      <alignment horizontal="right" vertical="center"/>
    </xf>
    <xf numFmtId="0" fontId="6" fillId="0" borderId="0" xfId="42" applyFont="1" applyAlignment="1" applyProtection="1">
      <alignment vertical="center"/>
      <protection locked="0"/>
    </xf>
    <xf numFmtId="0" fontId="6" fillId="0" borderId="0" xfId="42" applyFont="1" applyFill="1" applyAlignment="1" applyProtection="1">
      <alignment vertical="center"/>
      <protection locked="0"/>
    </xf>
    <xf numFmtId="0" fontId="2" fillId="0" borderId="1" xfId="36" applyFont="1" applyBorder="1" applyAlignment="1" applyProtection="1">
      <alignment horizontal="left" vertical="center"/>
    </xf>
    <xf numFmtId="0" fontId="4" fillId="0" borderId="0" xfId="42" applyFont="1" applyAlignment="1" applyProtection="1">
      <alignment vertical="center"/>
      <protection locked="0"/>
    </xf>
    <xf numFmtId="0" fontId="4" fillId="0" borderId="0" xfId="42" applyFont="1" applyFill="1" applyAlignment="1" applyProtection="1">
      <alignment vertical="center"/>
      <protection locked="0"/>
    </xf>
    <xf numFmtId="169" fontId="12" fillId="3" borderId="0" xfId="34" applyNumberFormat="1" applyFont="1" applyFill="1" applyBorder="1" applyAlignment="1" applyProtection="1">
      <alignment horizontal="right"/>
      <protection locked="0"/>
    </xf>
    <xf numFmtId="169" fontId="6" fillId="0" borderId="0" xfId="34" applyNumberFormat="1" applyFont="1" applyFill="1" applyBorder="1" applyAlignment="1" applyProtection="1">
      <alignment horizontal="right" vertical="center"/>
      <protection locked="0"/>
    </xf>
    <xf numFmtId="0" fontId="2" fillId="0" borderId="0" xfId="42" applyFont="1" applyAlignment="1" applyProtection="1">
      <alignment vertical="center"/>
      <protection locked="0"/>
    </xf>
    <xf numFmtId="0" fontId="2" fillId="0" borderId="0" xfId="42" applyFont="1" applyFill="1" applyAlignment="1" applyProtection="1">
      <alignment vertical="center"/>
      <protection locked="0"/>
    </xf>
    <xf numFmtId="169" fontId="12" fillId="0" borderId="0" xfId="34" applyNumberFormat="1" applyFont="1" applyFill="1" applyBorder="1" applyAlignment="1" applyProtection="1">
      <alignment horizontal="right" vertical="center"/>
      <protection locked="0"/>
    </xf>
    <xf numFmtId="0" fontId="34" fillId="0" borderId="0" xfId="42" applyFont="1" applyAlignment="1" applyProtection="1">
      <alignment vertical="center"/>
      <protection locked="0"/>
    </xf>
    <xf numFmtId="1" fontId="33" fillId="0" borderId="23" xfId="0" applyNumberFormat="1" applyFont="1" applyFill="1" applyBorder="1" applyAlignment="1">
      <alignment horizontal="right" vertical="top"/>
    </xf>
    <xf numFmtId="49" fontId="4" fillId="3" borderId="0" xfId="38" applyNumberFormat="1" applyFont="1" applyFill="1" applyBorder="1" applyAlignment="1" applyProtection="1">
      <alignment horizontal="center" vertical="center" wrapText="1"/>
    </xf>
    <xf numFmtId="49" fontId="4" fillId="0" borderId="4" xfId="38" applyNumberFormat="1" applyFont="1" applyFill="1" applyBorder="1" applyAlignment="1" applyProtection="1">
      <alignment horizontal="center" vertical="center" wrapText="1"/>
    </xf>
    <xf numFmtId="49" fontId="4" fillId="0" borderId="3" xfId="38" applyNumberFormat="1" applyFont="1" applyFill="1" applyBorder="1" applyAlignment="1" applyProtection="1">
      <alignment horizontal="center" vertical="center" wrapText="1"/>
    </xf>
    <xf numFmtId="0" fontId="4" fillId="3" borderId="0" xfId="38" applyFont="1" applyFill="1" applyBorder="1" applyAlignment="1" applyProtection="1">
      <alignment horizontal="center" vertical="center" wrapText="1"/>
    </xf>
    <xf numFmtId="0" fontId="2" fillId="0" borderId="0" xfId="29" applyFont="1" applyFill="1" applyAlignment="1" applyProtection="1">
      <alignment horizontal="center" vertical="center"/>
      <protection locked="0"/>
    </xf>
    <xf numFmtId="0" fontId="2" fillId="3" borderId="0" xfId="29" applyFont="1" applyFill="1" applyBorder="1" applyAlignment="1" applyProtection="1">
      <alignment horizontal="center" vertical="center" wrapText="1"/>
    </xf>
    <xf numFmtId="0" fontId="12" fillId="3" borderId="0" xfId="36" applyFont="1" applyFill="1" applyBorder="1" applyAlignment="1" applyProtection="1">
      <alignment horizontal="left" vertical="top" wrapText="1"/>
      <protection locked="0"/>
    </xf>
    <xf numFmtId="0" fontId="2" fillId="0" borderId="13" xfId="29" applyFont="1" applyBorder="1" applyAlignment="1" applyProtection="1">
      <alignment horizontal="center" vertical="center" wrapText="1"/>
    </xf>
    <xf numFmtId="209" fontId="4" fillId="3" borderId="0" xfId="34" applyNumberFormat="1" applyFont="1" applyFill="1" applyBorder="1" applyAlignment="1" applyProtection="1">
      <protection locked="0"/>
    </xf>
    <xf numFmtId="209" fontId="4" fillId="0" borderId="0" xfId="34" applyNumberFormat="1" applyFont="1" applyFill="1" applyBorder="1" applyAlignment="1" applyProtection="1">
      <protection locked="0"/>
    </xf>
    <xf numFmtId="177" fontId="4" fillId="0" borderId="0" xfId="3" applyNumberFormat="1" applyFont="1" applyFill="1" applyBorder="1" applyAlignment="1" applyProtection="1">
      <protection locked="0"/>
    </xf>
    <xf numFmtId="209" fontId="4" fillId="3" borderId="0" xfId="34" applyNumberFormat="1" applyFont="1" applyFill="1" applyAlignment="1" applyProtection="1">
      <alignment vertical="center"/>
      <protection locked="0"/>
    </xf>
    <xf numFmtId="181" fontId="4" fillId="3" borderId="0" xfId="34" applyNumberFormat="1" applyFont="1" applyFill="1" applyBorder="1" applyAlignment="1" applyProtection="1">
      <protection locked="0"/>
    </xf>
    <xf numFmtId="0" fontId="4" fillId="3" borderId="0" xfId="34" applyNumberFormat="1" applyFont="1" applyFill="1" applyBorder="1" applyAlignment="1" applyProtection="1">
      <protection locked="0"/>
    </xf>
    <xf numFmtId="210" fontId="4" fillId="3" borderId="0" xfId="34" applyNumberFormat="1" applyFont="1" applyFill="1" applyBorder="1" applyAlignment="1" applyProtection="1">
      <protection locked="0"/>
    </xf>
    <xf numFmtId="169" fontId="4" fillId="3" borderId="0" xfId="34" applyNumberFormat="1" applyFont="1" applyFill="1" applyAlignment="1" applyProtection="1">
      <alignment vertical="center"/>
      <protection locked="0"/>
    </xf>
    <xf numFmtId="0" fontId="6" fillId="0" borderId="0" xfId="34" applyFont="1" applyAlignment="1" applyProtection="1">
      <alignment horizontal="left" vertical="top"/>
      <protection locked="0"/>
    </xf>
    <xf numFmtId="0" fontId="6" fillId="3" borderId="0" xfId="38" applyFont="1" applyFill="1" applyBorder="1" applyAlignment="1" applyProtection="1">
      <alignment horizontal="center" vertical="center"/>
    </xf>
    <xf numFmtId="0" fontId="2" fillId="0" borderId="1" xfId="36" applyFont="1" applyBorder="1" applyAlignment="1" applyProtection="1">
      <alignment horizontal="right" vertical="center"/>
    </xf>
    <xf numFmtId="169" fontId="4" fillId="0" borderId="0" xfId="38" applyNumberFormat="1" applyFont="1" applyFill="1" applyBorder="1" applyAlignment="1" applyProtection="1">
      <alignment horizontal="right" vertical="center" wrapText="1"/>
    </xf>
    <xf numFmtId="169" fontId="6" fillId="3" borderId="0" xfId="34" applyNumberFormat="1" applyFont="1" applyFill="1" applyBorder="1" applyAlignment="1" applyProtection="1">
      <protection locked="0"/>
    </xf>
    <xf numFmtId="0" fontId="4" fillId="3" borderId="0" xfId="38" applyFont="1" applyFill="1" applyBorder="1" applyAlignment="1" applyProtection="1">
      <alignment horizontal="center" vertical="center"/>
    </xf>
    <xf numFmtId="0" fontId="4" fillId="3" borderId="0" xfId="29" applyFont="1" applyFill="1" applyBorder="1" applyAlignment="1" applyProtection="1">
      <alignment horizontal="right" vertical="center"/>
    </xf>
    <xf numFmtId="0" fontId="4" fillId="0" borderId="0" xfId="29" applyFont="1" applyFill="1" applyBorder="1" applyAlignment="1" applyProtection="1">
      <alignment horizontal="right" vertical="center"/>
    </xf>
    <xf numFmtId="0" fontId="4" fillId="0" borderId="0" xfId="29" applyFont="1" applyFill="1" applyBorder="1" applyAlignment="1" applyProtection="1">
      <alignment horizontal="left" vertical="center"/>
    </xf>
    <xf numFmtId="181" fontId="4" fillId="2" borderId="0" xfId="34" applyNumberFormat="1" applyFont="1" applyFill="1" applyBorder="1" applyAlignment="1" applyProtection="1">
      <protection locked="0"/>
    </xf>
    <xf numFmtId="0" fontId="4" fillId="2" borderId="0" xfId="34" applyNumberFormat="1" applyFont="1" applyFill="1" applyBorder="1" applyAlignment="1" applyProtection="1">
      <protection locked="0"/>
    </xf>
    <xf numFmtId="0" fontId="4" fillId="2" borderId="0" xfId="34" applyFont="1" applyFill="1" applyAlignment="1" applyProtection="1">
      <alignment vertical="center"/>
      <protection locked="0"/>
    </xf>
    <xf numFmtId="169" fontId="4" fillId="2" borderId="0" xfId="34" applyNumberFormat="1" applyFont="1" applyFill="1" applyAlignment="1" applyProtection="1">
      <alignment vertical="center"/>
      <protection locked="0"/>
    </xf>
    <xf numFmtId="0" fontId="4" fillId="2" borderId="0" xfId="29" applyFont="1" applyFill="1" applyAlignment="1" applyProtection="1">
      <alignment horizontal="left" vertical="top"/>
      <protection locked="0"/>
    </xf>
    <xf numFmtId="0" fontId="4" fillId="2" borderId="0" xfId="34" applyNumberFormat="1" applyFont="1" applyFill="1" applyBorder="1" applyAlignment="1" applyProtection="1">
      <alignment horizontal="left" vertical="top"/>
      <protection locked="0"/>
    </xf>
    <xf numFmtId="49" fontId="4" fillId="2" borderId="0" xfId="34" applyNumberFormat="1" applyFont="1" applyFill="1" applyBorder="1" applyAlignment="1" applyProtection="1">
      <alignment horizontal="left" vertical="top"/>
      <protection locked="0"/>
    </xf>
    <xf numFmtId="0" fontId="6" fillId="2" borderId="0" xfId="36" applyFont="1" applyFill="1" applyBorder="1" applyAlignment="1" applyProtection="1">
      <alignment horizontal="left" vertical="top"/>
      <protection locked="0"/>
    </xf>
    <xf numFmtId="0" fontId="4" fillId="2" borderId="0" xfId="29" applyFont="1" applyFill="1" applyBorder="1" applyAlignment="1" applyProtection="1">
      <alignment horizontal="left" vertical="top"/>
      <protection locked="0"/>
    </xf>
    <xf numFmtId="0" fontId="4" fillId="2" borderId="0" xfId="36" applyFont="1" applyFill="1" applyBorder="1" applyAlignment="1" applyProtection="1">
      <alignment horizontal="left" vertical="top"/>
      <protection locked="0"/>
    </xf>
    <xf numFmtId="0" fontId="4" fillId="2" borderId="0" xfId="29" applyFont="1" applyFill="1" applyBorder="1" applyAlignment="1" applyProtection="1">
      <alignment vertical="center"/>
      <protection locked="0"/>
    </xf>
    <xf numFmtId="0" fontId="4" fillId="2" borderId="0" xfId="34" applyNumberFormat="1" applyFont="1" applyFill="1" applyBorder="1" applyAlignment="1" applyProtection="1">
      <alignment vertical="center"/>
      <protection locked="0"/>
    </xf>
    <xf numFmtId="0" fontId="6" fillId="2" borderId="0" xfId="38" applyFont="1" applyFill="1" applyBorder="1" applyAlignment="1" applyProtection="1">
      <alignment horizontal="center" vertical="center" wrapText="1"/>
      <protection locked="0"/>
    </xf>
    <xf numFmtId="0" fontId="6" fillId="2" borderId="9" xfId="38" applyFont="1" applyFill="1" applyBorder="1" applyAlignment="1" applyProtection="1">
      <alignment horizontal="center" vertical="center"/>
      <protection locked="0"/>
    </xf>
    <xf numFmtId="0" fontId="4" fillId="2" borderId="9" xfId="29" applyFont="1" applyFill="1" applyBorder="1" applyAlignment="1" applyProtection="1">
      <alignment horizontal="center" vertical="center" wrapText="1" shrinkToFit="1"/>
      <protection locked="0"/>
    </xf>
    <xf numFmtId="0" fontId="6" fillId="2" borderId="4" xfId="38" applyFont="1" applyFill="1" applyBorder="1" applyAlignment="1" applyProtection="1">
      <alignment horizontal="center" vertical="center" wrapText="1"/>
      <protection locked="0"/>
    </xf>
    <xf numFmtId="0" fontId="6" fillId="2" borderId="3" xfId="38" applyFont="1" applyFill="1" applyBorder="1" applyAlignment="1" applyProtection="1">
      <alignment horizontal="center" vertical="center" wrapText="1"/>
      <protection locked="0"/>
    </xf>
    <xf numFmtId="0" fontId="6" fillId="2" borderId="8" xfId="38" applyFont="1" applyFill="1" applyBorder="1" applyAlignment="1" applyProtection="1">
      <alignment horizontal="center" vertical="center" wrapText="1"/>
      <protection locked="0"/>
    </xf>
    <xf numFmtId="0" fontId="6" fillId="2" borderId="0" xfId="38" applyFont="1" applyFill="1" applyBorder="1" applyAlignment="1" applyProtection="1">
      <alignment horizontal="center" vertical="center"/>
      <protection locked="0"/>
    </xf>
    <xf numFmtId="0" fontId="4" fillId="2" borderId="0" xfId="29" applyFont="1" applyFill="1" applyBorder="1" applyAlignment="1" applyProtection="1">
      <alignment horizontal="center" vertical="center" wrapText="1" shrinkToFit="1"/>
      <protection locked="0"/>
    </xf>
    <xf numFmtId="169" fontId="2" fillId="2" borderId="0" xfId="41" applyNumberFormat="1" applyFont="1" applyFill="1" applyAlignment="1" applyProtection="1">
      <alignment vertical="center"/>
      <protection locked="0"/>
    </xf>
    <xf numFmtId="49" fontId="4" fillId="2" borderId="0" xfId="34" applyNumberFormat="1" applyFont="1" applyFill="1" applyBorder="1" applyAlignment="1" applyProtection="1">
      <alignment vertical="center"/>
      <protection locked="0"/>
    </xf>
    <xf numFmtId="169" fontId="6" fillId="2" borderId="0" xfId="41" applyNumberFormat="1" applyFont="1" applyFill="1" applyAlignment="1" applyProtection="1">
      <alignment horizontal="right" vertical="center"/>
      <protection locked="0"/>
    </xf>
    <xf numFmtId="0" fontId="4" fillId="2" borderId="0" xfId="34" applyNumberFormat="1" applyFont="1" applyFill="1" applyBorder="1" applyAlignment="1" applyProtection="1">
      <alignment horizontal="left" vertical="center" indent="1"/>
      <protection locked="0"/>
    </xf>
    <xf numFmtId="0" fontId="2" fillId="2" borderId="0" xfId="41" applyFont="1" applyFill="1" applyAlignment="1" applyProtection="1">
      <alignment vertical="center"/>
      <protection locked="0"/>
    </xf>
    <xf numFmtId="0" fontId="2" fillId="2" borderId="0" xfId="34" quotePrefix="1" applyNumberFormat="1" applyFont="1" applyFill="1" applyBorder="1" applyAlignment="1" applyProtection="1">
      <alignment vertical="center"/>
      <protection locked="0"/>
    </xf>
    <xf numFmtId="0" fontId="2" fillId="2" borderId="0" xfId="34" applyNumberFormat="1" applyFont="1" applyFill="1" applyBorder="1" applyAlignment="1" applyProtection="1">
      <alignment vertical="center"/>
      <protection locked="0"/>
    </xf>
    <xf numFmtId="0" fontId="2" fillId="2" borderId="0" xfId="34" applyNumberFormat="1" applyFont="1" applyFill="1" applyBorder="1" applyAlignment="1" applyProtection="1">
      <alignment horizontal="left" vertical="center"/>
      <protection locked="0"/>
    </xf>
    <xf numFmtId="49" fontId="2" fillId="2" borderId="0" xfId="34" applyNumberFormat="1" applyFont="1" applyFill="1" applyBorder="1" applyAlignment="1" applyProtection="1">
      <alignment vertical="center"/>
      <protection locked="0"/>
    </xf>
    <xf numFmtId="169" fontId="12" fillId="2" borderId="0" xfId="41" applyNumberFormat="1" applyFont="1" applyFill="1" applyAlignment="1" applyProtection="1">
      <alignment vertical="center"/>
      <protection locked="0"/>
    </xf>
    <xf numFmtId="0" fontId="4" fillId="2" borderId="0" xfId="29" applyFont="1" applyFill="1" applyBorder="1" applyAlignment="1" applyProtection="1">
      <alignment horizontal="left" vertical="center" wrapText="1" shrinkToFit="1"/>
      <protection locked="0"/>
    </xf>
    <xf numFmtId="165" fontId="4" fillId="0" borderId="0" xfId="21" applyNumberFormat="1" applyFont="1" applyFill="1" applyBorder="1" applyAlignment="1" applyProtection="1">
      <protection locked="0"/>
    </xf>
    <xf numFmtId="2" fontId="4" fillId="0" borderId="0" xfId="21" applyNumberFormat="1" applyFont="1" applyFill="1" applyBorder="1" applyAlignment="1" applyProtection="1">
      <protection locked="0"/>
    </xf>
    <xf numFmtId="165" fontId="4" fillId="0" borderId="0" xfId="21" applyNumberFormat="1" applyFont="1" applyFill="1" applyBorder="1" applyAlignment="1" applyProtection="1">
      <alignment horizontal="left" vertical="top" wrapText="1"/>
      <protection locked="0"/>
    </xf>
    <xf numFmtId="0" fontId="4" fillId="3" borderId="0" xfId="21" applyNumberFormat="1" applyFont="1" applyFill="1" applyBorder="1" applyAlignment="1" applyProtection="1">
      <alignment horizontal="left" vertical="center" wrapText="1"/>
      <protection locked="0"/>
    </xf>
    <xf numFmtId="165" fontId="6" fillId="0" borderId="0" xfId="21" applyNumberFormat="1" applyFont="1" applyFill="1" applyBorder="1" applyAlignment="1" applyProtection="1">
      <alignment horizontal="left" vertical="top" wrapText="1"/>
      <protection locked="0"/>
    </xf>
    <xf numFmtId="165" fontId="4" fillId="0" borderId="0" xfId="38" applyNumberFormat="1" applyFont="1" applyFill="1" applyBorder="1" applyAlignment="1" applyProtection="1">
      <alignment horizontal="center" vertical="center"/>
    </xf>
    <xf numFmtId="0" fontId="4" fillId="0" borderId="9" xfId="38" applyNumberFormat="1" applyFont="1" applyFill="1" applyBorder="1" applyAlignment="1" applyProtection="1">
      <alignment horizontal="center" vertical="center"/>
    </xf>
    <xf numFmtId="0" fontId="4" fillId="0" borderId="4" xfId="38" applyNumberFormat="1" applyFont="1" applyFill="1" applyBorder="1" applyAlignment="1" applyProtection="1">
      <alignment horizontal="center" vertical="center"/>
    </xf>
    <xf numFmtId="165" fontId="4" fillId="0" borderId="0" xfId="38" applyNumberFormat="1" applyFont="1" applyFill="1" applyBorder="1" applyAlignment="1" applyProtection="1">
      <alignment horizontal="center" vertical="center" wrapText="1"/>
    </xf>
    <xf numFmtId="0" fontId="4" fillId="0" borderId="4" xfId="38" applyNumberFormat="1" applyFont="1" applyFill="1" applyBorder="1" applyAlignment="1" applyProtection="1">
      <alignment horizontal="center" vertical="center" wrapText="1"/>
    </xf>
    <xf numFmtId="2" fontId="4" fillId="0" borderId="3" xfId="38" applyNumberFormat="1" applyFont="1" applyFill="1" applyBorder="1" applyAlignment="1" applyProtection="1">
      <alignment horizontal="center" vertical="center" wrapText="1"/>
    </xf>
    <xf numFmtId="0" fontId="4" fillId="0" borderId="3" xfId="38" applyNumberFormat="1" applyFont="1" applyFill="1" applyBorder="1" applyAlignment="1" applyProtection="1">
      <alignment horizontal="center" vertical="center" wrapText="1"/>
    </xf>
    <xf numFmtId="2" fontId="2" fillId="0" borderId="0" xfId="21" applyNumberFormat="1" applyFont="1" applyBorder="1" applyAlignment="1" applyProtection="1">
      <alignment vertical="center"/>
      <protection locked="0"/>
    </xf>
    <xf numFmtId="49" fontId="4" fillId="0" borderId="0" xfId="21" applyNumberFormat="1" applyFont="1" applyFill="1" applyBorder="1" applyAlignment="1" applyProtection="1">
      <alignment vertical="center"/>
      <protection locked="0"/>
    </xf>
    <xf numFmtId="2" fontId="2" fillId="0" borderId="0" xfId="21" applyNumberFormat="1" applyFont="1" applyBorder="1" applyAlignment="1" applyProtection="1">
      <alignment horizontal="right" vertical="center"/>
      <protection locked="0"/>
    </xf>
    <xf numFmtId="49" fontId="4" fillId="3" borderId="0" xfId="21" applyNumberFormat="1" applyFont="1" applyFill="1" applyBorder="1" applyAlignment="1" applyProtection="1">
      <alignment horizontal="right" vertical="center"/>
      <protection locked="0"/>
    </xf>
    <xf numFmtId="2" fontId="4" fillId="3" borderId="0" xfId="21" quotePrefix="1" applyNumberFormat="1" applyFont="1" applyFill="1" applyBorder="1" applyAlignment="1" applyProtection="1">
      <alignment horizontal="right" vertical="center"/>
      <protection locked="0"/>
    </xf>
    <xf numFmtId="2" fontId="4" fillId="3" borderId="0" xfId="21" applyNumberFormat="1" applyFont="1" applyFill="1" applyBorder="1" applyAlignment="1" applyProtection="1">
      <alignment horizontal="right" vertical="center"/>
      <protection locked="0"/>
    </xf>
    <xf numFmtId="49" fontId="4" fillId="0" borderId="0" xfId="21" applyNumberFormat="1" applyFont="1" applyBorder="1" applyAlignment="1" applyProtection="1">
      <alignment vertical="center"/>
      <protection locked="0"/>
    </xf>
    <xf numFmtId="0" fontId="2" fillId="0" borderId="0" xfId="21" quotePrefix="1" applyNumberFormat="1" applyFont="1" applyBorder="1" applyAlignment="1" applyProtection="1">
      <alignment vertical="center"/>
      <protection locked="0"/>
    </xf>
    <xf numFmtId="49" fontId="2" fillId="3" borderId="0" xfId="21" applyNumberFormat="1" applyFont="1" applyFill="1" applyBorder="1" applyAlignment="1" applyProtection="1">
      <alignment horizontal="right" vertical="center"/>
      <protection locked="0"/>
    </xf>
    <xf numFmtId="2" fontId="2" fillId="3" borderId="0" xfId="21" quotePrefix="1" applyNumberFormat="1" applyFont="1" applyFill="1" applyBorder="1" applyAlignment="1" applyProtection="1">
      <alignment horizontal="right" vertical="center"/>
      <protection locked="0"/>
    </xf>
    <xf numFmtId="2" fontId="2" fillId="3" borderId="0" xfId="21" applyNumberFormat="1" applyFont="1" applyFill="1" applyBorder="1" applyAlignment="1" applyProtection="1">
      <alignment horizontal="right" vertical="center"/>
      <protection locked="0"/>
    </xf>
    <xf numFmtId="165" fontId="2" fillId="3" borderId="0" xfId="21" applyNumberFormat="1" applyFont="1" applyFill="1" applyBorder="1" applyAlignment="1" applyProtection="1">
      <alignment horizontal="right" vertical="center"/>
      <protection locked="0"/>
    </xf>
    <xf numFmtId="2" fontId="2" fillId="0" borderId="0" xfId="21"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alignment horizontal="center" vertical="center" wrapText="1"/>
      <protection locked="0"/>
    </xf>
    <xf numFmtId="165" fontId="2" fillId="0" borderId="0" xfId="21" applyNumberFormat="1" applyFont="1" applyFill="1" applyBorder="1" applyAlignment="1" applyProtection="1">
      <alignment horizontal="center" vertical="center"/>
    </xf>
    <xf numFmtId="0" fontId="2" fillId="0" borderId="13" xfId="21" applyNumberFormat="1" applyFont="1" applyFill="1" applyBorder="1" applyAlignment="1" applyProtection="1">
      <alignment horizontal="center" vertical="center"/>
    </xf>
    <xf numFmtId="181" fontId="6" fillId="0" borderId="0" xfId="21" applyNumberFormat="1" applyFont="1" applyFill="1" applyBorder="1" applyAlignment="1" applyProtection="1">
      <protection locked="0"/>
    </xf>
    <xf numFmtId="0" fontId="6" fillId="0" borderId="0" xfId="21" applyNumberFormat="1" applyFont="1" applyFill="1" applyBorder="1" applyAlignment="1" applyProtection="1">
      <protection locked="0"/>
    </xf>
    <xf numFmtId="0" fontId="4" fillId="2" borderId="0" xfId="38" applyFont="1" applyFill="1" applyBorder="1" applyAlignment="1" applyProtection="1">
      <alignment horizontal="center" vertical="center"/>
      <protection locked="0"/>
    </xf>
    <xf numFmtId="0" fontId="4" fillId="2" borderId="9" xfId="38" applyFont="1" applyFill="1" applyBorder="1" applyAlignment="1" applyProtection="1">
      <alignment horizontal="center" vertical="center"/>
      <protection locked="0"/>
    </xf>
    <xf numFmtId="0" fontId="4" fillId="2" borderId="9" xfId="36" applyFont="1" applyFill="1" applyBorder="1" applyAlignment="1" applyProtection="1">
      <alignment horizontal="center" vertical="center"/>
      <protection locked="0"/>
    </xf>
    <xf numFmtId="0" fontId="2" fillId="0" borderId="9" xfId="21" applyNumberFormat="1" applyFont="1" applyFill="1" applyBorder="1" applyAlignment="1" applyProtection="1">
      <alignment horizontal="right" vertical="center" wrapText="1"/>
      <protection locked="0"/>
    </xf>
    <xf numFmtId="0" fontId="4" fillId="2" borderId="14" xfId="38" applyFont="1" applyFill="1" applyBorder="1" applyAlignment="1" applyProtection="1">
      <alignment horizontal="center" vertical="center" wrapText="1"/>
      <protection locked="0"/>
    </xf>
    <xf numFmtId="181" fontId="2" fillId="0" borderId="0" xfId="21" applyNumberFormat="1" applyFont="1" applyFill="1" applyBorder="1" applyAlignment="1" applyProtection="1">
      <alignment horizontal="right" vertical="center"/>
      <protection locked="0"/>
    </xf>
    <xf numFmtId="181" fontId="4" fillId="0" borderId="0" xfId="21" applyNumberFormat="1" applyFont="1" applyBorder="1" applyAlignment="1" applyProtection="1">
      <alignment horizontal="right" vertical="center"/>
      <protection locked="0"/>
    </xf>
    <xf numFmtId="181" fontId="4" fillId="0" borderId="0" xfId="21" applyNumberFormat="1" applyFont="1" applyFill="1" applyBorder="1" applyAlignment="1" applyProtection="1">
      <alignment horizontal="right" vertical="center"/>
      <protection locked="0"/>
    </xf>
    <xf numFmtId="181" fontId="2" fillId="0" borderId="0" xfId="21" applyNumberFormat="1" applyFont="1" applyBorder="1" applyAlignment="1" applyProtection="1">
      <alignment horizontal="right" vertical="center"/>
      <protection locked="0"/>
    </xf>
    <xf numFmtId="181" fontId="12" fillId="0" borderId="0" xfId="21" applyNumberFormat="1" applyFont="1" applyFill="1" applyBorder="1" applyAlignment="1" applyProtection="1">
      <alignment horizontal="right" vertical="center"/>
      <protection locked="0"/>
    </xf>
    <xf numFmtId="0" fontId="4" fillId="2" borderId="0" xfId="38" applyFont="1" applyFill="1" applyBorder="1" applyAlignment="1" applyProtection="1">
      <alignment horizontal="center" vertical="center" wrapText="1"/>
      <protection locked="0"/>
    </xf>
    <xf numFmtId="0" fontId="4" fillId="0" borderId="0" xfId="21" applyNumberFormat="1" applyFont="1" applyFill="1" applyBorder="1" applyAlignment="1" applyProtection="1">
      <alignment horizontal="right" vertical="top"/>
      <protection locked="0"/>
    </xf>
    <xf numFmtId="0" fontId="2" fillId="0" borderId="0" xfId="21" applyNumberFormat="1" applyFont="1" applyFill="1" applyBorder="1" applyAlignment="1" applyProtection="1">
      <alignment horizontal="center" vertical="center" wrapText="1" shrinkToFit="1"/>
      <protection locked="0"/>
    </xf>
    <xf numFmtId="169" fontId="16" fillId="0" borderId="0" xfId="21" applyNumberFormat="1" applyFont="1" applyAlignment="1" applyProtection="1">
      <alignment vertical="center"/>
      <protection locked="0"/>
    </xf>
    <xf numFmtId="0" fontId="6" fillId="0" borderId="0" xfId="21" applyFont="1" applyBorder="1" applyAlignment="1" applyProtection="1">
      <alignment horizontal="center" vertical="center" wrapText="1"/>
      <protection locked="0"/>
    </xf>
    <xf numFmtId="0" fontId="6" fillId="0" borderId="9" xfId="21" applyFont="1" applyBorder="1" applyAlignment="1" applyProtection="1">
      <alignment horizontal="center" vertical="center" wrapText="1"/>
      <protection locked="0"/>
    </xf>
    <xf numFmtId="211" fontId="4" fillId="0" borderId="0" xfId="38" applyNumberFormat="1" applyFont="1" applyFill="1" applyBorder="1" applyAlignment="1" applyProtection="1">
      <alignment vertical="center" wrapText="1"/>
    </xf>
    <xf numFmtId="212" fontId="2" fillId="0" borderId="0" xfId="21"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alignment vertical="center"/>
      <protection locked="0"/>
    </xf>
    <xf numFmtId="169" fontId="12" fillId="0" borderId="0" xfId="38"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alignment horizontal="left" vertical="center" wrapText="1"/>
      <protection locked="0"/>
    </xf>
    <xf numFmtId="0" fontId="4" fillId="0" borderId="0" xfId="38" applyNumberFormat="1" applyFont="1" applyFill="1" applyBorder="1" applyAlignment="1" applyProtection="1">
      <alignment horizontal="center" vertical="center" wrapText="1"/>
    </xf>
    <xf numFmtId="0" fontId="4" fillId="0" borderId="0" xfId="38" applyFont="1" applyFill="1" applyBorder="1" applyAlignment="1" applyProtection="1">
      <alignment horizontal="center" vertical="center" wrapText="1"/>
    </xf>
    <xf numFmtId="0" fontId="6" fillId="0" borderId="0" xfId="21" applyFont="1" applyBorder="1" applyAlignment="1" applyProtection="1">
      <alignment horizontal="center" vertical="center" wrapText="1"/>
    </xf>
    <xf numFmtId="213" fontId="4" fillId="2" borderId="0" xfId="21" applyNumberFormat="1" applyFont="1" applyFill="1" applyBorder="1" applyAlignment="1" applyProtection="1">
      <protection locked="0"/>
    </xf>
    <xf numFmtId="213" fontId="2" fillId="2" borderId="0" xfId="21" applyNumberFormat="1" applyFont="1" applyFill="1" applyBorder="1" applyAlignment="1" applyProtection="1">
      <alignment vertical="center"/>
      <protection locked="0"/>
    </xf>
    <xf numFmtId="213" fontId="56" fillId="0" borderId="0" xfId="21" applyNumberFormat="1" applyFont="1" applyFill="1" applyBorder="1" applyAlignment="1" applyProtection="1">
      <alignment vertical="center"/>
      <protection locked="0"/>
    </xf>
    <xf numFmtId="49" fontId="4" fillId="2" borderId="0" xfId="21" applyNumberFormat="1" applyFont="1" applyFill="1" applyBorder="1" applyAlignment="1" applyProtection="1">
      <alignment vertical="center"/>
      <protection locked="0"/>
    </xf>
    <xf numFmtId="0" fontId="4" fillId="2" borderId="0" xfId="21" applyNumberFormat="1" applyFont="1" applyFill="1" applyBorder="1" applyAlignment="1" applyProtection="1">
      <alignment horizontal="left" vertical="center" indent="1"/>
      <protection locked="0"/>
    </xf>
    <xf numFmtId="0" fontId="6" fillId="0" borderId="0" xfId="21" applyFont="1" applyFill="1" applyAlignment="1" applyProtection="1">
      <alignment horizontal="left" vertical="top" wrapText="1"/>
      <protection locked="0"/>
    </xf>
    <xf numFmtId="0" fontId="6" fillId="0" borderId="0" xfId="21" applyNumberFormat="1" applyFont="1" applyFill="1" applyBorder="1" applyAlignment="1" applyProtection="1">
      <alignment horizontal="left" vertical="top" wrapText="1"/>
      <protection locked="0"/>
    </xf>
    <xf numFmtId="213" fontId="6" fillId="2" borderId="0" xfId="21" applyNumberFormat="1" applyFont="1" applyFill="1" applyAlignment="1" applyProtection="1">
      <alignment horizontal="left" vertical="top" wrapText="1"/>
      <protection locked="0"/>
    </xf>
    <xf numFmtId="0" fontId="6" fillId="2" borderId="0" xfId="21" applyNumberFormat="1" applyFont="1" applyFill="1" applyBorder="1" applyAlignment="1" applyProtection="1">
      <alignment horizontal="left" vertical="top" wrapText="1"/>
      <protection locked="0"/>
    </xf>
    <xf numFmtId="0" fontId="6" fillId="2" borderId="9" xfId="38" applyNumberFormat="1" applyFont="1" applyFill="1" applyBorder="1" applyAlignment="1" applyProtection="1">
      <alignment horizontal="center" vertical="center"/>
    </xf>
    <xf numFmtId="0" fontId="6" fillId="0" borderId="9" xfId="38" applyFont="1" applyFill="1" applyBorder="1" applyAlignment="1" applyProtection="1">
      <alignment horizontal="center" vertical="center"/>
    </xf>
    <xf numFmtId="0" fontId="6" fillId="2" borderId="9" xfId="38" applyFont="1" applyFill="1" applyBorder="1" applyAlignment="1" applyProtection="1">
      <alignment horizontal="center" vertical="center"/>
    </xf>
    <xf numFmtId="0" fontId="6" fillId="2" borderId="9" xfId="21" applyFont="1" applyFill="1" applyBorder="1" applyAlignment="1" applyProtection="1">
      <alignment horizontal="center" vertical="center" wrapText="1"/>
    </xf>
    <xf numFmtId="0" fontId="6" fillId="2" borderId="3" xfId="38" applyFont="1" applyFill="1" applyBorder="1" applyAlignment="1" applyProtection="1">
      <alignment horizontal="center" vertical="center"/>
    </xf>
    <xf numFmtId="0" fontId="6" fillId="0" borderId="4" xfId="38" applyNumberFormat="1" applyFont="1" applyFill="1" applyBorder="1" applyAlignment="1" applyProtection="1">
      <alignment horizontal="center" vertical="center" wrapText="1"/>
    </xf>
    <xf numFmtId="0" fontId="6" fillId="0" borderId="3" xfId="38" applyNumberFormat="1" applyFont="1" applyFill="1" applyBorder="1" applyAlignment="1" applyProtection="1">
      <alignment horizontal="center" vertical="center" wrapText="1"/>
    </xf>
    <xf numFmtId="185" fontId="4" fillId="0" borderId="0" xfId="21" applyNumberFormat="1" applyFont="1" applyFill="1" applyBorder="1"/>
    <xf numFmtId="185" fontId="4" fillId="0" borderId="0" xfId="21" applyNumberFormat="1" applyFont="1" applyFill="1"/>
    <xf numFmtId="185" fontId="4" fillId="0" borderId="0" xfId="21" applyNumberFormat="1" applyFont="1" applyFill="1" applyAlignment="1">
      <alignment horizontal="right"/>
    </xf>
    <xf numFmtId="213" fontId="4" fillId="2" borderId="0" xfId="21" applyNumberFormat="1" applyFont="1" applyFill="1" applyBorder="1" applyAlignment="1" applyProtection="1">
      <alignment horizontal="right" vertical="center"/>
      <protection locked="0"/>
    </xf>
    <xf numFmtId="213" fontId="4" fillId="2" borderId="13" xfId="21" applyNumberFormat="1" applyFont="1" applyFill="1" applyBorder="1" applyAlignment="1" applyProtection="1">
      <alignment horizontal="right" vertical="center"/>
      <protection locked="0"/>
    </xf>
    <xf numFmtId="213" fontId="4" fillId="0" borderId="0" xfId="21" applyNumberFormat="1" applyFont="1" applyFill="1" applyBorder="1" applyAlignment="1" applyProtection="1">
      <alignment horizontal="right" vertical="center"/>
      <protection locked="0"/>
    </xf>
    <xf numFmtId="213" fontId="2" fillId="0" borderId="0" xfId="21" applyNumberFormat="1" applyFont="1" applyFill="1" applyBorder="1" applyAlignment="1" applyProtection="1">
      <alignment horizontal="right" vertical="center"/>
      <protection locked="0"/>
    </xf>
    <xf numFmtId="213" fontId="2" fillId="2" borderId="0" xfId="21" applyNumberFormat="1" applyFont="1" applyFill="1" applyBorder="1" applyAlignment="1" applyProtection="1">
      <alignment horizontal="right" vertical="center"/>
      <protection locked="0"/>
    </xf>
    <xf numFmtId="0" fontId="2" fillId="2" borderId="0" xfId="21" applyNumberFormat="1" applyFont="1" applyFill="1" applyBorder="1" applyAlignment="1" applyProtection="1">
      <alignment horizontal="left" vertical="center"/>
      <protection locked="0"/>
    </xf>
    <xf numFmtId="185" fontId="6" fillId="0" borderId="0" xfId="21" applyNumberFormat="1" applyFont="1" applyFill="1"/>
    <xf numFmtId="213" fontId="4" fillId="2" borderId="0" xfId="38" applyNumberFormat="1" applyFont="1" applyFill="1" applyBorder="1" applyAlignment="1" applyProtection="1">
      <alignment horizontal="right" vertical="center" wrapText="1"/>
    </xf>
    <xf numFmtId="213" fontId="4" fillId="2" borderId="0" xfId="38" applyNumberFormat="1" applyFont="1" applyFill="1" applyBorder="1" applyAlignment="1" applyProtection="1">
      <alignment horizontal="right" vertical="center"/>
    </xf>
    <xf numFmtId="213" fontId="4" fillId="2" borderId="0" xfId="21" quotePrefix="1" applyNumberFormat="1" applyFont="1" applyFill="1" applyBorder="1" applyAlignment="1" applyProtection="1">
      <alignment horizontal="right" vertical="center"/>
      <protection locked="0"/>
    </xf>
    <xf numFmtId="185" fontId="6" fillId="0" borderId="0" xfId="21" applyNumberFormat="1" applyFont="1" applyBorder="1"/>
    <xf numFmtId="185" fontId="6" fillId="0" borderId="0" xfId="21" applyNumberFormat="1" applyFont="1"/>
    <xf numFmtId="213" fontId="2" fillId="3" borderId="0" xfId="21" applyNumberFormat="1" applyFont="1" applyFill="1" applyBorder="1" applyAlignment="1" applyProtection="1">
      <alignment horizontal="right" vertical="center"/>
      <protection locked="0"/>
    </xf>
    <xf numFmtId="0" fontId="6" fillId="2" borderId="4" xfId="38" applyNumberFormat="1" applyFont="1" applyFill="1" applyBorder="1" applyAlignment="1" applyProtection="1">
      <alignment horizontal="center" vertical="center" wrapText="1"/>
    </xf>
    <xf numFmtId="0" fontId="6" fillId="2" borderId="3" xfId="38" applyNumberFormat="1"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protection locked="0"/>
    </xf>
    <xf numFmtId="0" fontId="2" fillId="2" borderId="0" xfId="21" applyNumberFormat="1" applyFont="1" applyFill="1" applyBorder="1" applyAlignment="1" applyProtection="1">
      <alignment horizontal="center" vertical="center" wrapText="1"/>
      <protection locked="0"/>
    </xf>
    <xf numFmtId="0" fontId="6" fillId="0" borderId="0" xfId="21" applyFont="1" applyFill="1" applyAlignment="1" applyProtection="1">
      <alignment horizontal="center" vertical="center" wrapText="1"/>
    </xf>
    <xf numFmtId="0" fontId="12" fillId="0" borderId="0" xfId="21" applyNumberFormat="1" applyFont="1" applyFill="1" applyBorder="1" applyAlignment="1" applyProtection="1">
      <alignment horizontal="center" vertical="center" wrapText="1"/>
    </xf>
    <xf numFmtId="181" fontId="4" fillId="0" borderId="0" xfId="3" applyNumberFormat="1" applyFont="1" applyFill="1" applyBorder="1" applyAlignment="1" applyProtection="1">
      <protection locked="0"/>
    </xf>
    <xf numFmtId="0" fontId="4" fillId="2" borderId="0" xfId="38" applyFont="1" applyFill="1" applyBorder="1" applyAlignment="1" applyProtection="1">
      <alignment horizontal="center" vertical="center" wrapText="1"/>
    </xf>
    <xf numFmtId="0" fontId="6" fillId="0" borderId="0" xfId="38" applyFont="1" applyFill="1" applyBorder="1" applyAlignment="1" applyProtection="1">
      <alignment horizontal="center" vertical="center" wrapText="1"/>
    </xf>
    <xf numFmtId="0" fontId="6" fillId="0" borderId="0" xfId="21" applyFont="1" applyBorder="1" applyAlignment="1">
      <alignment horizontal="center" wrapText="1"/>
    </xf>
    <xf numFmtId="0" fontId="6" fillId="0" borderId="0" xfId="21" applyFont="1" applyBorder="1" applyAlignment="1" applyProtection="1">
      <alignment horizontal="center" vertical="top"/>
    </xf>
    <xf numFmtId="181" fontId="2" fillId="0" borderId="0" xfId="21" applyNumberFormat="1" applyFont="1" applyBorder="1" applyAlignment="1" applyProtection="1">
      <alignment vertical="center"/>
      <protection locked="0"/>
    </xf>
    <xf numFmtId="173" fontId="4" fillId="0" borderId="0" xfId="38" applyNumberFormat="1" applyFont="1" applyFill="1" applyBorder="1" applyAlignment="1" applyProtection="1">
      <alignment horizontal="center" vertical="center" wrapText="1"/>
      <protection locked="0"/>
    </xf>
    <xf numFmtId="181" fontId="4" fillId="0" borderId="0" xfId="21" quotePrefix="1" applyNumberFormat="1" applyFont="1" applyFill="1" applyBorder="1" applyAlignment="1" applyProtection="1">
      <alignment horizontal="right" vertical="center"/>
      <protection locked="0"/>
    </xf>
    <xf numFmtId="181" fontId="4" fillId="0" borderId="0" xfId="38" applyNumberFormat="1" applyFont="1" applyFill="1" applyBorder="1" applyAlignment="1" applyProtection="1">
      <alignment horizontal="right" vertical="center" wrapText="1"/>
    </xf>
    <xf numFmtId="0" fontId="4" fillId="0" borderId="0" xfId="21" applyNumberFormat="1" applyFont="1" applyBorder="1" applyAlignment="1" applyProtection="1">
      <alignment horizontal="left" vertical="center"/>
      <protection locked="0"/>
    </xf>
    <xf numFmtId="181" fontId="2" fillId="0" borderId="0" xfId="38" applyNumberFormat="1" applyFont="1" applyFill="1" applyBorder="1" applyAlignment="1" applyProtection="1">
      <alignment horizontal="right" vertical="center" wrapText="1"/>
    </xf>
    <xf numFmtId="0" fontId="4" fillId="0" borderId="0" xfId="21" quotePrefix="1" applyNumberFormat="1" applyFont="1" applyBorder="1" applyAlignment="1" applyProtection="1">
      <alignment vertical="center"/>
      <protection locked="0"/>
    </xf>
    <xf numFmtId="0" fontId="4" fillId="3" borderId="0" xfId="21" applyNumberFormat="1" applyFont="1" applyFill="1" applyBorder="1" applyAlignment="1" applyProtection="1">
      <protection locked="0"/>
    </xf>
    <xf numFmtId="213" fontId="4" fillId="3" borderId="0" xfId="21" applyNumberFormat="1" applyFont="1" applyFill="1" applyProtection="1">
      <protection locked="0"/>
    </xf>
    <xf numFmtId="213" fontId="4" fillId="3" borderId="0" xfId="21" applyNumberFormat="1" applyFont="1" applyFill="1" applyAlignment="1" applyProtection="1">
      <alignment horizontal="right"/>
      <protection locked="0"/>
    </xf>
    <xf numFmtId="0" fontId="6" fillId="3" borderId="0" xfId="21" applyNumberFormat="1" applyFont="1" applyFill="1" applyBorder="1" applyAlignment="1" applyProtection="1">
      <alignment vertical="center"/>
      <protection locked="0"/>
    </xf>
    <xf numFmtId="0" fontId="6" fillId="3" borderId="0" xfId="21" applyNumberFormat="1" applyFont="1" applyFill="1" applyBorder="1" applyAlignment="1" applyProtection="1">
      <alignment vertical="top" wrapText="1"/>
      <protection locked="0"/>
    </xf>
    <xf numFmtId="0" fontId="12" fillId="3" borderId="0" xfId="21" applyNumberFormat="1" applyFont="1" applyFill="1" applyBorder="1" applyAlignment="1" applyProtection="1">
      <alignment vertical="center"/>
      <protection locked="0"/>
    </xf>
    <xf numFmtId="0" fontId="6" fillId="3" borderId="0" xfId="21" applyFont="1" applyFill="1" applyBorder="1" applyAlignment="1" applyProtection="1">
      <alignment horizontal="left" vertical="top" wrapText="1"/>
      <protection locked="0"/>
    </xf>
    <xf numFmtId="0" fontId="6" fillId="3" borderId="0" xfId="21" applyFont="1" applyFill="1" applyBorder="1" applyAlignment="1" applyProtection="1">
      <alignment vertical="top" wrapText="1"/>
      <protection locked="0"/>
    </xf>
    <xf numFmtId="0" fontId="2" fillId="3" borderId="9" xfId="21" applyNumberFormat="1" applyFont="1" applyFill="1" applyBorder="1" applyAlignment="1" applyProtection="1">
      <alignment horizontal="center" vertical="center"/>
    </xf>
    <xf numFmtId="0" fontId="6" fillId="3" borderId="9" xfId="21" applyFont="1" applyFill="1" applyBorder="1" applyAlignment="1" applyProtection="1">
      <alignment horizontal="center" vertical="center" wrapText="1"/>
    </xf>
    <xf numFmtId="0" fontId="2" fillId="3" borderId="12" xfId="21" applyNumberFormat="1" applyFont="1" applyFill="1" applyBorder="1" applyAlignment="1" applyProtection="1">
      <alignment horizontal="center" vertical="center"/>
    </xf>
    <xf numFmtId="0" fontId="6" fillId="3" borderId="3" xfId="21" applyFont="1" applyFill="1" applyBorder="1" applyAlignment="1" applyProtection="1">
      <alignment horizontal="center" vertical="center" wrapText="1"/>
    </xf>
    <xf numFmtId="0" fontId="2" fillId="3" borderId="6" xfId="21" applyNumberFormat="1" applyFont="1" applyFill="1" applyBorder="1" applyAlignment="1" applyProtection="1">
      <alignment horizontal="center" vertical="center"/>
    </xf>
    <xf numFmtId="0" fontId="2" fillId="3" borderId="11" xfId="21" applyNumberFormat="1" applyFont="1" applyFill="1" applyBorder="1" applyAlignment="1" applyProtection="1">
      <alignment horizontal="center" vertical="center"/>
    </xf>
    <xf numFmtId="0" fontId="2" fillId="3" borderId="1" xfId="21" applyNumberFormat="1" applyFont="1" applyFill="1" applyBorder="1" applyAlignment="1" applyProtection="1">
      <alignment horizontal="center" vertical="center"/>
    </xf>
    <xf numFmtId="0" fontId="4" fillId="3" borderId="0" xfId="21" applyFont="1" applyFill="1" applyBorder="1" applyAlignment="1" applyProtection="1">
      <alignment horizontal="left" vertical="center" indent="1"/>
    </xf>
    <xf numFmtId="169" fontId="4" fillId="3" borderId="0" xfId="21" applyNumberFormat="1" applyFont="1" applyFill="1" applyBorder="1" applyAlignment="1" applyProtection="1">
      <alignment horizontal="right" vertical="center"/>
      <protection locked="0"/>
    </xf>
    <xf numFmtId="169" fontId="4" fillId="3" borderId="0" xfId="21" applyNumberFormat="1" applyFont="1" applyFill="1" applyAlignment="1" applyProtection="1">
      <alignment horizontal="right" vertical="center"/>
      <protection locked="0"/>
    </xf>
    <xf numFmtId="0" fontId="4" fillId="3" borderId="0" xfId="21" applyFont="1" applyFill="1" applyAlignment="1" applyProtection="1">
      <alignment horizontal="left" vertical="center" indent="1"/>
    </xf>
    <xf numFmtId="0" fontId="2" fillId="3" borderId="0" xfId="21" applyFont="1" applyFill="1" applyBorder="1" applyAlignment="1" applyProtection="1">
      <alignment vertical="center"/>
    </xf>
    <xf numFmtId="0" fontId="2" fillId="3" borderId="0" xfId="21" applyFont="1" applyFill="1" applyAlignment="1" applyProtection="1">
      <alignment vertical="center"/>
    </xf>
    <xf numFmtId="169" fontId="4" fillId="3" borderId="0" xfId="21" applyNumberFormat="1" applyFont="1" applyFill="1" applyAlignment="1" applyProtection="1">
      <alignment vertical="center"/>
      <protection locked="0"/>
    </xf>
    <xf numFmtId="0" fontId="4" fillId="3" borderId="0" xfId="21" applyFont="1" applyFill="1" applyProtection="1">
      <protection locked="0"/>
    </xf>
    <xf numFmtId="0" fontId="2" fillId="3" borderId="0" xfId="21" applyFont="1" applyFill="1" applyBorder="1" applyProtection="1"/>
    <xf numFmtId="169" fontId="2" fillId="3" borderId="0" xfId="21" applyNumberFormat="1" applyFont="1" applyFill="1" applyBorder="1" applyAlignment="1" applyProtection="1">
      <alignment horizontal="right" vertical="center"/>
      <protection locked="0"/>
    </xf>
    <xf numFmtId="0" fontId="4" fillId="3" borderId="0" xfId="21" applyFont="1" applyFill="1" applyAlignment="1" applyProtection="1">
      <alignment horizontal="left" indent="1"/>
    </xf>
    <xf numFmtId="169" fontId="2" fillId="3" borderId="0" xfId="21" applyNumberFormat="1" applyFont="1" applyFill="1" applyAlignment="1" applyProtection="1">
      <alignment horizontal="right" vertical="center"/>
      <protection locked="0"/>
    </xf>
    <xf numFmtId="0" fontId="6" fillId="3" borderId="0" xfId="21" applyFont="1" applyFill="1" applyBorder="1" applyAlignment="1" applyProtection="1">
      <alignment vertical="center"/>
    </xf>
    <xf numFmtId="0" fontId="6" fillId="3" borderId="0" xfId="21" applyFont="1" applyFill="1" applyAlignment="1" applyProtection="1">
      <alignment vertical="center"/>
    </xf>
    <xf numFmtId="0" fontId="6" fillId="3" borderId="0" xfId="21" applyFont="1" applyFill="1" applyBorder="1" applyProtection="1"/>
    <xf numFmtId="0" fontId="6" fillId="3" borderId="0" xfId="21" applyFont="1" applyFill="1" applyProtection="1"/>
    <xf numFmtId="0" fontId="2" fillId="3" borderId="0" xfId="21" applyFont="1" applyFill="1" applyProtection="1"/>
    <xf numFmtId="0" fontId="2" fillId="3" borderId="9" xfId="21" applyFont="1" applyFill="1" applyBorder="1" applyAlignment="1" applyProtection="1">
      <alignment vertical="center"/>
    </xf>
    <xf numFmtId="0" fontId="4" fillId="3" borderId="0" xfId="21" applyFont="1" applyFill="1" applyAlignment="1" applyProtection="1">
      <alignment vertical="center"/>
      <protection locked="0"/>
    </xf>
    <xf numFmtId="0" fontId="2" fillId="3" borderId="0" xfId="21" applyNumberFormat="1" applyFont="1" applyFill="1" applyBorder="1" applyAlignment="1" applyProtection="1">
      <alignment horizontal="center" vertical="center"/>
      <protection locked="0"/>
    </xf>
    <xf numFmtId="0" fontId="2" fillId="3" borderId="0" xfId="21" applyNumberFormat="1" applyFont="1" applyFill="1" applyBorder="1" applyAlignment="1" applyProtection="1">
      <alignment horizontal="center" vertical="center" wrapText="1"/>
      <protection locked="0"/>
    </xf>
    <xf numFmtId="0" fontId="2" fillId="3" borderId="0" xfId="21" applyNumberFormat="1" applyFont="1" applyFill="1" applyBorder="1" applyAlignment="1" applyProtection="1">
      <alignment horizontal="center" vertical="center" wrapText="1"/>
    </xf>
    <xf numFmtId="0" fontId="6" fillId="0" borderId="0" xfId="21" applyFont="1" applyFill="1" applyAlignment="1">
      <alignment horizontal="left" vertical="top" wrapText="1"/>
    </xf>
    <xf numFmtId="0" fontId="2" fillId="0" borderId="0" xfId="21" applyNumberFormat="1" applyFont="1" applyBorder="1" applyAlignment="1" applyProtection="1">
      <alignment horizontal="right" vertical="center"/>
      <protection locked="0"/>
    </xf>
    <xf numFmtId="2" fontId="4" fillId="0" borderId="9" xfId="38" applyNumberFormat="1" applyFont="1" applyFill="1" applyBorder="1" applyAlignment="1" applyProtection="1">
      <alignment horizontal="center" vertical="center" wrapText="1"/>
    </xf>
    <xf numFmtId="0" fontId="4" fillId="0" borderId="9" xfId="38" applyNumberFormat="1" applyFont="1" applyFill="1" applyBorder="1" applyAlignment="1" applyProtection="1">
      <alignment horizontal="center" vertical="center" wrapText="1"/>
    </xf>
    <xf numFmtId="0" fontId="2" fillId="0" borderId="9" xfId="21" applyNumberFormat="1" applyFont="1" applyFill="1" applyBorder="1" applyAlignment="1" applyProtection="1">
      <alignment horizontal="center" vertical="center" wrapText="1"/>
    </xf>
    <xf numFmtId="2" fontId="4" fillId="0" borderId="4" xfId="38" applyNumberFormat="1" applyFont="1" applyFill="1" applyBorder="1" applyAlignment="1" applyProtection="1">
      <alignment horizontal="center" vertical="center" wrapText="1"/>
    </xf>
    <xf numFmtId="2" fontId="6" fillId="0" borderId="3" xfId="38" applyNumberFormat="1" applyFont="1" applyFill="1" applyBorder="1" applyAlignment="1" applyProtection="1">
      <alignment horizontal="center" vertical="center" wrapText="1"/>
    </xf>
    <xf numFmtId="214" fontId="2" fillId="0" borderId="0" xfId="21" applyNumberFormat="1" applyFont="1" applyFill="1" applyBorder="1" applyAlignment="1" applyProtection="1">
      <alignment horizontal="right" vertical="center"/>
      <protection locked="0"/>
    </xf>
    <xf numFmtId="2" fontId="4" fillId="0" borderId="0" xfId="38" applyNumberFormat="1" applyFont="1" applyFill="1" applyBorder="1" applyAlignment="1" applyProtection="1">
      <alignment horizontal="right" vertical="center"/>
    </xf>
    <xf numFmtId="2" fontId="4" fillId="0" borderId="0" xfId="21" applyNumberFormat="1" applyFont="1" applyBorder="1" applyAlignment="1" applyProtection="1">
      <alignment horizontal="right" vertical="center"/>
      <protection locked="0"/>
    </xf>
    <xf numFmtId="2" fontId="4" fillId="0" borderId="0" xfId="21"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protection locked="0"/>
    </xf>
    <xf numFmtId="2" fontId="4" fillId="0" borderId="8" xfId="38" applyNumberFormat="1" applyFont="1" applyFill="1" applyBorder="1" applyAlignment="1" applyProtection="1">
      <alignment horizontal="center" vertical="center" wrapText="1"/>
    </xf>
    <xf numFmtId="215" fontId="4" fillId="0" borderId="0" xfId="38" applyNumberFormat="1" applyFont="1" applyFill="1" applyBorder="1" applyAlignment="1" applyProtection="1">
      <alignment horizontal="right" vertical="center" wrapText="1"/>
    </xf>
    <xf numFmtId="0" fontId="6" fillId="0" borderId="0" xfId="21" applyNumberFormat="1" applyFont="1" applyFill="1" applyBorder="1" applyAlignment="1" applyProtection="1">
      <alignment vertical="top" wrapText="1"/>
      <protection locked="0"/>
    </xf>
    <xf numFmtId="0" fontId="6" fillId="0" borderId="9" xfId="21" applyFont="1" applyFill="1" applyBorder="1" applyAlignment="1" applyProtection="1">
      <alignment horizontal="center" vertical="center" wrapText="1"/>
    </xf>
    <xf numFmtId="0" fontId="4" fillId="0" borderId="9" xfId="21" applyFont="1" applyFill="1" applyBorder="1" applyAlignment="1" applyProtection="1">
      <alignment horizontal="center" vertical="center" wrapText="1"/>
    </xf>
    <xf numFmtId="0" fontId="6" fillId="0" borderId="9" xfId="21" applyFont="1" applyBorder="1" applyAlignment="1" applyProtection="1">
      <alignment horizontal="center"/>
    </xf>
    <xf numFmtId="0" fontId="6" fillId="0" borderId="3" xfId="21" applyFont="1" applyFill="1" applyBorder="1" applyAlignment="1" applyProtection="1">
      <alignment horizontal="center" vertical="center" wrapText="1"/>
    </xf>
    <xf numFmtId="173" fontId="4" fillId="0" borderId="0" xfId="48" applyNumberFormat="1" applyFont="1" applyFill="1" applyBorder="1" applyAlignment="1">
      <alignment horizontal="right"/>
    </xf>
    <xf numFmtId="173" fontId="6" fillId="0" borderId="0" xfId="0" applyNumberFormat="1" applyFont="1" applyAlignment="1">
      <alignment vertical="center"/>
    </xf>
    <xf numFmtId="173" fontId="4" fillId="0" borderId="0" xfId="48" applyNumberFormat="1" applyFont="1" applyFill="1" applyBorder="1" applyAlignment="1">
      <alignment horizontal="right" vertical="center"/>
    </xf>
    <xf numFmtId="173" fontId="2" fillId="0" borderId="0" xfId="48" applyNumberFormat="1" applyFont="1" applyFill="1" applyBorder="1" applyAlignment="1">
      <alignment horizontal="right"/>
    </xf>
    <xf numFmtId="173" fontId="2" fillId="0" borderId="0" xfId="21" applyNumberFormat="1" applyFont="1" applyBorder="1" applyAlignment="1" applyProtection="1">
      <alignment vertical="center"/>
      <protection locked="0"/>
    </xf>
    <xf numFmtId="173" fontId="2" fillId="0" borderId="0" xfId="48" applyNumberFormat="1" applyFont="1" applyFill="1" applyBorder="1" applyAlignment="1">
      <alignment horizontal="right" vertical="center"/>
    </xf>
    <xf numFmtId="181" fontId="2" fillId="0" borderId="0" xfId="21" applyNumberFormat="1" applyFont="1" applyFill="1" applyBorder="1" applyAlignment="1" applyProtection="1">
      <alignment vertical="center"/>
      <protection locked="0"/>
    </xf>
    <xf numFmtId="181" fontId="12" fillId="0" borderId="0" xfId="21" applyNumberFormat="1" applyFont="1" applyFill="1" applyAlignment="1">
      <alignment vertical="center"/>
    </xf>
    <xf numFmtId="181" fontId="2" fillId="3" borderId="0" xfId="21" applyNumberFormat="1" applyFont="1" applyFill="1" applyBorder="1" applyAlignment="1" applyProtection="1">
      <alignment vertical="center"/>
      <protection locked="0"/>
    </xf>
    <xf numFmtId="181" fontId="12" fillId="3" borderId="0" xfId="21" applyNumberFormat="1" applyFont="1" applyFill="1" applyAlignment="1">
      <alignment vertical="center"/>
    </xf>
    <xf numFmtId="0" fontId="2" fillId="3" borderId="0" xfId="21" applyNumberFormat="1" applyFont="1" applyFill="1" applyBorder="1" applyAlignment="1" applyProtection="1">
      <alignment vertical="center"/>
      <protection locked="0"/>
    </xf>
    <xf numFmtId="0" fontId="6" fillId="0" borderId="3" xfId="21" applyFont="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shrinkToFit="1"/>
    </xf>
    <xf numFmtId="216" fontId="6" fillId="0" borderId="0" xfId="21" applyNumberFormat="1" applyFont="1" applyFill="1" applyBorder="1" applyAlignment="1" applyProtection="1">
      <alignment horizontal="right" vertical="center" wrapText="1"/>
    </xf>
    <xf numFmtId="0" fontId="6" fillId="0" borderId="0" xfId="21" applyFont="1" applyFill="1" applyAlignment="1">
      <alignment vertical="top" wrapText="1"/>
    </xf>
    <xf numFmtId="0" fontId="6" fillId="0" borderId="0" xfId="21" applyFont="1" applyFill="1" applyBorder="1" applyAlignment="1">
      <alignment vertical="top" wrapText="1"/>
    </xf>
    <xf numFmtId="0" fontId="4" fillId="0" borderId="0" xfId="48" applyFont="1" applyFill="1" applyBorder="1" applyAlignment="1">
      <alignment horizontal="right" vertical="center"/>
    </xf>
    <xf numFmtId="0" fontId="4" fillId="0" borderId="0" xfId="48" applyFont="1" applyFill="1" applyBorder="1" applyAlignment="1">
      <alignment vertical="center"/>
    </xf>
    <xf numFmtId="0" fontId="2" fillId="0" borderId="0" xfId="21" quotePrefix="1" applyNumberFormat="1" applyFont="1" applyFill="1" applyBorder="1" applyAlignment="1" applyProtection="1">
      <alignment vertical="center"/>
      <protection locked="0"/>
    </xf>
    <xf numFmtId="49" fontId="2" fillId="0" borderId="0" xfId="21" applyNumberFormat="1" applyFont="1" applyFill="1" applyBorder="1" applyAlignment="1" applyProtection="1">
      <alignment vertical="center"/>
      <protection locked="0"/>
    </xf>
    <xf numFmtId="169" fontId="12" fillId="0" borderId="0" xfId="21" applyNumberFormat="1" applyFont="1" applyFill="1" applyAlignment="1">
      <alignment vertical="center"/>
    </xf>
    <xf numFmtId="0" fontId="12" fillId="0" borderId="0" xfId="21" applyFont="1" applyFill="1" applyAlignment="1">
      <alignment vertical="center"/>
    </xf>
    <xf numFmtId="215" fontId="12" fillId="0" borderId="0" xfId="21" applyNumberFormat="1" applyFont="1" applyFill="1" applyBorder="1" applyAlignment="1" applyProtection="1">
      <alignment horizontal="right" vertical="center"/>
      <protection locked="0"/>
    </xf>
    <xf numFmtId="0" fontId="6" fillId="0" borderId="0" xfId="21" applyFont="1" applyFill="1" applyBorder="1" applyAlignment="1" applyProtection="1">
      <alignment horizontal="center" vertical="center" wrapText="1"/>
    </xf>
    <xf numFmtId="0" fontId="2" fillId="0" borderId="0" xfId="21" applyFont="1" applyFill="1" applyBorder="1" applyAlignment="1" applyProtection="1">
      <alignment horizontal="center" vertical="center" wrapText="1"/>
      <protection locked="0"/>
    </xf>
    <xf numFmtId="202" fontId="6" fillId="2" borderId="0" xfId="29" applyNumberFormat="1" applyFont="1" applyFill="1" applyProtection="1">
      <protection locked="0"/>
    </xf>
    <xf numFmtId="0" fontId="4" fillId="0" borderId="9" xfId="21" applyNumberFormat="1" applyFont="1" applyFill="1" applyBorder="1" applyAlignment="1" applyProtection="1">
      <alignment horizontal="center" vertical="center"/>
    </xf>
    <xf numFmtId="217" fontId="4" fillId="0" borderId="0" xfId="21" applyNumberFormat="1" applyFont="1" applyBorder="1" applyAlignment="1" applyProtection="1">
      <alignment horizontal="center" vertical="center"/>
      <protection locked="0"/>
    </xf>
    <xf numFmtId="217" fontId="4" fillId="0" borderId="4" xfId="21" applyNumberFormat="1" applyFont="1" applyBorder="1" applyAlignment="1" applyProtection="1">
      <alignment horizontal="center" vertical="center" wrapText="1"/>
      <protection locked="0"/>
    </xf>
    <xf numFmtId="217" fontId="4" fillId="0" borderId="4" xfId="21" applyNumberFormat="1" applyFont="1" applyBorder="1" applyAlignment="1" applyProtection="1">
      <alignment horizontal="center" vertical="center"/>
      <protection locked="0"/>
    </xf>
    <xf numFmtId="218" fontId="2" fillId="0" borderId="0" xfId="21" applyNumberFormat="1" applyFont="1" applyBorder="1" applyAlignment="1" applyProtection="1">
      <alignment horizontal="right" vertical="center"/>
      <protection locked="0"/>
    </xf>
    <xf numFmtId="190" fontId="2" fillId="0" borderId="0" xfId="21" applyNumberFormat="1" applyFont="1" applyBorder="1" applyAlignment="1" applyProtection="1">
      <alignment horizontal="right" vertical="center"/>
      <protection locked="0"/>
    </xf>
    <xf numFmtId="190" fontId="12" fillId="0" borderId="0" xfId="21" applyNumberFormat="1" applyFont="1" applyFill="1" applyBorder="1" applyAlignment="1" applyProtection="1">
      <alignment horizontal="right" vertical="center"/>
      <protection locked="0"/>
    </xf>
    <xf numFmtId="0" fontId="4" fillId="0" borderId="0" xfId="21" quotePrefix="1" applyNumberFormat="1" applyFont="1" applyFill="1" applyBorder="1" applyAlignment="1" applyProtection="1">
      <alignment vertical="center"/>
      <protection locked="0"/>
    </xf>
    <xf numFmtId="190" fontId="4" fillId="0" borderId="0" xfId="21" applyNumberFormat="1" applyFont="1" applyFill="1" applyBorder="1" applyAlignment="1" applyProtection="1">
      <alignment horizontal="right" vertical="center"/>
      <protection locked="0"/>
    </xf>
    <xf numFmtId="190" fontId="4" fillId="0" borderId="0" xfId="21" applyNumberFormat="1" applyFont="1" applyBorder="1" applyAlignment="1" applyProtection="1">
      <alignment horizontal="right" vertical="center"/>
      <protection locked="0"/>
    </xf>
    <xf numFmtId="190" fontId="6" fillId="0" borderId="0" xfId="21" applyNumberFormat="1" applyFont="1" applyFill="1" applyBorder="1" applyAlignment="1" applyProtection="1">
      <alignment horizontal="right" vertical="center"/>
      <protection locked="0"/>
    </xf>
    <xf numFmtId="0" fontId="4" fillId="3" borderId="4" xfId="38" applyNumberFormat="1" applyFont="1" applyFill="1" applyBorder="1" applyAlignment="1" applyProtection="1">
      <alignment horizontal="center" vertical="center" wrapText="1"/>
    </xf>
    <xf numFmtId="0" fontId="4" fillId="0" borderId="0" xfId="21" applyFont="1" applyBorder="1" applyAlignment="1" applyProtection="1">
      <alignment horizontal="center" vertical="center"/>
    </xf>
    <xf numFmtId="0" fontId="4" fillId="0" borderId="4" xfId="21" applyFont="1" applyBorder="1" applyAlignment="1" applyProtection="1">
      <alignment horizontal="center" vertical="center"/>
    </xf>
    <xf numFmtId="0" fontId="2" fillId="0" borderId="13" xfId="21" applyFont="1" applyBorder="1" applyAlignment="1" applyProtection="1">
      <alignment horizontal="center" vertical="center" wrapText="1"/>
    </xf>
    <xf numFmtId="219" fontId="4" fillId="0" borderId="0" xfId="21" applyNumberFormat="1" applyFont="1" applyFill="1" applyBorder="1" applyAlignment="1" applyProtection="1">
      <alignment horizontal="right" vertical="center"/>
      <protection locked="0"/>
    </xf>
    <xf numFmtId="165" fontId="4" fillId="2" borderId="0" xfId="21" applyNumberFormat="1" applyFont="1" applyFill="1" applyBorder="1" applyAlignment="1" applyProtection="1">
      <protection locked="0"/>
    </xf>
    <xf numFmtId="0" fontId="6" fillId="2" borderId="0" xfId="21" applyNumberFormat="1" applyFont="1" applyFill="1" applyBorder="1" applyAlignment="1" applyProtection="1">
      <protection locked="0"/>
    </xf>
    <xf numFmtId="165" fontId="6" fillId="2" borderId="0" xfId="21" applyNumberFormat="1" applyFont="1" applyFill="1" applyBorder="1" applyAlignment="1" applyProtection="1">
      <protection locked="0"/>
    </xf>
    <xf numFmtId="0" fontId="4" fillId="2" borderId="0" xfId="38" applyNumberFormat="1" applyFont="1" applyFill="1" applyBorder="1" applyAlignment="1" applyProtection="1">
      <alignment horizontal="center" vertical="center"/>
    </xf>
    <xf numFmtId="165" fontId="4" fillId="2" borderId="9" xfId="38" applyNumberFormat="1" applyFont="1" applyFill="1" applyBorder="1" applyAlignment="1" applyProtection="1">
      <alignment horizontal="center" vertical="center"/>
    </xf>
    <xf numFmtId="0" fontId="4" fillId="2" borderId="9" xfId="38" applyNumberFormat="1" applyFont="1" applyFill="1" applyBorder="1" applyAlignment="1" applyProtection="1">
      <alignment horizontal="center" vertical="center"/>
    </xf>
    <xf numFmtId="0" fontId="2" fillId="2" borderId="9" xfId="21" applyNumberFormat="1" applyFont="1" applyFill="1" applyBorder="1" applyAlignment="1" applyProtection="1">
      <alignment horizontal="right" vertical="center" wrapText="1"/>
    </xf>
    <xf numFmtId="165" fontId="4" fillId="2" borderId="4" xfId="38" applyNumberFormat="1" applyFont="1" applyFill="1" applyBorder="1" applyAlignment="1" applyProtection="1">
      <alignment horizontal="center" vertical="center"/>
    </xf>
    <xf numFmtId="0" fontId="4" fillId="2" borderId="3" xfId="38" applyNumberFormat="1" applyFont="1" applyFill="1" applyBorder="1" applyAlignment="1" applyProtection="1">
      <alignment horizontal="center" vertical="center"/>
    </xf>
    <xf numFmtId="0" fontId="4" fillId="2" borderId="0" xfId="38" applyNumberFormat="1" applyFont="1" applyFill="1" applyBorder="1" applyAlignment="1" applyProtection="1">
      <alignment horizontal="center" vertical="center" wrapText="1"/>
    </xf>
    <xf numFmtId="165" fontId="4" fillId="2" borderId="4" xfId="38" applyNumberFormat="1" applyFont="1" applyFill="1" applyBorder="1" applyAlignment="1" applyProtection="1">
      <alignment horizontal="center" vertical="center" wrapText="1"/>
    </xf>
    <xf numFmtId="0" fontId="4" fillId="2" borderId="3" xfId="38" applyNumberFormat="1" applyFont="1" applyFill="1" applyBorder="1" applyAlignment="1" applyProtection="1">
      <alignment horizontal="center" vertical="center" wrapText="1"/>
    </xf>
    <xf numFmtId="1" fontId="4" fillId="2" borderId="3" xfId="38" applyNumberFormat="1" applyFont="1" applyFill="1" applyBorder="1" applyAlignment="1" applyProtection="1">
      <alignment horizontal="center" vertical="center" wrapText="1"/>
    </xf>
    <xf numFmtId="219" fontId="2" fillId="2" borderId="0" xfId="21" applyNumberFormat="1" applyFont="1" applyFill="1" applyBorder="1" applyAlignment="1" applyProtection="1">
      <alignment horizontal="right" vertical="center"/>
      <protection locked="0"/>
    </xf>
    <xf numFmtId="165" fontId="4" fillId="2" borderId="0" xfId="38" applyNumberFormat="1" applyFont="1" applyFill="1" applyBorder="1" applyAlignment="1" applyProtection="1">
      <alignment horizontal="right" vertical="center" wrapText="1"/>
    </xf>
    <xf numFmtId="219" fontId="4" fillId="2" borderId="0" xfId="21" applyNumberFormat="1" applyFont="1" applyFill="1" applyBorder="1" applyAlignment="1" applyProtection="1">
      <alignment horizontal="right" vertical="center"/>
      <protection locked="0"/>
    </xf>
    <xf numFmtId="165" fontId="6" fillId="2" borderId="0" xfId="21" applyNumberFormat="1" applyFont="1" applyFill="1" applyAlignment="1">
      <alignment horizontal="right" vertical="center"/>
    </xf>
    <xf numFmtId="0" fontId="2" fillId="2" borderId="0" xfId="21" quotePrefix="1" applyNumberFormat="1" applyFont="1" applyFill="1" applyBorder="1" applyAlignment="1" applyProtection="1">
      <alignment vertical="center"/>
      <protection locked="0"/>
    </xf>
    <xf numFmtId="165" fontId="2" fillId="2" borderId="0" xfId="21" applyNumberFormat="1" applyFont="1" applyFill="1" applyBorder="1" applyAlignment="1" applyProtection="1">
      <alignment horizontal="right" vertical="center"/>
      <protection locked="0"/>
    </xf>
    <xf numFmtId="165" fontId="12" fillId="2" borderId="0" xfId="21" applyNumberFormat="1" applyFont="1" applyFill="1" applyAlignment="1">
      <alignment horizontal="right" vertical="center"/>
    </xf>
    <xf numFmtId="49" fontId="2" fillId="2" borderId="0" xfId="21" applyNumberFormat="1" applyFont="1" applyFill="1" applyBorder="1" applyAlignment="1" applyProtection="1">
      <alignment vertical="center"/>
      <protection locked="0"/>
    </xf>
    <xf numFmtId="165" fontId="6" fillId="0" borderId="0" xfId="21" applyNumberFormat="1" applyFont="1" applyFill="1" applyBorder="1" applyAlignment="1" applyProtection="1">
      <protection locked="0"/>
    </xf>
    <xf numFmtId="49" fontId="6" fillId="0" borderId="0" xfId="3" applyNumberFormat="1" applyFont="1" applyFill="1" applyBorder="1" applyProtection="1">
      <protection locked="0"/>
    </xf>
    <xf numFmtId="0" fontId="4" fillId="0" borderId="0" xfId="38" quotePrefix="1" applyFont="1" applyFill="1" applyBorder="1" applyAlignment="1" applyProtection="1">
      <alignment horizontal="center" vertical="center"/>
    </xf>
    <xf numFmtId="0" fontId="4" fillId="0" borderId="9" xfId="38" quotePrefix="1" applyFont="1" applyFill="1" applyBorder="1" applyAlignment="1" applyProtection="1">
      <alignment horizontal="center" vertical="center"/>
    </xf>
    <xf numFmtId="0" fontId="4" fillId="0" borderId="9" xfId="38" applyFont="1" applyFill="1" applyBorder="1" applyAlignment="1" applyProtection="1">
      <alignment horizontal="center" vertical="center"/>
    </xf>
    <xf numFmtId="0" fontId="4" fillId="0" borderId="3" xfId="38" applyNumberFormat="1" applyFont="1" applyFill="1" applyBorder="1" applyAlignment="1" applyProtection="1">
      <alignment horizontal="center" vertical="center"/>
    </xf>
    <xf numFmtId="165" fontId="4" fillId="0" borderId="3" xfId="38" applyNumberFormat="1" applyFont="1" applyFill="1" applyBorder="1" applyAlignment="1" applyProtection="1">
      <alignment horizontal="center" vertical="center"/>
    </xf>
    <xf numFmtId="0" fontId="4" fillId="0" borderId="0" xfId="38" applyNumberFormat="1" applyFont="1" applyFill="1" applyBorder="1" applyAlignment="1" applyProtection="1">
      <alignment horizontal="center" vertical="center"/>
    </xf>
    <xf numFmtId="220" fontId="12" fillId="0" borderId="0" xfId="21" applyNumberFormat="1" applyFont="1" applyFill="1" applyAlignment="1" applyProtection="1">
      <alignment horizontal="right"/>
      <protection locked="0"/>
    </xf>
    <xf numFmtId="183" fontId="6" fillId="3" borderId="0" xfId="21" applyNumberFormat="1" applyFont="1" applyFill="1" applyAlignment="1" applyProtection="1">
      <alignment horizontal="right" vertical="center"/>
      <protection locked="0"/>
    </xf>
    <xf numFmtId="183" fontId="6" fillId="3" borderId="0" xfId="21" applyNumberFormat="1" applyFont="1" applyFill="1" applyBorder="1" applyAlignment="1">
      <alignment horizontal="right" vertical="center"/>
    </xf>
    <xf numFmtId="165" fontId="6" fillId="3" borderId="0" xfId="21" applyNumberFormat="1" applyFont="1" applyFill="1" applyBorder="1" applyAlignment="1">
      <alignment horizontal="right" vertical="center"/>
    </xf>
    <xf numFmtId="183" fontId="6" fillId="2" borderId="0" xfId="21" applyNumberFormat="1" applyFont="1" applyFill="1" applyBorder="1" applyAlignment="1">
      <alignment horizontal="right" vertical="center"/>
    </xf>
    <xf numFmtId="165" fontId="6" fillId="2" borderId="0" xfId="21" applyNumberFormat="1" applyFont="1" applyFill="1" applyBorder="1" applyAlignment="1">
      <alignment horizontal="right" vertical="center"/>
    </xf>
    <xf numFmtId="165" fontId="4" fillId="3" borderId="0" xfId="21" applyNumberFormat="1" applyFont="1" applyFill="1" applyBorder="1" applyAlignment="1" applyProtection="1">
      <alignment horizontal="right" vertical="center"/>
      <protection locked="0"/>
    </xf>
    <xf numFmtId="183" fontId="12" fillId="3" borderId="0" xfId="21" applyNumberFormat="1" applyFont="1" applyFill="1" applyAlignment="1" applyProtection="1">
      <alignment horizontal="right" vertical="center"/>
      <protection locked="0"/>
    </xf>
    <xf numFmtId="183" fontId="12" fillId="3" borderId="0" xfId="21" applyNumberFormat="1" applyFont="1" applyFill="1" applyBorder="1" applyAlignment="1">
      <alignment horizontal="right" vertical="center"/>
    </xf>
    <xf numFmtId="165" fontId="12" fillId="3" borderId="0" xfId="21" applyNumberFormat="1" applyFont="1" applyFill="1" applyBorder="1" applyAlignment="1">
      <alignment horizontal="right" vertical="center"/>
    </xf>
    <xf numFmtId="165" fontId="12" fillId="3" borderId="0" xfId="21" applyNumberFormat="1" applyFont="1" applyFill="1" applyAlignment="1" applyProtection="1">
      <alignment horizontal="right" vertical="center"/>
      <protection locked="0"/>
    </xf>
    <xf numFmtId="0" fontId="6" fillId="0" borderId="0" xfId="21" applyNumberFormat="1" applyFont="1" applyFill="1" applyBorder="1" applyAlignment="1" applyProtection="1">
      <alignment horizontal="left" vertical="center" wrapText="1"/>
      <protection locked="0"/>
    </xf>
    <xf numFmtId="1" fontId="4" fillId="0" borderId="0" xfId="58" applyNumberFormat="1" applyFont="1" applyFill="1" applyBorder="1" applyAlignment="1" applyProtection="1">
      <alignment horizontal="center" vertical="center"/>
    </xf>
    <xf numFmtId="1" fontId="4" fillId="0" borderId="9" xfId="58" applyNumberFormat="1" applyFont="1" applyFill="1" applyBorder="1" applyAlignment="1" applyProtection="1">
      <alignment horizontal="center" vertical="center"/>
    </xf>
    <xf numFmtId="2" fontId="2" fillId="0" borderId="0" xfId="21" applyNumberFormat="1" applyFont="1" applyFill="1" applyBorder="1" applyAlignment="1" applyProtection="1">
      <alignment vertical="center"/>
      <protection locked="0"/>
    </xf>
    <xf numFmtId="181" fontId="4" fillId="2" borderId="0" xfId="38" applyNumberFormat="1" applyFont="1" applyFill="1" applyBorder="1" applyAlignment="1" applyProtection="1">
      <alignment horizontal="right" vertical="center"/>
      <protection locked="0"/>
    </xf>
    <xf numFmtId="181" fontId="6" fillId="2" borderId="0" xfId="21" applyNumberFormat="1" applyFont="1" applyFill="1" applyBorder="1" applyAlignment="1" applyProtection="1">
      <alignment horizontal="right" vertical="center"/>
      <protection locked="0"/>
    </xf>
    <xf numFmtId="181" fontId="6" fillId="2" borderId="0" xfId="21" applyNumberFormat="1" applyFont="1" applyFill="1" applyAlignment="1" applyProtection="1">
      <alignment horizontal="right" vertical="center"/>
      <protection locked="0"/>
    </xf>
    <xf numFmtId="185" fontId="4" fillId="2" borderId="0" xfId="21" applyNumberFormat="1" applyFont="1" applyFill="1" applyBorder="1" applyAlignment="1" applyProtection="1">
      <alignment horizontal="right" vertical="center"/>
      <protection locked="0"/>
    </xf>
    <xf numFmtId="181" fontId="2" fillId="2" borderId="0" xfId="21" applyNumberFormat="1" applyFont="1" applyFill="1" applyBorder="1" applyAlignment="1" applyProtection="1">
      <alignment horizontal="right" vertical="center"/>
      <protection locked="0"/>
    </xf>
    <xf numFmtId="181" fontId="12" fillId="2" borderId="0" xfId="21" applyNumberFormat="1" applyFont="1" applyFill="1" applyBorder="1" applyAlignment="1" applyProtection="1">
      <alignment horizontal="right" vertical="center"/>
      <protection locked="0"/>
    </xf>
    <xf numFmtId="1" fontId="4" fillId="2" borderId="0" xfId="58" applyNumberFormat="1" applyFont="1" applyFill="1" applyBorder="1" applyAlignment="1" applyProtection="1">
      <alignment horizontal="center" vertical="center"/>
    </xf>
    <xf numFmtId="0" fontId="6" fillId="0" borderId="13" xfId="21" applyFont="1" applyBorder="1" applyAlignment="1" applyProtection="1">
      <alignment horizontal="center" vertical="center" wrapText="1"/>
    </xf>
    <xf numFmtId="1" fontId="4" fillId="0" borderId="0" xfId="21" applyNumberFormat="1" applyFont="1" applyFill="1" applyBorder="1" applyAlignment="1" applyProtection="1">
      <protection locked="0"/>
    </xf>
    <xf numFmtId="1" fontId="4" fillId="0" borderId="0" xfId="21" applyNumberFormat="1" applyFont="1" applyFill="1" applyBorder="1" applyAlignment="1" applyProtection="1">
      <alignment horizontal="justify" vertical="top" wrapText="1"/>
      <protection locked="0"/>
    </xf>
    <xf numFmtId="1" fontId="6" fillId="0" borderId="0" xfId="21" applyNumberFormat="1" applyFont="1" applyFill="1" applyBorder="1" applyAlignment="1" applyProtection="1">
      <alignment horizontal="justify" vertical="top" wrapText="1"/>
      <protection locked="0"/>
    </xf>
    <xf numFmtId="1" fontId="6" fillId="0" borderId="0" xfId="21" applyNumberFormat="1" applyFont="1" applyFill="1" applyBorder="1" applyAlignment="1" applyProtection="1">
      <alignment horizontal="left" vertical="center"/>
      <protection locked="0"/>
    </xf>
    <xf numFmtId="1" fontId="6" fillId="0" borderId="0" xfId="21" applyNumberFormat="1" applyFont="1" applyFill="1" applyBorder="1" applyAlignment="1" applyProtection="1">
      <protection locked="0"/>
    </xf>
    <xf numFmtId="1" fontId="4" fillId="0" borderId="0" xfId="38" applyNumberFormat="1" applyFont="1" applyFill="1" applyBorder="1" applyAlignment="1" applyProtection="1">
      <alignment horizontal="center" vertical="center" wrapText="1"/>
    </xf>
    <xf numFmtId="1" fontId="4" fillId="0" borderId="0" xfId="38" applyNumberFormat="1" applyFont="1" applyFill="1" applyBorder="1" applyAlignment="1" applyProtection="1">
      <alignment horizontal="center" vertical="center"/>
    </xf>
    <xf numFmtId="1" fontId="4" fillId="0" borderId="0" xfId="38" applyNumberFormat="1" applyFont="1" applyFill="1" applyBorder="1" applyAlignment="1" applyProtection="1">
      <alignment vertical="center" wrapText="1"/>
    </xf>
    <xf numFmtId="185" fontId="6" fillId="2" borderId="0" xfId="21" applyNumberFormat="1" applyFont="1" applyFill="1" applyAlignment="1" applyProtection="1">
      <alignment horizontal="right" vertical="center"/>
      <protection locked="0"/>
    </xf>
    <xf numFmtId="185" fontId="6" fillId="2" borderId="0" xfId="21" applyNumberFormat="1" applyFont="1" applyFill="1" applyBorder="1" applyAlignment="1" applyProtection="1">
      <alignment horizontal="right" vertical="center"/>
      <protection locked="0"/>
    </xf>
    <xf numFmtId="185" fontId="6" fillId="2" borderId="0" xfId="21" applyNumberFormat="1" applyFont="1" applyFill="1" applyBorder="1" applyAlignment="1" applyProtection="1">
      <alignment horizontal="right" vertical="center" wrapText="1"/>
      <protection locked="0"/>
    </xf>
    <xf numFmtId="185" fontId="12" fillId="2" borderId="0" xfId="21" applyNumberFormat="1" applyFont="1" applyFill="1" applyBorder="1" applyAlignment="1" applyProtection="1">
      <alignment horizontal="right" vertical="center"/>
      <protection locked="0"/>
    </xf>
    <xf numFmtId="185" fontId="2" fillId="2" borderId="0" xfId="21" applyNumberFormat="1" applyFont="1" applyFill="1" applyBorder="1" applyAlignment="1" applyProtection="1">
      <alignment horizontal="right" vertical="center"/>
      <protection locked="0"/>
    </xf>
    <xf numFmtId="1" fontId="4" fillId="0" borderId="0" xfId="21" applyNumberFormat="1" applyFont="1" applyFill="1" applyBorder="1" applyAlignment="1" applyProtection="1">
      <alignment horizontal="right" vertical="center"/>
    </xf>
    <xf numFmtId="1" fontId="2" fillId="0" borderId="0" xfId="21" applyNumberFormat="1" applyFont="1" applyFill="1" applyBorder="1" applyAlignment="1" applyProtection="1">
      <alignment horizontal="center" vertical="center"/>
    </xf>
    <xf numFmtId="0" fontId="6" fillId="0" borderId="0" xfId="21" applyNumberFormat="1" applyFont="1" applyFill="1" applyBorder="1" applyAlignment="1" applyProtection="1">
      <alignment horizontal="justify" vertical="top" wrapText="1"/>
      <protection locked="0"/>
    </xf>
    <xf numFmtId="0" fontId="4" fillId="0" borderId="0" xfId="21" applyFont="1" applyFill="1" applyBorder="1" applyAlignment="1" applyProtection="1">
      <alignment horizontal="center" vertical="center" wrapText="1"/>
    </xf>
    <xf numFmtId="0" fontId="4" fillId="2" borderId="9" xfId="21" applyFont="1" applyFill="1" applyBorder="1" applyAlignment="1" applyProtection="1">
      <alignment horizontal="center" vertical="center" wrapText="1"/>
    </xf>
    <xf numFmtId="221" fontId="4" fillId="0" borderId="0" xfId="21" applyNumberFormat="1" applyFont="1" applyFill="1" applyBorder="1" applyAlignment="1" applyProtection="1">
      <alignment horizontal="right" vertical="center"/>
      <protection locked="0"/>
    </xf>
    <xf numFmtId="221" fontId="4" fillId="2" borderId="0" xfId="21" applyNumberFormat="1" applyFont="1" applyFill="1" applyBorder="1" applyAlignment="1" applyProtection="1">
      <alignment horizontal="right" vertical="center"/>
      <protection locked="0"/>
    </xf>
    <xf numFmtId="221" fontId="2" fillId="0" borderId="0" xfId="21" applyNumberFormat="1" applyFont="1" applyFill="1" applyBorder="1" applyAlignment="1" applyProtection="1">
      <alignment horizontal="right" vertical="center"/>
      <protection locked="0"/>
    </xf>
    <xf numFmtId="221" fontId="2" fillId="2" borderId="0" xfId="21" applyNumberFormat="1" applyFont="1" applyFill="1" applyBorder="1" applyAlignment="1" applyProtection="1">
      <alignment horizontal="right" vertical="center"/>
      <protection locked="0"/>
    </xf>
    <xf numFmtId="0" fontId="34" fillId="0" borderId="0" xfId="21" applyNumberFormat="1" applyFont="1" applyFill="1" applyBorder="1" applyAlignment="1" applyProtection="1">
      <alignment horizontal="center"/>
      <protection locked="0"/>
    </xf>
    <xf numFmtId="0" fontId="4" fillId="2" borderId="0" xfId="21" applyFont="1" applyFill="1" applyBorder="1" applyAlignment="1" applyProtection="1">
      <alignment horizontal="center" vertical="center"/>
    </xf>
    <xf numFmtId="0" fontId="2" fillId="0" borderId="0" xfId="21" applyFont="1" applyBorder="1" applyAlignment="1" applyProtection="1">
      <alignment horizontal="center" vertical="center"/>
      <protection locked="0"/>
    </xf>
    <xf numFmtId="0" fontId="6" fillId="3" borderId="0" xfId="21" applyNumberFormat="1" applyFont="1" applyFill="1" applyBorder="1" applyAlignment="1" applyProtection="1">
      <alignment horizontal="justify" vertical="top" wrapText="1"/>
      <protection locked="0"/>
    </xf>
    <xf numFmtId="221" fontId="12" fillId="0" borderId="0" xfId="21" applyNumberFormat="1" applyFont="1" applyFill="1" applyAlignment="1" applyProtection="1">
      <alignment horizontal="right" vertical="center"/>
      <protection locked="0"/>
    </xf>
    <xf numFmtId="221" fontId="6" fillId="0" borderId="0" xfId="21" applyNumberFormat="1" applyFont="1" applyFill="1" applyAlignment="1" applyProtection="1">
      <alignment horizontal="right" vertical="center"/>
      <protection locked="0"/>
    </xf>
    <xf numFmtId="185" fontId="20" fillId="0" borderId="0" xfId="19" applyNumberFormat="1" applyFont="1" applyFill="1" applyBorder="1" applyAlignment="1">
      <alignment horizontal="right" vertical="center"/>
    </xf>
    <xf numFmtId="221" fontId="12" fillId="0" borderId="0" xfId="21" applyNumberFormat="1" applyFont="1" applyFill="1" applyAlignment="1" applyProtection="1">
      <alignment horizontal="right"/>
      <protection locked="0"/>
    </xf>
    <xf numFmtId="221" fontId="4" fillId="0" borderId="0" xfId="21" applyNumberFormat="1" applyFont="1" applyFill="1" applyBorder="1" applyAlignment="1" applyProtection="1">
      <protection locked="0"/>
    </xf>
    <xf numFmtId="221" fontId="2" fillId="0" borderId="0" xfId="21" applyNumberFormat="1" applyFont="1" applyBorder="1" applyAlignment="1" applyProtection="1">
      <alignment horizontal="center" vertical="center" wrapText="1"/>
      <protection locked="0"/>
    </xf>
    <xf numFmtId="0" fontId="2" fillId="0" borderId="0" xfId="21" applyNumberFormat="1" applyFont="1" applyFill="1" applyBorder="1" applyAlignment="1" applyProtection="1">
      <alignment horizontal="center" vertical="top"/>
    </xf>
    <xf numFmtId="0" fontId="2" fillId="0" borderId="0" xfId="21" applyNumberFormat="1" applyFont="1" applyFill="1" applyBorder="1" applyAlignment="1" applyProtection="1">
      <alignment horizontal="center" vertical="top" wrapText="1"/>
    </xf>
    <xf numFmtId="0" fontId="20" fillId="0" borderId="0" xfId="0" applyFont="1"/>
    <xf numFmtId="0" fontId="20" fillId="0" borderId="0" xfId="0" applyFont="1" applyBorder="1"/>
    <xf numFmtId="0" fontId="2" fillId="0" borderId="0" xfId="35" applyNumberFormat="1" applyFont="1" applyFill="1" applyBorder="1" applyAlignment="1" applyProtection="1">
      <alignment horizontal="center" vertical="center"/>
      <protection locked="0"/>
    </xf>
    <xf numFmtId="0" fontId="2" fillId="0" borderId="0" xfId="35" applyFont="1" applyFill="1" applyBorder="1" applyAlignment="1" applyProtection="1">
      <alignment horizontal="center" vertical="center" wrapText="1"/>
      <protection locked="0"/>
    </xf>
    <xf numFmtId="0" fontId="4" fillId="0" borderId="0" xfId="35" applyNumberFormat="1" applyFont="1" applyFill="1" applyBorder="1" applyAlignment="1" applyProtection="1">
      <alignment horizontal="center" vertical="center" wrapText="1"/>
      <protection locked="0"/>
    </xf>
    <xf numFmtId="0" fontId="4" fillId="0" borderId="9" xfId="35" applyFont="1" applyFill="1" applyBorder="1" applyAlignment="1" applyProtection="1">
      <alignment horizontal="center" vertical="center" wrapText="1"/>
    </xf>
    <xf numFmtId="0" fontId="2" fillId="0" borderId="9" xfId="35" applyFont="1" applyFill="1" applyBorder="1" applyAlignment="1" applyProtection="1">
      <alignment horizontal="center" vertical="center" wrapText="1"/>
    </xf>
    <xf numFmtId="0" fontId="4" fillId="0" borderId="3" xfId="35" applyFont="1" applyFill="1" applyBorder="1" applyAlignment="1" applyProtection="1">
      <alignment horizontal="center" vertical="center" wrapText="1"/>
    </xf>
    <xf numFmtId="0" fontId="4" fillId="0" borderId="4" xfId="35" applyFont="1" applyFill="1" applyBorder="1" applyAlignment="1" applyProtection="1">
      <alignment horizontal="center" vertical="center" wrapText="1"/>
    </xf>
    <xf numFmtId="0" fontId="2" fillId="0" borderId="0" xfId="34" applyNumberFormat="1" applyFont="1" applyFill="1" applyBorder="1" applyAlignment="1" applyProtection="1">
      <alignment horizontal="center" vertical="center"/>
      <protection locked="0"/>
    </xf>
    <xf numFmtId="0" fontId="2" fillId="0" borderId="0" xfId="34" applyFont="1" applyFill="1" applyBorder="1" applyAlignment="1" applyProtection="1">
      <alignment horizontal="center" vertical="center" wrapText="1"/>
      <protection locked="0"/>
    </xf>
    <xf numFmtId="168" fontId="6" fillId="0" borderId="0" xfId="39" applyNumberFormat="1" applyFont="1" applyFill="1"/>
    <xf numFmtId="0" fontId="4" fillId="0" borderId="0" xfId="35" applyNumberFormat="1" applyFont="1" applyFill="1" applyBorder="1" applyAlignment="1">
      <alignment horizontal="left" vertical="center" indent="1"/>
    </xf>
    <xf numFmtId="169" fontId="4" fillId="0" borderId="0" xfId="35" applyNumberFormat="1" applyFont="1" applyFill="1" applyBorder="1" applyAlignment="1" applyProtection="1">
      <alignment horizontal="right" vertical="center"/>
      <protection locked="0"/>
    </xf>
    <xf numFmtId="168" fontId="4" fillId="0" borderId="0" xfId="35" applyNumberFormat="1" applyFont="1" applyFill="1" applyBorder="1" applyAlignment="1" applyProtection="1">
      <alignment horizontal="right" vertical="center"/>
      <protection locked="0"/>
    </xf>
    <xf numFmtId="0" fontId="4" fillId="0" borderId="0" xfId="35" applyNumberFormat="1" applyFont="1" applyFill="1" applyBorder="1" applyAlignment="1" applyProtection="1">
      <alignment horizontal="left" vertical="center" indent="1"/>
    </xf>
    <xf numFmtId="169" fontId="4" fillId="0" borderId="0" xfId="34"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vertical="center"/>
      <protection locked="0"/>
    </xf>
    <xf numFmtId="0" fontId="2" fillId="0" borderId="0" xfId="35" quotePrefix="1" applyNumberFormat="1" applyFont="1" applyFill="1" applyBorder="1" applyAlignment="1" applyProtection="1">
      <alignment vertical="center"/>
      <protection locked="0"/>
    </xf>
    <xf numFmtId="0" fontId="2" fillId="0" borderId="0" xfId="35" applyNumberFormat="1" applyFont="1" applyFill="1" applyBorder="1" applyAlignment="1">
      <alignment horizontal="left" vertical="center"/>
    </xf>
    <xf numFmtId="169" fontId="2" fillId="0" borderId="0" xfId="35" applyNumberFormat="1" applyFont="1" applyFill="1" applyBorder="1" applyAlignment="1" applyProtection="1">
      <alignment horizontal="right" vertical="center"/>
      <protection locked="0"/>
    </xf>
    <xf numFmtId="168" fontId="2" fillId="0" borderId="0" xfId="35"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horizontal="left" vertical="center"/>
    </xf>
    <xf numFmtId="0" fontId="2" fillId="0" borderId="0" xfId="34" applyNumberFormat="1" applyFont="1" applyFill="1" applyBorder="1" applyAlignment="1" applyProtection="1">
      <alignment vertical="center"/>
      <protection locked="0"/>
    </xf>
    <xf numFmtId="49" fontId="2" fillId="0" borderId="0" xfId="34" applyNumberFormat="1" applyFont="1" applyFill="1" applyBorder="1" applyAlignment="1" applyProtection="1">
      <alignment vertical="center"/>
      <protection locked="0"/>
    </xf>
    <xf numFmtId="0" fontId="2" fillId="0" borderId="0" xfId="35" applyNumberFormat="1" applyFont="1" applyFill="1" applyBorder="1" applyAlignment="1">
      <alignment vertical="center"/>
    </xf>
    <xf numFmtId="0" fontId="2" fillId="0" borderId="0" xfId="35" applyNumberFormat="1" applyFont="1" applyFill="1" applyBorder="1" applyAlignment="1" applyProtection="1">
      <alignment vertical="center"/>
    </xf>
    <xf numFmtId="0" fontId="2" fillId="0" borderId="13" xfId="35" applyFont="1" applyFill="1" applyBorder="1" applyAlignment="1" applyProtection="1">
      <alignment horizontal="center" vertical="center" wrapText="1"/>
    </xf>
    <xf numFmtId="0" fontId="4" fillId="0" borderId="0" xfId="35" applyNumberFormat="1" applyFont="1" applyFill="1" applyBorder="1" applyAlignment="1" applyProtection="1">
      <protection locked="0"/>
    </xf>
    <xf numFmtId="0" fontId="4" fillId="0" borderId="9" xfId="35" applyNumberFormat="1"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wrapText="1"/>
    </xf>
    <xf numFmtId="0" fontId="4" fillId="0" borderId="3" xfId="35" applyNumberFormat="1" applyFont="1" applyFill="1" applyBorder="1" applyAlignment="1" applyProtection="1">
      <alignment horizontal="center" vertical="center" wrapText="1"/>
    </xf>
    <xf numFmtId="169" fontId="20" fillId="0" borderId="0" xfId="0" applyNumberFormat="1" applyFont="1"/>
    <xf numFmtId="0" fontId="6" fillId="0" borderId="0" xfId="34" applyFont="1" applyFill="1" applyBorder="1"/>
    <xf numFmtId="169" fontId="4" fillId="0" borderId="0" xfId="49" quotePrefix="1" applyNumberFormat="1" applyFont="1" applyFill="1" applyAlignment="1" applyProtection="1">
      <alignment horizontal="right" vertical="center"/>
      <protection locked="0"/>
    </xf>
    <xf numFmtId="0" fontId="4" fillId="0" borderId="0" xfId="49" quotePrefix="1" applyNumberFormat="1" applyFont="1" applyFill="1" applyAlignment="1" applyProtection="1">
      <alignment horizontal="right" vertical="center"/>
      <protection locked="0"/>
    </xf>
    <xf numFmtId="0" fontId="4" fillId="0" borderId="0" xfId="49" quotePrefix="1" applyNumberFormat="1" applyFont="1" applyFill="1" applyBorder="1" applyAlignment="1" applyProtection="1">
      <alignment horizontal="right" vertical="center"/>
      <protection locked="0"/>
    </xf>
    <xf numFmtId="169" fontId="4" fillId="0" borderId="0" xfId="49" applyNumberFormat="1" applyFont="1" applyFill="1" applyBorder="1" applyAlignment="1" applyProtection="1">
      <alignment horizontal="right" vertical="center"/>
      <protection locked="0"/>
    </xf>
    <xf numFmtId="1" fontId="4" fillId="0" borderId="0" xfId="49" quotePrefix="1" applyNumberFormat="1" applyFont="1" applyFill="1" applyAlignment="1" applyProtection="1">
      <alignment horizontal="right" vertical="center"/>
      <protection locked="0"/>
    </xf>
    <xf numFmtId="1" fontId="4" fillId="0" borderId="0" xfId="49" applyNumberFormat="1" applyFont="1" applyFill="1" applyAlignment="1" applyProtection="1">
      <alignment horizontal="right" vertical="center"/>
      <protection locked="0"/>
    </xf>
    <xf numFmtId="169" fontId="4" fillId="0" borderId="0" xfId="49" applyNumberFormat="1" applyFont="1" applyFill="1" applyAlignment="1" applyProtection="1">
      <alignment horizontal="right" vertical="center"/>
      <protection locked="0"/>
    </xf>
    <xf numFmtId="1" fontId="4" fillId="0" borderId="0" xfId="49" applyNumberFormat="1" applyFont="1" applyFill="1" applyBorder="1" applyAlignment="1" applyProtection="1">
      <alignment horizontal="right" vertical="center"/>
      <protection locked="0"/>
    </xf>
    <xf numFmtId="169" fontId="2" fillId="0" borderId="0" xfId="49" applyNumberFormat="1" applyFont="1" applyFill="1" applyBorder="1" applyAlignment="1" applyProtection="1">
      <alignment horizontal="right" vertical="center"/>
      <protection locked="0"/>
    </xf>
    <xf numFmtId="1" fontId="2" fillId="0" borderId="0" xfId="49" applyNumberFormat="1" applyFont="1" applyFill="1" applyBorder="1" applyAlignment="1" applyProtection="1">
      <alignment horizontal="right" vertical="center"/>
      <protection locked="0"/>
    </xf>
    <xf numFmtId="0" fontId="2" fillId="0" borderId="0" xfId="35" applyFont="1" applyFill="1" applyBorder="1" applyAlignment="1" applyProtection="1">
      <alignment horizontal="center" vertical="center" wrapText="1"/>
    </xf>
    <xf numFmtId="17" fontId="4" fillId="0" borderId="9" xfId="38" applyNumberFormat="1" applyFont="1" applyFill="1" applyBorder="1" applyAlignment="1" applyProtection="1">
      <alignment horizontal="center" vertical="center" wrapText="1"/>
    </xf>
    <xf numFmtId="17" fontId="4" fillId="0" borderId="3" xfId="38" applyNumberFormat="1"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6" fillId="0" borderId="0" xfId="44" applyFont="1" applyFill="1" applyBorder="1"/>
    <xf numFmtId="169" fontId="6" fillId="0" borderId="0" xfId="51" applyNumberFormat="1" applyFont="1" applyFill="1" applyBorder="1" applyAlignment="1">
      <alignment horizontal="right" vertical="center"/>
    </xf>
    <xf numFmtId="169" fontId="6" fillId="0" borderId="0" xfId="51" applyNumberFormat="1" applyFont="1" applyFill="1" applyBorder="1" applyAlignment="1" applyProtection="1">
      <alignment horizontal="right" vertical="center"/>
      <protection locked="0"/>
    </xf>
    <xf numFmtId="0" fontId="4" fillId="0" borderId="0" xfId="35" applyNumberFormat="1" applyFont="1" applyFill="1" applyBorder="1" applyAlignment="1" applyProtection="1">
      <alignment horizontal="left" vertical="center" indent="1"/>
      <protection locked="0"/>
    </xf>
    <xf numFmtId="169" fontId="4" fillId="0" borderId="0" xfId="51" applyNumberFormat="1" applyFont="1" applyFill="1" applyBorder="1" applyAlignment="1" applyProtection="1">
      <alignment horizontal="right" vertical="center"/>
      <protection locked="0"/>
    </xf>
    <xf numFmtId="169" fontId="4" fillId="0" borderId="0" xfId="50" applyNumberFormat="1" applyFont="1" applyFill="1" applyBorder="1" applyAlignment="1" applyProtection="1">
      <alignment horizontal="right" vertical="center"/>
      <protection locked="0"/>
    </xf>
    <xf numFmtId="169" fontId="12" fillId="0" borderId="0" xfId="51" applyNumberFormat="1" applyFont="1" applyFill="1" applyBorder="1" applyAlignment="1">
      <alignment horizontal="right" vertical="center"/>
    </xf>
    <xf numFmtId="169" fontId="12" fillId="0" borderId="0" xfId="51"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horizontal="left" vertical="center"/>
      <protection locked="0"/>
    </xf>
    <xf numFmtId="0" fontId="2" fillId="0" borderId="0" xfId="44" applyNumberFormat="1" applyFont="1" applyFill="1" applyBorder="1" applyAlignment="1" applyProtection="1">
      <alignment vertical="center"/>
      <protection locked="0"/>
    </xf>
    <xf numFmtId="49" fontId="2" fillId="0" borderId="0" xfId="44" applyNumberFormat="1" applyFont="1" applyFill="1" applyBorder="1" applyAlignment="1" applyProtection="1">
      <alignment vertical="center"/>
      <protection locked="0"/>
    </xf>
    <xf numFmtId="169" fontId="12" fillId="0" borderId="0" xfId="51" applyNumberFormat="1" applyFont="1" applyFill="1" applyAlignment="1" applyProtection="1">
      <alignment horizontal="right" vertical="center"/>
      <protection locked="0"/>
    </xf>
    <xf numFmtId="169" fontId="2" fillId="0" borderId="0" xfId="35" applyNumberFormat="1" applyFont="1" applyFill="1" applyBorder="1" applyAlignment="1" applyProtection="1">
      <alignment vertical="center"/>
      <protection locked="0"/>
    </xf>
    <xf numFmtId="0" fontId="4" fillId="0" borderId="0" xfId="44"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horizontal="center" vertical="center"/>
    </xf>
    <xf numFmtId="0" fontId="2" fillId="0" borderId="0" xfId="3" applyFont="1" applyFill="1" applyBorder="1" applyAlignment="1" applyProtection="1">
      <alignment horizontal="center" vertical="center" wrapText="1"/>
      <protection locked="0"/>
    </xf>
    <xf numFmtId="3" fontId="2" fillId="0" borderId="0" xfId="35" applyNumberFormat="1" applyFont="1" applyFill="1" applyBorder="1" applyAlignment="1" applyProtection="1">
      <alignment vertical="center"/>
      <protection locked="0"/>
    </xf>
    <xf numFmtId="6" fontId="4" fillId="0" borderId="9" xfId="38" applyNumberFormat="1" applyFont="1" applyFill="1" applyBorder="1" applyAlignment="1" applyProtection="1">
      <alignment horizontal="center" vertical="center" wrapText="1"/>
    </xf>
    <xf numFmtId="16" fontId="4" fillId="0" borderId="9" xfId="38" applyNumberFormat="1" applyFont="1" applyFill="1" applyBorder="1" applyAlignment="1" applyProtection="1">
      <alignment horizontal="center" vertical="center" wrapText="1"/>
    </xf>
    <xf numFmtId="0" fontId="4" fillId="0" borderId="9" xfId="35" applyNumberFormat="1" applyFont="1" applyFill="1" applyBorder="1" applyAlignment="1" applyProtection="1">
      <alignment horizontal="center" vertical="center"/>
    </xf>
    <xf numFmtId="6" fontId="4" fillId="0" borderId="4" xfId="38" applyNumberFormat="1" applyFont="1" applyFill="1" applyBorder="1" applyAlignment="1" applyProtection="1">
      <alignment horizontal="center" vertical="center" wrapText="1"/>
    </xf>
    <xf numFmtId="6" fontId="4" fillId="0" borderId="3" xfId="38" applyNumberFormat="1" applyFont="1" applyFill="1" applyBorder="1" applyAlignment="1" applyProtection="1">
      <alignment horizontal="center" vertical="center" wrapText="1"/>
    </xf>
    <xf numFmtId="0" fontId="4" fillId="0" borderId="8" xfId="38" applyNumberFormat="1" applyFont="1" applyFill="1" applyBorder="1" applyAlignment="1" applyProtection="1">
      <alignment horizontal="center" vertical="center" wrapText="1"/>
    </xf>
    <xf numFmtId="3" fontId="4" fillId="0" borderId="0" xfId="35" applyNumberFormat="1" applyFont="1" applyFill="1" applyBorder="1" applyAlignment="1" applyProtection="1">
      <alignment vertical="center"/>
      <protection locked="0"/>
    </xf>
    <xf numFmtId="1" fontId="2" fillId="0" borderId="0" xfId="35" applyNumberFormat="1" applyFont="1" applyFill="1" applyBorder="1" applyAlignment="1" applyProtection="1">
      <alignment vertical="center"/>
      <protection locked="0"/>
    </xf>
    <xf numFmtId="169" fontId="6" fillId="0" borderId="0" xfId="34" applyNumberFormat="1" applyFont="1" applyFill="1" applyAlignment="1" applyProtection="1">
      <alignment horizontal="right" vertical="center"/>
      <protection locked="0"/>
    </xf>
    <xf numFmtId="169" fontId="4" fillId="0" borderId="0" xfId="35" applyNumberFormat="1" applyFont="1" applyFill="1" applyBorder="1" applyAlignment="1" applyProtection="1">
      <alignment vertical="center"/>
      <protection locked="0"/>
    </xf>
    <xf numFmtId="169" fontId="12" fillId="0" borderId="0" xfId="34" applyNumberFormat="1" applyFont="1" applyFill="1" applyAlignment="1" applyProtection="1">
      <alignment horizontal="right" vertical="center"/>
      <protection locked="0"/>
    </xf>
    <xf numFmtId="0" fontId="4" fillId="0" borderId="0" xfId="35" applyNumberFormat="1" applyFont="1" applyFill="1" applyBorder="1" applyAlignment="1" applyProtection="1">
      <alignment horizontal="center" vertical="center"/>
      <protection locked="0"/>
    </xf>
    <xf numFmtId="0" fontId="2" fillId="0" borderId="13" xfId="3" applyFont="1" applyFill="1" applyBorder="1" applyAlignment="1" applyProtection="1">
      <alignment horizontal="center" vertical="center" wrapText="1"/>
    </xf>
    <xf numFmtId="0" fontId="4" fillId="0" borderId="0" xfId="35" applyNumberFormat="1" applyFont="1" applyFill="1" applyBorder="1" applyAlignment="1"/>
    <xf numFmtId="0" fontId="6" fillId="0" borderId="0" xfId="35" applyNumberFormat="1" applyFont="1" applyFill="1" applyBorder="1" applyAlignment="1">
      <alignment vertical="center" wrapText="1"/>
    </xf>
    <xf numFmtId="0" fontId="6" fillId="0" borderId="0" xfId="35" applyFont="1" applyFill="1" applyBorder="1" applyAlignment="1">
      <alignment vertical="top" wrapText="1"/>
    </xf>
    <xf numFmtId="0" fontId="6" fillId="2" borderId="0" xfId="35" applyNumberFormat="1" applyFont="1" applyFill="1" applyBorder="1" applyAlignment="1">
      <alignment horizontal="left" vertical="top"/>
    </xf>
    <xf numFmtId="0" fontId="2" fillId="0" borderId="0" xfId="35" applyNumberFormat="1" applyFont="1" applyFill="1" applyBorder="1" applyAlignment="1">
      <alignment horizontal="center" vertical="center"/>
    </xf>
    <xf numFmtId="0" fontId="4" fillId="0" borderId="0" xfId="35" applyNumberFormat="1" applyFont="1" applyFill="1" applyBorder="1" applyAlignment="1">
      <alignment horizontal="center" vertical="center"/>
    </xf>
    <xf numFmtId="0" fontId="4" fillId="0" borderId="9" xfId="35" applyNumberFormat="1" applyFont="1" applyFill="1" applyBorder="1" applyAlignment="1">
      <alignment horizontal="center" vertical="center" wrapText="1"/>
    </xf>
    <xf numFmtId="0" fontId="4" fillId="0" borderId="7" xfId="35" applyNumberFormat="1" applyFont="1" applyFill="1" applyBorder="1" applyAlignment="1">
      <alignment horizontal="center" vertical="center" wrapText="1"/>
    </xf>
    <xf numFmtId="0" fontId="4" fillId="0" borderId="4" xfId="35" applyNumberFormat="1" applyFont="1" applyFill="1" applyBorder="1" applyAlignment="1">
      <alignment horizontal="center" vertical="center" wrapText="1"/>
    </xf>
    <xf numFmtId="0" fontId="4" fillId="0" borderId="10" xfId="35" applyNumberFormat="1" applyFont="1" applyFill="1" applyBorder="1" applyAlignment="1">
      <alignment horizontal="center" vertical="center" wrapText="1"/>
    </xf>
    <xf numFmtId="0" fontId="4" fillId="0" borderId="0" xfId="35" applyNumberFormat="1" applyFont="1" applyFill="1" applyBorder="1" applyAlignment="1">
      <alignment vertical="center"/>
    </xf>
    <xf numFmtId="165" fontId="4" fillId="0" borderId="0" xfId="35" applyNumberFormat="1" applyFont="1" applyFill="1" applyBorder="1" applyAlignment="1"/>
    <xf numFmtId="0" fontId="4" fillId="2" borderId="0" xfId="35" applyNumberFormat="1" applyFont="1" applyFill="1" applyBorder="1" applyAlignment="1" applyProtection="1">
      <alignment horizontal="left" vertical="center"/>
      <protection locked="0"/>
    </xf>
    <xf numFmtId="165" fontId="12" fillId="0" borderId="0" xfId="35" applyNumberFormat="1" applyFont="1" applyFill="1" applyBorder="1" applyAlignment="1">
      <alignment horizontal="right" vertical="center"/>
    </xf>
    <xf numFmtId="165" fontId="12" fillId="0" borderId="0" xfId="35" applyNumberFormat="1" applyFont="1" applyFill="1" applyBorder="1" applyAlignment="1">
      <alignment horizontal="right" vertical="center" wrapText="1"/>
    </xf>
    <xf numFmtId="0" fontId="2" fillId="2" borderId="0" xfId="35" applyFont="1" applyFill="1" applyBorder="1" applyAlignment="1">
      <alignment horizontal="left" vertical="center"/>
    </xf>
    <xf numFmtId="165" fontId="6" fillId="0" borderId="0" xfId="35" applyNumberFormat="1" applyFont="1" applyFill="1" applyBorder="1" applyAlignment="1">
      <alignment horizontal="right" vertical="center"/>
    </xf>
    <xf numFmtId="165" fontId="6" fillId="0" borderId="0" xfId="35" applyNumberFormat="1" applyFont="1" applyFill="1" applyBorder="1" applyAlignment="1">
      <alignment horizontal="right" vertical="center" wrapText="1"/>
    </xf>
    <xf numFmtId="165" fontId="6" fillId="2" borderId="0" xfId="35" applyNumberFormat="1" applyFont="1" applyFill="1" applyBorder="1" applyAlignment="1">
      <alignment horizontal="right" vertical="center"/>
    </xf>
    <xf numFmtId="49" fontId="4" fillId="0" borderId="0" xfId="52" applyNumberFormat="1" applyFont="1" applyBorder="1" applyAlignment="1" applyProtection="1">
      <alignment vertical="center"/>
      <protection locked="0"/>
    </xf>
    <xf numFmtId="165" fontId="12" fillId="2" borderId="0" xfId="35" applyNumberFormat="1" applyFont="1" applyFill="1" applyBorder="1" applyAlignment="1">
      <alignment horizontal="right" vertical="center"/>
    </xf>
    <xf numFmtId="0" fontId="2" fillId="2" borderId="0" xfId="35" applyFont="1" applyFill="1" applyBorder="1" applyAlignment="1">
      <alignment vertical="center"/>
    </xf>
    <xf numFmtId="0" fontId="4" fillId="0" borderId="0" xfId="35" applyNumberFormat="1" applyFont="1" applyBorder="1" applyAlignment="1" applyProtection="1">
      <protection locked="0"/>
    </xf>
    <xf numFmtId="0" fontId="2" fillId="0" borderId="0" xfId="35" applyNumberFormat="1" applyFont="1" applyFill="1" applyBorder="1" applyAlignment="1">
      <alignment horizontal="center" vertical="center" wrapText="1"/>
    </xf>
    <xf numFmtId="0" fontId="6" fillId="3" borderId="0" xfId="0" applyFont="1" applyFill="1"/>
    <xf numFmtId="0" fontId="4" fillId="3" borderId="0" xfId="35" applyNumberFormat="1" applyFont="1" applyFill="1" applyBorder="1" applyAlignment="1"/>
    <xf numFmtId="0" fontId="6" fillId="3" borderId="0" xfId="0" applyFont="1" applyFill="1" applyBorder="1"/>
    <xf numFmtId="169" fontId="6" fillId="3" borderId="0" xfId="0" applyNumberFormat="1" applyFont="1" applyFill="1" applyBorder="1"/>
    <xf numFmtId="0" fontId="4" fillId="3" borderId="9" xfId="35" applyNumberFormat="1" applyFont="1" applyFill="1" applyBorder="1" applyAlignment="1">
      <alignment horizontal="center" vertical="center" wrapText="1"/>
    </xf>
    <xf numFmtId="0" fontId="4" fillId="3" borderId="4" xfId="35" applyNumberFormat="1" applyFont="1" applyFill="1" applyBorder="1" applyAlignment="1">
      <alignment horizontal="center" vertical="center" wrapText="1"/>
    </xf>
    <xf numFmtId="0" fontId="4" fillId="3" borderId="3" xfId="35" applyNumberFormat="1" applyFont="1" applyFill="1" applyBorder="1" applyAlignment="1">
      <alignment horizontal="center" vertical="center" wrapText="1"/>
    </xf>
    <xf numFmtId="0" fontId="4" fillId="3" borderId="8" xfId="35" applyNumberFormat="1" applyFont="1" applyFill="1" applyBorder="1" applyAlignment="1">
      <alignment horizontal="center" vertical="center" wrapText="1"/>
    </xf>
    <xf numFmtId="0" fontId="4" fillId="3" borderId="0" xfId="35" applyNumberFormat="1" applyFont="1" applyFill="1" applyBorder="1" applyAlignment="1">
      <alignment vertical="center"/>
    </xf>
    <xf numFmtId="49" fontId="2" fillId="3" borderId="0" xfId="0" applyNumberFormat="1" applyFont="1" applyFill="1" applyBorder="1" applyAlignment="1">
      <alignment vertical="center"/>
    </xf>
    <xf numFmtId="0" fontId="4" fillId="3" borderId="0" xfId="35" applyNumberFormat="1" applyFont="1" applyFill="1" applyBorder="1" applyAlignment="1" applyProtection="1">
      <alignment horizontal="left" vertical="center"/>
      <protection locked="0"/>
    </xf>
    <xf numFmtId="189" fontId="6" fillId="3" borderId="0" xfId="35" applyNumberFormat="1" applyFont="1" applyFill="1" applyBorder="1" applyAlignment="1">
      <alignment horizontal="right" vertical="center" wrapText="1"/>
    </xf>
    <xf numFmtId="169" fontId="2" fillId="3" borderId="0" xfId="35" applyNumberFormat="1" applyFont="1" applyFill="1" applyBorder="1" applyAlignment="1">
      <alignment horizontal="right" vertical="center"/>
    </xf>
    <xf numFmtId="189" fontId="12" fillId="3" borderId="0" xfId="35" applyNumberFormat="1" applyFont="1" applyFill="1" applyBorder="1" applyAlignment="1">
      <alignment horizontal="right" vertical="center" wrapText="1"/>
    </xf>
    <xf numFmtId="0" fontId="2" fillId="3" borderId="0" xfId="35" applyFont="1" applyFill="1" applyBorder="1" applyAlignment="1">
      <alignment horizontal="left" vertical="center"/>
    </xf>
    <xf numFmtId="169" fontId="6" fillId="3" borderId="0" xfId="35" applyNumberFormat="1" applyFont="1" applyFill="1" applyBorder="1" applyAlignment="1">
      <alignment horizontal="right" vertical="center"/>
    </xf>
    <xf numFmtId="0" fontId="4" fillId="3" borderId="0" xfId="35" applyNumberFormat="1" applyFont="1" applyFill="1" applyBorder="1" applyAlignment="1" applyProtection="1">
      <alignment vertical="center"/>
      <protection locked="0"/>
    </xf>
    <xf numFmtId="169" fontId="4" fillId="3" borderId="0" xfId="35" applyNumberFormat="1" applyFont="1" applyFill="1" applyBorder="1" applyAlignment="1">
      <alignment horizontal="right" vertical="center"/>
    </xf>
    <xf numFmtId="169" fontId="6" fillId="3" borderId="0" xfId="0" applyNumberFormat="1" applyFont="1" applyFill="1"/>
    <xf numFmtId="49" fontId="4" fillId="3" borderId="0" xfId="52" applyNumberFormat="1" applyFont="1" applyFill="1" applyBorder="1" applyAlignment="1" applyProtection="1">
      <alignment vertical="center"/>
      <protection locked="0"/>
    </xf>
    <xf numFmtId="0" fontId="2" fillId="3" borderId="0" xfId="35" applyFont="1" applyFill="1" applyBorder="1" applyAlignment="1">
      <alignment vertical="center"/>
    </xf>
    <xf numFmtId="0" fontId="2" fillId="3" borderId="0" xfId="35" applyNumberFormat="1" applyFont="1" applyFill="1" applyBorder="1" applyAlignment="1">
      <alignment horizontal="left" vertical="center"/>
    </xf>
    <xf numFmtId="0" fontId="4" fillId="3" borderId="0" xfId="35" applyNumberFormat="1" applyFont="1" applyFill="1" applyBorder="1" applyAlignment="1" applyProtection="1">
      <protection locked="0"/>
    </xf>
    <xf numFmtId="0" fontId="2" fillId="3" borderId="0" xfId="35" applyNumberFormat="1" applyFont="1" applyFill="1" applyBorder="1" applyAlignment="1">
      <alignment horizontal="center" vertical="center" wrapText="1"/>
    </xf>
    <xf numFmtId="0" fontId="4" fillId="3" borderId="0" xfId="35" applyNumberFormat="1" applyFont="1" applyFill="1" applyBorder="1" applyAlignment="1">
      <alignment horizontal="right" vertical="center"/>
    </xf>
    <xf numFmtId="0" fontId="4" fillId="2" borderId="0" xfId="35" applyNumberFormat="1" applyFont="1" applyFill="1" applyBorder="1" applyAlignment="1"/>
    <xf numFmtId="0" fontId="4" fillId="0" borderId="3" xfId="35" applyNumberFormat="1" applyFont="1" applyFill="1" applyBorder="1" applyAlignment="1">
      <alignment horizontal="center" vertical="center" wrapText="1"/>
    </xf>
    <xf numFmtId="189" fontId="12" fillId="2" borderId="0" xfId="35" applyNumberFormat="1" applyFont="1" applyFill="1" applyBorder="1" applyAlignment="1">
      <alignment horizontal="right" vertical="center" wrapText="1"/>
    </xf>
    <xf numFmtId="189" fontId="12" fillId="2" borderId="0" xfId="35" applyNumberFormat="1" applyFont="1" applyFill="1" applyBorder="1" applyAlignment="1">
      <alignment horizontal="right" vertical="center"/>
    </xf>
    <xf numFmtId="189" fontId="12" fillId="3" borderId="0" xfId="35" applyNumberFormat="1" applyFont="1" applyFill="1" applyBorder="1" applyAlignment="1">
      <alignment horizontal="right" vertical="center"/>
    </xf>
    <xf numFmtId="49" fontId="2" fillId="0" borderId="0" xfId="0" applyNumberFormat="1" applyFont="1" applyBorder="1" applyAlignment="1">
      <alignment vertical="center"/>
    </xf>
    <xf numFmtId="189" fontId="4" fillId="0" borderId="0" xfId="35" applyNumberFormat="1" applyFont="1" applyFill="1" applyBorder="1" applyAlignment="1"/>
    <xf numFmtId="0" fontId="4" fillId="2" borderId="0" xfId="35" applyNumberFormat="1" applyFont="1" applyFill="1" applyBorder="1" applyAlignment="1" applyProtection="1">
      <alignment vertical="center"/>
      <protection locked="0"/>
    </xf>
    <xf numFmtId="9" fontId="4" fillId="0" borderId="0" xfId="59" applyFont="1" applyFill="1" applyBorder="1" applyAlignment="1"/>
    <xf numFmtId="189" fontId="6" fillId="2" borderId="0" xfId="35" applyNumberFormat="1" applyFont="1" applyFill="1" applyBorder="1" applyAlignment="1">
      <alignment horizontal="right" vertical="center" wrapText="1"/>
    </xf>
    <xf numFmtId="189" fontId="6" fillId="2" borderId="0" xfId="35" applyNumberFormat="1" applyFont="1" applyFill="1" applyBorder="1" applyAlignment="1">
      <alignment horizontal="right" vertical="center"/>
    </xf>
    <xf numFmtId="189" fontId="6" fillId="3" borderId="0" xfId="35" applyNumberFormat="1" applyFont="1" applyFill="1" applyBorder="1" applyAlignment="1">
      <alignment horizontal="right" vertical="center"/>
    </xf>
    <xf numFmtId="49" fontId="4" fillId="2" borderId="0" xfId="52" applyNumberFormat="1" applyFont="1" applyFill="1" applyBorder="1" applyAlignment="1" applyProtection="1">
      <alignment vertical="center"/>
      <protection locked="0"/>
    </xf>
    <xf numFmtId="0" fontId="2" fillId="2" borderId="0" xfId="35" applyNumberFormat="1" applyFont="1" applyFill="1" applyBorder="1" applyAlignment="1">
      <alignment horizontal="left" vertical="center"/>
    </xf>
    <xf numFmtId="0" fontId="4" fillId="2" borderId="0" xfId="35" applyNumberFormat="1" applyFont="1" applyFill="1" applyBorder="1" applyAlignment="1" applyProtection="1">
      <protection locked="0"/>
    </xf>
    <xf numFmtId="0" fontId="4" fillId="0" borderId="0" xfId="35" applyNumberFormat="1" applyFont="1" applyFill="1" applyBorder="1" applyAlignment="1">
      <alignment horizontal="right" vertical="center"/>
    </xf>
    <xf numFmtId="0" fontId="4" fillId="0" borderId="0" xfId="35" applyNumberFormat="1" applyFont="1" applyFill="1" applyBorder="1" applyAlignment="1">
      <alignment horizontal="left" vertical="center"/>
    </xf>
    <xf numFmtId="0" fontId="4" fillId="0" borderId="0" xfId="35" applyNumberFormat="1" applyFont="1" applyFill="1" applyBorder="1" applyAlignment="1">
      <alignment horizontal="left" vertical="top"/>
    </xf>
    <xf numFmtId="0" fontId="4" fillId="0" borderId="0" xfId="35" applyNumberFormat="1" applyFont="1" applyFill="1" applyBorder="1" applyAlignment="1">
      <alignment horizontal="center" vertical="center" wrapText="1"/>
    </xf>
    <xf numFmtId="0" fontId="4" fillId="0" borderId="0" xfId="35" applyNumberFormat="1" applyFont="1" applyFill="1" applyBorder="1" applyAlignment="1">
      <alignment vertical="center" wrapText="1"/>
    </xf>
    <xf numFmtId="0" fontId="6" fillId="0" borderId="9" xfId="35" applyNumberFormat="1" applyFont="1" applyFill="1" applyBorder="1" applyAlignment="1">
      <alignment horizontal="center" vertical="center" wrapText="1"/>
    </xf>
    <xf numFmtId="0" fontId="6" fillId="0" borderId="9" xfId="35" applyNumberFormat="1" applyFont="1" applyFill="1" applyBorder="1" applyAlignment="1">
      <alignment horizontal="center" vertical="center"/>
    </xf>
    <xf numFmtId="0" fontId="6" fillId="0" borderId="4" xfId="35" applyNumberFormat="1" applyFont="1" applyFill="1" applyBorder="1" applyAlignment="1">
      <alignment horizontal="center" vertical="center" wrapText="1"/>
    </xf>
    <xf numFmtId="0" fontId="6" fillId="0" borderId="3" xfId="35" applyNumberFormat="1" applyFont="1" applyFill="1" applyBorder="1" applyAlignment="1">
      <alignment horizontal="center" vertical="center" wrapText="1"/>
    </xf>
    <xf numFmtId="0" fontId="6" fillId="0" borderId="8" xfId="35" applyNumberFormat="1" applyFont="1" applyFill="1" applyBorder="1" applyAlignment="1">
      <alignment horizontal="center" vertical="center"/>
    </xf>
    <xf numFmtId="169" fontId="2" fillId="0" borderId="0" xfId="35" applyNumberFormat="1" applyFont="1" applyFill="1" applyBorder="1" applyAlignment="1">
      <alignment horizontal="center" vertical="center" wrapText="1"/>
    </xf>
    <xf numFmtId="169" fontId="2" fillId="0" borderId="0" xfId="35" applyNumberFormat="1" applyFont="1" applyFill="1" applyBorder="1" applyAlignment="1">
      <alignment vertical="center"/>
    </xf>
    <xf numFmtId="169" fontId="12" fillId="2" borderId="0" xfId="35" applyNumberFormat="1" applyFont="1" applyFill="1" applyBorder="1" applyAlignment="1">
      <alignment horizontal="right" vertical="center" wrapText="1"/>
    </xf>
    <xf numFmtId="169" fontId="4" fillId="0" borderId="0" xfId="35" applyNumberFormat="1" applyFont="1" applyFill="1" applyBorder="1" applyAlignment="1">
      <alignment vertical="center"/>
    </xf>
    <xf numFmtId="169" fontId="6" fillId="2" borderId="0" xfId="35" applyNumberFormat="1" applyFont="1" applyFill="1" applyBorder="1" applyAlignment="1">
      <alignment horizontal="right" vertical="center" wrapText="1"/>
    </xf>
    <xf numFmtId="49" fontId="4" fillId="2" borderId="0" xfId="54" applyNumberFormat="1" applyFont="1" applyFill="1" applyBorder="1" applyAlignment="1" applyProtection="1">
      <alignment vertical="center"/>
      <protection locked="0"/>
    </xf>
    <xf numFmtId="0" fontId="4" fillId="2" borderId="0" xfId="35" applyNumberFormat="1" applyFont="1" applyFill="1" applyBorder="1" applyAlignment="1">
      <alignment horizontal="right" vertical="center"/>
    </xf>
    <xf numFmtId="0" fontId="2" fillId="0" borderId="0" xfId="35" applyFont="1" applyBorder="1" applyAlignment="1">
      <alignment horizontal="center" vertical="center" wrapText="1"/>
    </xf>
    <xf numFmtId="0" fontId="2" fillId="0" borderId="0" xfId="35" applyNumberFormat="1" applyFont="1" applyFill="1" applyBorder="1" applyAlignment="1">
      <alignment vertical="center" wrapText="1"/>
    </xf>
    <xf numFmtId="0" fontId="2" fillId="0" borderId="0" xfId="35" applyNumberFormat="1" applyFont="1" applyFill="1" applyBorder="1" applyAlignment="1"/>
    <xf numFmtId="0" fontId="6" fillId="0" borderId="0" xfId="0" applyFont="1" applyBorder="1" applyAlignment="1">
      <alignment horizontal="left" vertical="top"/>
    </xf>
    <xf numFmtId="0" fontId="2" fillId="3" borderId="0" xfId="35" applyNumberFormat="1" applyFont="1" applyFill="1" applyBorder="1" applyAlignment="1">
      <alignment horizontal="center" vertical="center"/>
    </xf>
    <xf numFmtId="0" fontId="4" fillId="3" borderId="9" xfId="35" applyNumberFormat="1" applyFont="1" applyFill="1" applyBorder="1" applyAlignment="1">
      <alignment horizontal="center" vertical="center"/>
    </xf>
    <xf numFmtId="0" fontId="4" fillId="3" borderId="8" xfId="35" applyNumberFormat="1" applyFont="1" applyFill="1" applyBorder="1" applyAlignment="1">
      <alignment horizontal="center" vertical="center"/>
    </xf>
    <xf numFmtId="169" fontId="12" fillId="0" borderId="0" xfId="35" applyNumberFormat="1" applyFont="1" applyFill="1" applyBorder="1" applyAlignment="1">
      <alignment horizontal="right" vertical="center" wrapText="1"/>
    </xf>
    <xf numFmtId="169" fontId="12" fillId="0" borderId="13" xfId="35" applyNumberFormat="1" applyFont="1" applyFill="1" applyBorder="1" applyAlignment="1">
      <alignment vertical="center" wrapText="1"/>
    </xf>
    <xf numFmtId="169" fontId="12" fillId="0" borderId="0" xfId="35" applyNumberFormat="1" applyFont="1" applyFill="1" applyBorder="1" applyAlignment="1">
      <alignment horizontal="right" vertical="center"/>
    </xf>
    <xf numFmtId="0" fontId="2" fillId="0" borderId="0" xfId="35" applyFont="1" applyFill="1" applyBorder="1" applyAlignment="1">
      <alignment horizontal="left" vertical="center"/>
    </xf>
    <xf numFmtId="169" fontId="12" fillId="2" borderId="0" xfId="35" applyNumberFormat="1" applyFont="1" applyFill="1" applyBorder="1" applyAlignment="1">
      <alignment vertical="center" wrapText="1"/>
    </xf>
    <xf numFmtId="169" fontId="4" fillId="0" borderId="0" xfId="35" applyNumberFormat="1" applyFont="1" applyFill="1" applyBorder="1" applyAlignment="1">
      <alignment horizontal="center" vertical="center" wrapText="1"/>
    </xf>
    <xf numFmtId="169" fontId="6" fillId="0" borderId="0" xfId="35" applyNumberFormat="1" applyFont="1" applyFill="1" applyBorder="1" applyAlignment="1">
      <alignment horizontal="right" vertical="center" wrapText="1"/>
    </xf>
    <xf numFmtId="169" fontId="6" fillId="2" borderId="0" xfId="35" applyNumberFormat="1" applyFont="1" applyFill="1" applyBorder="1" applyAlignment="1">
      <alignment vertical="center" wrapText="1"/>
    </xf>
    <xf numFmtId="169" fontId="6" fillId="0" borderId="0" xfId="35" applyNumberFormat="1" applyFont="1" applyFill="1" applyBorder="1" applyAlignment="1">
      <alignment horizontal="right" vertical="center"/>
    </xf>
    <xf numFmtId="0" fontId="4" fillId="2" borderId="0" xfId="35" applyNumberFormat="1" applyFont="1" applyFill="1" applyBorder="1" applyAlignment="1">
      <alignment horizontal="left" vertical="center"/>
    </xf>
    <xf numFmtId="0" fontId="4" fillId="0" borderId="9" xfId="35" applyNumberFormat="1" applyFont="1" applyFill="1" applyBorder="1" applyAlignment="1">
      <alignment horizontal="center" vertical="center"/>
    </xf>
    <xf numFmtId="0" fontId="4" fillId="3" borderId="3" xfId="35" applyNumberFormat="1" applyFont="1" applyFill="1" applyBorder="1" applyAlignment="1">
      <alignment horizontal="center" vertical="center"/>
    </xf>
    <xf numFmtId="169" fontId="4" fillId="0" borderId="0" xfId="35" applyNumberFormat="1" applyFont="1" applyFill="1" applyBorder="1" applyAlignment="1"/>
    <xf numFmtId="169" fontId="2" fillId="2" borderId="0" xfId="35" applyNumberFormat="1" applyFont="1" applyFill="1" applyBorder="1" applyAlignment="1">
      <alignment horizontal="right" vertical="center"/>
    </xf>
    <xf numFmtId="169" fontId="2" fillId="0" borderId="0" xfId="35" applyNumberFormat="1" applyFont="1" applyFill="1" applyBorder="1" applyAlignment="1">
      <alignment horizontal="right" vertical="center"/>
    </xf>
    <xf numFmtId="0" fontId="4" fillId="0" borderId="3" xfId="35" applyNumberFormat="1" applyFont="1" applyFill="1" applyBorder="1" applyAlignment="1">
      <alignment horizontal="center" vertical="center"/>
    </xf>
    <xf numFmtId="0" fontId="4" fillId="3" borderId="0" xfId="35" applyNumberFormat="1" applyFont="1" applyFill="1" applyBorder="1" applyAlignment="1">
      <alignment horizontal="center" vertical="center" wrapText="1"/>
    </xf>
    <xf numFmtId="0" fontId="5" fillId="0" borderId="9" xfId="35" applyNumberFormat="1" applyFont="1" applyFill="1" applyBorder="1" applyAlignment="1">
      <alignment horizontal="center" vertical="center" wrapText="1"/>
    </xf>
    <xf numFmtId="0" fontId="5" fillId="0" borderId="3" xfId="35" applyNumberFormat="1" applyFont="1" applyFill="1" applyBorder="1" applyAlignment="1">
      <alignment horizontal="center" vertical="center" wrapText="1"/>
    </xf>
    <xf numFmtId="49" fontId="4" fillId="2" borderId="0" xfId="53" applyNumberFormat="1" applyFont="1" applyFill="1" applyBorder="1" applyAlignment="1" applyProtection="1">
      <alignment vertical="center"/>
      <protection locked="0"/>
    </xf>
    <xf numFmtId="0" fontId="4" fillId="3" borderId="14" xfId="35" applyNumberFormat="1" applyFont="1" applyFill="1" applyBorder="1" applyAlignment="1">
      <alignment horizontal="center" vertical="center" wrapText="1"/>
    </xf>
    <xf numFmtId="0" fontId="4" fillId="3" borderId="14" xfId="35" applyNumberFormat="1" applyFont="1" applyFill="1" applyBorder="1" applyAlignment="1">
      <alignment horizontal="center" vertical="center"/>
    </xf>
    <xf numFmtId="169" fontId="6" fillId="2" borderId="0" xfId="35" applyNumberFormat="1" applyFont="1" applyFill="1" applyBorder="1" applyAlignment="1">
      <alignment horizontal="right" vertical="center"/>
    </xf>
    <xf numFmtId="169" fontId="12" fillId="2" borderId="0" xfId="35" applyNumberFormat="1" applyFont="1" applyFill="1" applyBorder="1" applyAlignment="1">
      <alignment horizontal="right" vertical="center"/>
    </xf>
    <xf numFmtId="169" fontId="2" fillId="0" borderId="0" xfId="35" applyNumberFormat="1" applyFont="1" applyFill="1" applyBorder="1" applyAlignment="1"/>
    <xf numFmtId="0" fontId="4" fillId="3" borderId="0" xfId="35" applyNumberFormat="1" applyFont="1" applyFill="1" applyBorder="1" applyAlignment="1">
      <alignment horizontal="left" vertical="center"/>
    </xf>
    <xf numFmtId="169" fontId="6" fillId="3" borderId="0" xfId="35" applyNumberFormat="1" applyFont="1" applyFill="1" applyBorder="1" applyAlignment="1">
      <alignment horizontal="right"/>
    </xf>
    <xf numFmtId="169" fontId="6" fillId="0" borderId="0" xfId="35" applyNumberFormat="1" applyFont="1" applyFill="1" applyBorder="1" applyAlignment="1">
      <alignment horizontal="right"/>
    </xf>
    <xf numFmtId="0" fontId="6" fillId="3" borderId="0" xfId="0" applyFont="1" applyFill="1" applyBorder="1" applyAlignment="1">
      <alignment horizontal="left" vertical="top"/>
    </xf>
    <xf numFmtId="169" fontId="4" fillId="3" borderId="0" xfId="35" applyNumberFormat="1" applyFont="1" applyFill="1" applyBorder="1" applyAlignment="1"/>
    <xf numFmtId="169" fontId="12" fillId="3" borderId="0" xfId="35" applyNumberFormat="1" applyFont="1" applyFill="1" applyBorder="1" applyAlignment="1">
      <alignment horizontal="right" vertical="center"/>
    </xf>
    <xf numFmtId="0" fontId="2" fillId="3" borderId="0" xfId="35" applyFont="1" applyFill="1" applyBorder="1" applyAlignment="1">
      <alignment horizontal="center" vertical="center" wrapText="1"/>
    </xf>
    <xf numFmtId="0" fontId="2" fillId="3" borderId="0" xfId="35" applyNumberFormat="1" applyFont="1" applyFill="1" applyBorder="1" applyAlignment="1">
      <alignment vertical="center" wrapText="1"/>
    </xf>
    <xf numFmtId="169" fontId="4" fillId="3" borderId="0" xfId="35" applyNumberFormat="1" applyFont="1" applyFill="1" applyBorder="1" applyAlignment="1">
      <alignment vertical="center"/>
    </xf>
    <xf numFmtId="0" fontId="12" fillId="3" borderId="0" xfId="35" applyNumberFormat="1" applyFont="1" applyFill="1" applyBorder="1" applyAlignment="1">
      <alignment vertical="center"/>
    </xf>
    <xf numFmtId="0" fontId="6" fillId="3" borderId="0" xfId="35" applyNumberFormat="1" applyFont="1" applyFill="1" applyBorder="1" applyAlignment="1">
      <alignment vertical="center"/>
    </xf>
    <xf numFmtId="169" fontId="6" fillId="3" borderId="0" xfId="35" applyNumberFormat="1" applyFont="1" applyFill="1" applyBorder="1" applyAlignment="1">
      <alignment vertical="center"/>
    </xf>
    <xf numFmtId="0" fontId="4" fillId="0" borderId="0" xfId="40" applyNumberFormat="1" applyFont="1" applyFill="1" applyBorder="1" applyAlignment="1" applyProtection="1">
      <protection locked="0"/>
    </xf>
    <xf numFmtId="0" fontId="20" fillId="0" borderId="0" xfId="45" applyNumberFormat="1" applyFont="1" applyFill="1" applyBorder="1" applyAlignment="1" applyProtection="1">
      <alignment vertical="top"/>
      <protection locked="0"/>
    </xf>
    <xf numFmtId="0" fontId="2" fillId="0" borderId="9" xfId="17" applyFont="1" applyFill="1" applyBorder="1" applyAlignment="1" applyProtection="1">
      <alignment horizontal="center" vertical="top"/>
    </xf>
    <xf numFmtId="0" fontId="2" fillId="0" borderId="0" xfId="17" applyFont="1" applyFill="1" applyBorder="1" applyProtection="1">
      <protection locked="0"/>
    </xf>
    <xf numFmtId="2" fontId="2" fillId="0" borderId="0" xfId="17" applyNumberFormat="1" applyFont="1" applyFill="1" applyBorder="1" applyAlignment="1" applyProtection="1">
      <alignment vertical="center"/>
      <protection locked="0"/>
    </xf>
    <xf numFmtId="183" fontId="2" fillId="0" borderId="0" xfId="17" applyNumberFormat="1" applyFont="1" applyFill="1" applyBorder="1" applyAlignment="1" applyProtection="1">
      <alignment vertical="center"/>
      <protection locked="0"/>
    </xf>
    <xf numFmtId="182" fontId="2" fillId="0" borderId="0" xfId="17" applyNumberFormat="1" applyFont="1" applyFill="1" applyBorder="1" applyAlignment="1" applyProtection="1">
      <alignment vertical="center"/>
      <protection locked="0"/>
    </xf>
    <xf numFmtId="0" fontId="2" fillId="0" borderId="0" xfId="34" applyNumberFormat="1" applyFont="1" applyFill="1" applyBorder="1" applyAlignment="1" applyProtection="1">
      <alignment horizontal="left" vertical="center"/>
    </xf>
    <xf numFmtId="0" fontId="2" fillId="0" borderId="0" xfId="17" applyFont="1" applyFill="1" applyBorder="1" applyAlignment="1" applyProtection="1">
      <alignment vertical="center"/>
      <protection locked="0"/>
    </xf>
    <xf numFmtId="2" fontId="4" fillId="0" borderId="0" xfId="17" applyNumberFormat="1" applyFont="1" applyFill="1" applyBorder="1" applyAlignment="1" applyProtection="1">
      <alignment vertical="center"/>
      <protection locked="0"/>
    </xf>
    <xf numFmtId="183" fontId="4" fillId="0" borderId="0" xfId="17" applyNumberFormat="1" applyFont="1" applyFill="1" applyBorder="1" applyAlignment="1" applyProtection="1">
      <alignment vertical="center"/>
      <protection locked="0"/>
    </xf>
    <xf numFmtId="182" fontId="4" fillId="0" borderId="0" xfId="17" applyNumberFormat="1" applyFont="1" applyFill="1" applyBorder="1" applyAlignment="1" applyProtection="1">
      <alignment vertical="center"/>
      <protection locked="0"/>
    </xf>
    <xf numFmtId="183" fontId="4" fillId="0" borderId="0" xfId="23" applyNumberFormat="1" applyFont="1" applyFill="1" applyBorder="1" applyAlignment="1" applyProtection="1">
      <alignment horizontal="right" vertical="center"/>
      <protection locked="0"/>
    </xf>
    <xf numFmtId="0" fontId="4" fillId="0" borderId="0" xfId="37" applyNumberFormat="1" applyFont="1" applyFill="1" applyBorder="1" applyAlignment="1" applyProtection="1">
      <alignment vertical="center"/>
    </xf>
    <xf numFmtId="183" fontId="4" fillId="0" borderId="0" xfId="38" applyNumberFormat="1" applyFont="1" applyFill="1" applyBorder="1" applyAlignment="1" applyProtection="1">
      <alignment horizontal="right" vertical="center" wrapText="1"/>
    </xf>
    <xf numFmtId="182" fontId="4" fillId="0" borderId="0" xfId="38" applyNumberFormat="1" applyFont="1" applyFill="1" applyBorder="1" applyAlignment="1" applyProtection="1">
      <alignment horizontal="right" vertical="center" wrapText="1"/>
    </xf>
    <xf numFmtId="183" fontId="4" fillId="0" borderId="0" xfId="17" applyNumberFormat="1" applyFont="1" applyFill="1" applyBorder="1" applyAlignment="1" applyProtection="1">
      <alignment horizontal="right" vertical="center"/>
      <protection locked="0"/>
    </xf>
    <xf numFmtId="0" fontId="2" fillId="0" borderId="0" xfId="34" applyNumberFormat="1" applyFont="1" applyFill="1" applyBorder="1" applyAlignment="1" applyProtection="1">
      <alignment vertical="center" wrapText="1"/>
    </xf>
    <xf numFmtId="0" fontId="2" fillId="0" borderId="13" xfId="17" applyNumberFormat="1" applyFont="1" applyFill="1" applyBorder="1" applyAlignment="1" applyProtection="1">
      <alignment horizontal="center" vertical="center" wrapText="1"/>
    </xf>
    <xf numFmtId="0" fontId="4" fillId="0" borderId="0" xfId="34" applyFont="1"/>
    <xf numFmtId="0" fontId="4" fillId="0" borderId="0" xfId="34" applyFont="1" applyFill="1"/>
    <xf numFmtId="0" fontId="6" fillId="0" borderId="0" xfId="40" applyNumberFormat="1" applyFont="1" applyFill="1" applyBorder="1" applyAlignment="1" applyProtection="1">
      <alignment horizontal="left" vertical="top" wrapText="1"/>
      <protection locked="0"/>
    </xf>
    <xf numFmtId="0" fontId="4" fillId="0" borderId="0" xfId="40" applyNumberFormat="1" applyFont="1" applyFill="1" applyBorder="1" applyAlignment="1" applyProtection="1">
      <alignment horizontal="left" vertical="top" wrapText="1"/>
      <protection locked="0"/>
    </xf>
    <xf numFmtId="0" fontId="20" fillId="0" borderId="0" xfId="45" applyNumberFormat="1" applyFont="1" applyFill="1" applyBorder="1" applyAlignment="1" applyProtection="1">
      <protection locked="0"/>
    </xf>
    <xf numFmtId="0" fontId="20" fillId="0" borderId="0" xfId="38" applyNumberFormat="1" applyFont="1" applyFill="1" applyBorder="1" applyAlignment="1" applyProtection="1">
      <alignment horizontal="center" vertical="center" wrapText="1"/>
      <protection locked="0"/>
    </xf>
    <xf numFmtId="0" fontId="2" fillId="2" borderId="0" xfId="17" applyFont="1" applyFill="1" applyBorder="1" applyAlignment="1" applyProtection="1">
      <alignment vertical="top"/>
    </xf>
    <xf numFmtId="0" fontId="2" fillId="2" borderId="6" xfId="17" applyFont="1" applyFill="1" applyBorder="1" applyAlignment="1" applyProtection="1">
      <alignment vertical="top"/>
    </xf>
    <xf numFmtId="0" fontId="2" fillId="2" borderId="5" xfId="17" applyFont="1" applyFill="1" applyBorder="1" applyAlignment="1" applyProtection="1">
      <alignment vertical="top"/>
    </xf>
    <xf numFmtId="0" fontId="2" fillId="2" borderId="1" xfId="17" applyFont="1" applyFill="1" applyBorder="1" applyAlignment="1" applyProtection="1">
      <alignment vertical="top"/>
    </xf>
    <xf numFmtId="0" fontId="2" fillId="2" borderId="0" xfId="17" applyFont="1" applyFill="1" applyBorder="1" applyProtection="1">
      <protection locked="0"/>
    </xf>
    <xf numFmtId="169" fontId="2" fillId="0" borderId="0" xfId="47" applyNumberFormat="1" applyFont="1" applyFill="1" applyBorder="1" applyAlignment="1" applyProtection="1">
      <alignment horizontal="right"/>
      <protection locked="0"/>
    </xf>
    <xf numFmtId="183" fontId="12" fillId="0" borderId="0" xfId="34" applyNumberFormat="1" applyFont="1" applyAlignment="1">
      <alignment vertical="center"/>
    </xf>
    <xf numFmtId="202" fontId="12" fillId="0" borderId="0" xfId="34" applyNumberFormat="1" applyFont="1" applyAlignment="1">
      <alignment vertical="center"/>
    </xf>
    <xf numFmtId="0" fontId="2" fillId="2" borderId="0" xfId="17" applyFont="1" applyFill="1" applyBorder="1" applyAlignment="1" applyProtection="1">
      <alignment vertical="center"/>
      <protection locked="0"/>
    </xf>
    <xf numFmtId="169" fontId="4" fillId="0" borderId="0" xfId="47" applyNumberFormat="1" applyFont="1" applyFill="1" applyBorder="1" applyAlignment="1" applyProtection="1">
      <alignment horizontal="right"/>
      <protection locked="0"/>
    </xf>
    <xf numFmtId="183" fontId="6" fillId="0" borderId="0" xfId="34" applyNumberFormat="1" applyFont="1" applyAlignment="1">
      <alignment vertical="center"/>
    </xf>
    <xf numFmtId="202" fontId="6" fillId="0" borderId="0" xfId="34" applyNumberFormat="1" applyFont="1" applyAlignment="1">
      <alignment vertical="center"/>
    </xf>
    <xf numFmtId="0" fontId="4" fillId="0" borderId="0" xfId="37" applyNumberFormat="1" applyFont="1" applyBorder="1" applyAlignment="1" applyProtection="1">
      <alignment vertical="center"/>
    </xf>
    <xf numFmtId="202" fontId="6" fillId="0" borderId="0" xfId="34" applyNumberFormat="1" applyFont="1" applyFill="1" applyBorder="1" applyAlignment="1">
      <alignment horizontal="right" vertical="center"/>
    </xf>
    <xf numFmtId="0" fontId="2" fillId="0" borderId="0" xfId="34" applyFont="1"/>
    <xf numFmtId="0" fontId="2" fillId="2" borderId="13" xfId="17" applyNumberFormat="1" applyFont="1" applyFill="1" applyBorder="1" applyAlignment="1" applyProtection="1">
      <alignment horizontal="center" vertical="center" wrapText="1"/>
    </xf>
    <xf numFmtId="0" fontId="4" fillId="0" borderId="0" xfId="34" applyFont="1" applyAlignment="1">
      <alignment wrapText="1"/>
    </xf>
    <xf numFmtId="0" fontId="12" fillId="2" borderId="0" xfId="17" applyFont="1" applyFill="1" applyBorder="1" applyAlignment="1" applyProtection="1">
      <alignment horizontal="center" vertical="top"/>
      <protection locked="0"/>
    </xf>
    <xf numFmtId="169" fontId="2" fillId="0" borderId="0" xfId="34" applyNumberFormat="1" applyFont="1" applyFill="1"/>
    <xf numFmtId="183" fontId="2" fillId="2" borderId="0" xfId="17" applyNumberFormat="1" applyFont="1" applyFill="1" applyAlignment="1" applyProtection="1">
      <alignment vertical="center"/>
      <protection locked="0"/>
    </xf>
    <xf numFmtId="169" fontId="4" fillId="0" borderId="0" xfId="34" applyNumberFormat="1" applyFont="1" applyFill="1"/>
    <xf numFmtId="183" fontId="4" fillId="2" borderId="0" xfId="17" applyNumberFormat="1" applyFont="1" applyFill="1" applyAlignment="1" applyProtection="1">
      <alignment vertical="center"/>
      <protection locked="0"/>
    </xf>
    <xf numFmtId="0" fontId="2" fillId="2" borderId="0" xfId="17" applyFont="1" applyFill="1" applyAlignment="1" applyProtection="1">
      <alignment vertical="center"/>
      <protection locked="0"/>
    </xf>
    <xf numFmtId="0" fontId="4" fillId="0" borderId="0" xfId="20" applyNumberFormat="1" applyFont="1" applyBorder="1" applyAlignment="1" applyProtection="1">
      <alignment wrapText="1"/>
      <protection locked="0"/>
    </xf>
    <xf numFmtId="0" fontId="4" fillId="0" borderId="0" xfId="34" applyFont="1" applyProtection="1">
      <protection locked="0"/>
    </xf>
    <xf numFmtId="191" fontId="2" fillId="2" borderId="0" xfId="34" applyNumberFormat="1" applyFont="1" applyFill="1" applyAlignment="1" applyProtection="1">
      <alignment horizontal="right" vertical="center"/>
      <protection locked="0"/>
    </xf>
    <xf numFmtId="191" fontId="4" fillId="2" borderId="0" xfId="34" applyNumberFormat="1" applyFont="1" applyFill="1" applyAlignment="1" applyProtection="1">
      <alignment horizontal="right" vertical="center"/>
      <protection locked="0"/>
    </xf>
    <xf numFmtId="0" fontId="34" fillId="0" borderId="0" xfId="34" applyNumberFormat="1" applyFont="1" applyBorder="1" applyAlignment="1" applyProtection="1">
      <alignment vertical="center"/>
      <protection locked="0"/>
    </xf>
    <xf numFmtId="0" fontId="28" fillId="0" borderId="0" xfId="34" applyNumberFormat="1" applyFont="1" applyBorder="1" applyAlignment="1" applyProtection="1">
      <alignment vertical="center"/>
      <protection locked="0"/>
    </xf>
    <xf numFmtId="0" fontId="6" fillId="2" borderId="0" xfId="17" applyFont="1" applyFill="1" applyBorder="1" applyAlignment="1" applyProtection="1">
      <alignment horizontal="center" vertical="center"/>
      <protection locked="0"/>
    </xf>
    <xf numFmtId="0" fontId="4" fillId="2" borderId="0" xfId="17" applyFont="1" applyFill="1" applyBorder="1" applyAlignment="1" applyProtection="1">
      <alignment horizontal="center" vertical="center"/>
    </xf>
    <xf numFmtId="0" fontId="6" fillId="2" borderId="3" xfId="17" applyFont="1" applyFill="1" applyBorder="1" applyAlignment="1" applyProtection="1">
      <alignment horizontal="center" vertical="center"/>
      <protection locked="0"/>
    </xf>
    <xf numFmtId="0" fontId="4" fillId="2" borderId="8" xfId="17" applyFont="1" applyFill="1" applyBorder="1" applyAlignment="1" applyProtection="1">
      <alignment horizontal="center" vertical="center"/>
    </xf>
    <xf numFmtId="185" fontId="2" fillId="0" borderId="0" xfId="34" applyNumberFormat="1" applyFont="1" applyBorder="1" applyAlignment="1" applyProtection="1">
      <alignment horizontal="center" vertical="center"/>
      <protection locked="0"/>
    </xf>
    <xf numFmtId="183" fontId="2" fillId="0" borderId="0" xfId="34" applyNumberFormat="1" applyFont="1" applyBorder="1" applyAlignment="1" applyProtection="1">
      <alignment vertical="center"/>
      <protection locked="0"/>
    </xf>
    <xf numFmtId="185" fontId="4" fillId="0" borderId="0" xfId="34" applyNumberFormat="1" applyFont="1" applyBorder="1" applyAlignment="1" applyProtection="1">
      <alignment horizontal="center" vertical="center"/>
      <protection locked="0"/>
    </xf>
    <xf numFmtId="183" fontId="4" fillId="0" borderId="0" xfId="34" applyNumberFormat="1" applyFont="1" applyBorder="1" applyAlignment="1" applyProtection="1">
      <alignment vertical="center"/>
      <protection locked="0"/>
    </xf>
    <xf numFmtId="0" fontId="8" fillId="0" borderId="0" xfId="20" applyNumberFormat="1" applyFont="1" applyBorder="1" applyAlignment="1" applyProtection="1">
      <alignment wrapText="1"/>
      <protection locked="0"/>
    </xf>
    <xf numFmtId="0" fontId="4" fillId="2" borderId="3" xfId="17" applyFont="1" applyFill="1" applyBorder="1" applyAlignment="1" applyProtection="1">
      <alignment horizontal="center" vertical="center"/>
    </xf>
    <xf numFmtId="0" fontId="4" fillId="2" borderId="0" xfId="17" applyNumberFormat="1" applyFont="1" applyFill="1" applyBorder="1" applyAlignment="1" applyProtection="1">
      <alignment horizontal="center" vertical="center" wrapText="1"/>
    </xf>
    <xf numFmtId="0" fontId="4" fillId="0" borderId="0" xfId="45" applyNumberFormat="1" applyFont="1" applyFill="1" applyBorder="1" applyAlignment="1" applyProtection="1">
      <protection locked="0"/>
    </xf>
    <xf numFmtId="0" fontId="2" fillId="0" borderId="0" xfId="45" applyNumberFormat="1" applyFont="1" applyFill="1" applyBorder="1" applyAlignment="1" applyProtection="1">
      <alignment horizontal="center" vertical="center"/>
      <protection locked="0"/>
    </xf>
    <xf numFmtId="0" fontId="4" fillId="0" borderId="0" xfId="45" applyNumberFormat="1" applyFont="1" applyFill="1" applyBorder="1" applyAlignment="1" applyProtection="1">
      <alignment horizontal="right" vertical="center"/>
      <protection locked="0"/>
    </xf>
    <xf numFmtId="0" fontId="2" fillId="0" borderId="0" xfId="45" applyFont="1" applyBorder="1" applyAlignment="1" applyProtection="1">
      <alignment horizontal="center" vertical="center" wrapText="1"/>
      <protection locked="0"/>
    </xf>
    <xf numFmtId="0" fontId="4" fillId="0" borderId="9" xfId="45" applyNumberFormat="1" applyFont="1" applyFill="1" applyBorder="1" applyAlignment="1" applyProtection="1">
      <alignment horizontal="center" vertical="center"/>
    </xf>
    <xf numFmtId="0" fontId="4" fillId="0" borderId="0" xfId="45" applyNumberFormat="1" applyFont="1" applyBorder="1" applyAlignment="1" applyProtection="1">
      <alignment vertical="center"/>
      <protection locked="0"/>
    </xf>
    <xf numFmtId="183" fontId="19" fillId="0" borderId="0" xfId="45" applyNumberFormat="1" applyFont="1" applyBorder="1" applyAlignment="1" applyProtection="1">
      <alignment vertical="center" wrapText="1"/>
      <protection locked="0"/>
    </xf>
    <xf numFmtId="183" fontId="12" fillId="0" borderId="0" xfId="34" applyNumberFormat="1" applyFont="1" applyFill="1" applyBorder="1" applyAlignment="1">
      <alignment horizontal="right" vertical="center" wrapText="1"/>
    </xf>
    <xf numFmtId="183" fontId="20" fillId="0" borderId="0" xfId="45" applyNumberFormat="1" applyFont="1" applyBorder="1" applyAlignment="1" applyProtection="1">
      <alignment vertical="center" wrapText="1"/>
      <protection locked="0"/>
    </xf>
    <xf numFmtId="183" fontId="6" fillId="0" borderId="0" xfId="34" applyNumberFormat="1" applyFont="1" applyFill="1" applyBorder="1" applyAlignment="1">
      <alignment horizontal="right" vertical="center" wrapText="1"/>
    </xf>
    <xf numFmtId="0" fontId="8" fillId="0" borderId="0" xfId="45" applyNumberFormat="1" applyFont="1" applyBorder="1" applyAlignment="1" applyProtection="1">
      <alignment vertical="center" wrapText="1"/>
      <protection locked="0"/>
    </xf>
    <xf numFmtId="0" fontId="8" fillId="0" borderId="0" xfId="45" applyNumberFormat="1" applyFont="1" applyBorder="1" applyAlignment="1" applyProtection="1">
      <alignment vertical="center"/>
      <protection locked="0"/>
    </xf>
    <xf numFmtId="0" fontId="4" fillId="0" borderId="13" xfId="45" applyNumberFormat="1" applyFont="1" applyFill="1" applyBorder="1" applyAlignment="1" applyProtection="1">
      <alignment horizontal="right" vertical="center"/>
    </xf>
    <xf numFmtId="0" fontId="4" fillId="0" borderId="13" xfId="45" applyNumberFormat="1" applyFont="1" applyFill="1" applyBorder="1" applyAlignment="1" applyProtection="1">
      <alignment horizontal="left" vertical="center"/>
    </xf>
    <xf numFmtId="0" fontId="2" fillId="0" borderId="0" xfId="45" applyNumberFormat="1" applyFont="1" applyFill="1" applyBorder="1" applyAlignment="1" applyProtection="1">
      <alignment horizontal="center" vertical="center" wrapText="1"/>
      <protection locked="0"/>
    </xf>
    <xf numFmtId="0" fontId="16" fillId="0" borderId="0" xfId="45" applyNumberFormat="1" applyFont="1" applyFill="1" applyBorder="1" applyAlignment="1" applyProtection="1">
      <alignment vertical="top"/>
      <protection locked="0"/>
    </xf>
    <xf numFmtId="0" fontId="16" fillId="0" borderId="0" xfId="45" applyNumberFormat="1" applyFont="1" applyFill="1" applyBorder="1" applyAlignment="1" applyProtection="1">
      <alignment vertical="top" wrapText="1"/>
      <protection locked="0"/>
    </xf>
    <xf numFmtId="0" fontId="16" fillId="0" borderId="0" xfId="34" applyNumberFormat="1" applyFont="1" applyFill="1" applyBorder="1" applyAlignment="1">
      <alignment vertical="top" wrapText="1"/>
    </xf>
    <xf numFmtId="183" fontId="2" fillId="0" borderId="0" xfId="38" applyNumberFormat="1" applyFont="1" applyFill="1" applyBorder="1" applyAlignment="1" applyProtection="1">
      <alignment horizontal="right" vertical="center" wrapText="1"/>
      <protection locked="0"/>
    </xf>
    <xf numFmtId="183" fontId="2" fillId="0" borderId="0" xfId="45" applyNumberFormat="1" applyFont="1" applyFill="1" applyBorder="1" applyAlignment="1" applyProtection="1">
      <alignment horizontal="right" vertical="center" wrapText="1"/>
    </xf>
    <xf numFmtId="183" fontId="4" fillId="0" borderId="0" xfId="45" applyNumberFormat="1" applyFont="1" applyFill="1" applyBorder="1" applyAlignment="1" applyProtection="1">
      <alignment horizontal="right" vertical="center" wrapText="1"/>
    </xf>
    <xf numFmtId="0" fontId="2" fillId="0" borderId="13" xfId="45" applyFont="1" applyBorder="1" applyAlignment="1" applyProtection="1">
      <alignment horizontal="center" vertical="center" wrapText="1"/>
    </xf>
    <xf numFmtId="0" fontId="2" fillId="0" borderId="0" xfId="45" applyNumberFormat="1" applyFont="1" applyBorder="1" applyAlignment="1" applyProtection="1">
      <alignment vertical="center"/>
      <protection locked="0"/>
    </xf>
    <xf numFmtId="183" fontId="19" fillId="0" borderId="0" xfId="45" applyNumberFormat="1" applyFont="1" applyBorder="1" applyAlignment="1" applyProtection="1">
      <alignment horizontal="right" vertical="center" wrapText="1"/>
      <protection locked="0"/>
    </xf>
    <xf numFmtId="183" fontId="20" fillId="0" borderId="0" xfId="45" applyNumberFormat="1" applyFont="1" applyBorder="1" applyAlignment="1" applyProtection="1">
      <alignment horizontal="right" vertical="center" wrapText="1"/>
      <protection locked="0"/>
    </xf>
    <xf numFmtId="0" fontId="20" fillId="0" borderId="9" xfId="38" applyNumberFormat="1" applyFont="1" applyFill="1" applyBorder="1" applyAlignment="1" applyProtection="1">
      <alignment horizontal="center" vertical="center" wrapText="1"/>
    </xf>
    <xf numFmtId="0" fontId="20" fillId="0" borderId="9" xfId="45" applyNumberFormat="1" applyFont="1" applyFill="1" applyBorder="1" applyAlignment="1" applyProtection="1">
      <alignment horizontal="center" vertical="center"/>
    </xf>
    <xf numFmtId="0" fontId="20" fillId="0" borderId="12" xfId="38" applyNumberFormat="1" applyFont="1" applyFill="1" applyBorder="1" applyAlignment="1" applyProtection="1">
      <alignment horizontal="center" vertical="center" wrapText="1"/>
    </xf>
    <xf numFmtId="0" fontId="20" fillId="0" borderId="14" xfId="38" applyNumberFormat="1" applyFont="1" applyFill="1" applyBorder="1" applyAlignment="1" applyProtection="1">
      <alignment horizontal="center" vertical="center" wrapText="1"/>
    </xf>
    <xf numFmtId="0" fontId="20" fillId="0" borderId="3" xfId="38" applyNumberFormat="1" applyFont="1" applyFill="1" applyBorder="1" applyAlignment="1" applyProtection="1">
      <alignment horizontal="center" vertical="center" wrapText="1"/>
    </xf>
    <xf numFmtId="0" fontId="20" fillId="0" borderId="4" xfId="38" applyNumberFormat="1" applyFont="1" applyFill="1" applyBorder="1" applyAlignment="1" applyProtection="1">
      <alignment horizontal="center" vertical="center" wrapText="1"/>
    </xf>
    <xf numFmtId="0" fontId="19" fillId="0" borderId="0" xfId="45" applyNumberFormat="1" applyFont="1" applyFill="1" applyBorder="1" applyAlignment="1" applyProtection="1">
      <alignment horizontal="center" vertical="center"/>
      <protection locked="0"/>
    </xf>
    <xf numFmtId="0" fontId="19" fillId="0" borderId="0" xfId="45" applyNumberFormat="1" applyFont="1" applyFill="1" applyBorder="1" applyAlignment="1" applyProtection="1">
      <alignment vertical="center"/>
      <protection locked="0"/>
    </xf>
    <xf numFmtId="165" fontId="20" fillId="0" borderId="0" xfId="45" applyNumberFormat="1" applyFont="1" applyFill="1" applyBorder="1" applyAlignment="1" applyProtection="1">
      <alignment horizontal="right" vertical="center"/>
      <protection locked="0"/>
    </xf>
    <xf numFmtId="222" fontId="19" fillId="0" borderId="0" xfId="48" applyNumberFormat="1" applyFont="1" applyFill="1" applyBorder="1" applyAlignment="1" applyProtection="1">
      <alignment horizontal="right" vertical="center"/>
      <protection locked="0"/>
    </xf>
    <xf numFmtId="222" fontId="32" fillId="0" borderId="23" xfId="0" applyNumberFormat="1" applyFont="1" applyFill="1" applyBorder="1" applyAlignment="1">
      <alignment horizontal="right" vertical="center"/>
    </xf>
    <xf numFmtId="0" fontId="19" fillId="0" borderId="0" xfId="45" applyNumberFormat="1" applyFont="1" applyFill="1" applyBorder="1" applyAlignment="1" applyProtection="1">
      <alignment horizontal="left" vertical="center"/>
    </xf>
    <xf numFmtId="0" fontId="19" fillId="0" borderId="0" xfId="45" applyNumberFormat="1" applyFont="1" applyFill="1" applyBorder="1" applyAlignment="1" applyProtection="1">
      <alignment vertical="center"/>
    </xf>
    <xf numFmtId="222" fontId="20" fillId="0" borderId="0" xfId="48" applyNumberFormat="1" applyFont="1" applyFill="1" applyBorder="1" applyAlignment="1" applyProtection="1">
      <alignment horizontal="right" vertical="center"/>
      <protection locked="0"/>
    </xf>
    <xf numFmtId="222" fontId="33" fillId="0" borderId="23" xfId="0" applyNumberFormat="1" applyFont="1" applyFill="1" applyBorder="1" applyAlignment="1">
      <alignment horizontal="right" vertical="center"/>
    </xf>
    <xf numFmtId="0" fontId="20" fillId="0" borderId="0" xfId="45" applyNumberFormat="1" applyFont="1" applyFill="1" applyBorder="1" applyAlignment="1" applyProtection="1">
      <alignment vertical="center"/>
      <protection locked="0"/>
    </xf>
    <xf numFmtId="0" fontId="20" fillId="0" borderId="0" xfId="38" applyNumberFormat="1" applyFont="1" applyFill="1" applyBorder="1" applyAlignment="1" applyProtection="1">
      <alignment horizontal="right" vertical="center" wrapText="1"/>
      <protection locked="0"/>
    </xf>
    <xf numFmtId="222" fontId="2" fillId="0" borderId="0" xfId="48" quotePrefix="1" applyNumberFormat="1" applyFont="1" applyFill="1" applyBorder="1" applyAlignment="1" applyProtection="1">
      <alignment horizontal="right" vertical="center"/>
      <protection locked="0"/>
    </xf>
    <xf numFmtId="222" fontId="2" fillId="0" borderId="0" xfId="48" applyNumberFormat="1" applyFont="1" applyFill="1" applyBorder="1" applyAlignment="1" applyProtection="1">
      <alignment horizontal="right" vertical="center"/>
      <protection locked="0"/>
    </xf>
    <xf numFmtId="222" fontId="2" fillId="0" borderId="0" xfId="45" applyNumberFormat="1" applyFont="1" applyFill="1" applyBorder="1" applyAlignment="1" applyProtection="1">
      <alignment horizontal="right" vertical="center"/>
      <protection locked="0"/>
    </xf>
    <xf numFmtId="0" fontId="20" fillId="0" borderId="8" xfId="38" applyNumberFormat="1" applyFont="1" applyFill="1" applyBorder="1" applyAlignment="1" applyProtection="1">
      <alignment horizontal="center" vertical="center" wrapText="1"/>
    </xf>
    <xf numFmtId="0" fontId="20" fillId="0" borderId="0" xfId="45" applyNumberFormat="1" applyFont="1" applyFill="1" applyBorder="1" applyAlignment="1" applyProtection="1">
      <alignment horizontal="right" vertical="center"/>
      <protection locked="0"/>
    </xf>
    <xf numFmtId="0" fontId="20" fillId="0" borderId="13" xfId="45" applyNumberFormat="1" applyFont="1" applyFill="1" applyBorder="1" applyAlignment="1" applyProtection="1">
      <alignment horizontal="right" vertical="center"/>
    </xf>
    <xf numFmtId="0" fontId="19" fillId="0" borderId="13" xfId="45" applyFont="1" applyFill="1" applyBorder="1" applyAlignment="1" applyProtection="1">
      <alignment horizontal="center" vertical="center" wrapText="1"/>
    </xf>
    <xf numFmtId="0" fontId="20" fillId="0" borderId="13" xfId="45" applyNumberFormat="1" applyFont="1" applyFill="1" applyBorder="1" applyAlignment="1" applyProtection="1">
      <alignment horizontal="left" vertical="center"/>
    </xf>
    <xf numFmtId="0" fontId="19" fillId="0" borderId="0" xfId="45" applyNumberFormat="1" applyFont="1" applyFill="1" applyBorder="1" applyAlignment="1" applyProtection="1">
      <alignment horizontal="center" vertical="center" wrapText="1"/>
      <protection locked="0"/>
    </xf>
    <xf numFmtId="0" fontId="5" fillId="0" borderId="9" xfId="38" applyNumberFormat="1" applyFont="1" applyFill="1" applyBorder="1" applyAlignment="1" applyProtection="1">
      <alignment horizontal="center" vertical="center" wrapText="1"/>
    </xf>
    <xf numFmtId="0" fontId="4" fillId="0" borderId="9" xfId="45" applyNumberFormat="1" applyFont="1" applyFill="1" applyBorder="1" applyAlignment="1" applyProtection="1">
      <alignment horizontal="left" vertical="center"/>
    </xf>
    <xf numFmtId="0" fontId="5" fillId="0" borderId="3" xfId="38" applyNumberFormat="1" applyFont="1" applyFill="1" applyBorder="1" applyAlignment="1" applyProtection="1">
      <alignment horizontal="center" vertical="center" wrapText="1"/>
    </xf>
    <xf numFmtId="0" fontId="2" fillId="0" borderId="0" xfId="45" applyFont="1" applyFill="1" applyBorder="1" applyAlignment="1" applyProtection="1">
      <alignment horizontal="center" vertical="center" wrapText="1"/>
      <protection locked="0"/>
    </xf>
    <xf numFmtId="0" fontId="2" fillId="0" borderId="0" xfId="45" applyNumberFormat="1" applyFont="1" applyFill="1" applyBorder="1" applyAlignment="1" applyProtection="1">
      <alignment vertical="center"/>
      <protection locked="0"/>
    </xf>
    <xf numFmtId="165" fontId="32" fillId="0" borderId="23" xfId="0" applyNumberFormat="1" applyFont="1" applyFill="1" applyBorder="1" applyAlignment="1">
      <alignment horizontal="right" vertical="center"/>
    </xf>
    <xf numFmtId="165" fontId="2" fillId="0" borderId="0" xfId="45" applyNumberFormat="1" applyFont="1" applyFill="1" applyBorder="1" applyAlignment="1" applyProtection="1">
      <alignment horizontal="right" vertical="center"/>
      <protection locked="0"/>
    </xf>
    <xf numFmtId="0" fontId="2" fillId="0" borderId="0" xfId="45" applyNumberFormat="1" applyFont="1" applyFill="1" applyBorder="1" applyAlignment="1" applyProtection="1">
      <alignment horizontal="left" vertical="center" indent="1"/>
    </xf>
    <xf numFmtId="165" fontId="33" fillId="0" borderId="23" xfId="0" applyNumberFormat="1" applyFont="1" applyFill="1" applyBorder="1" applyAlignment="1">
      <alignment horizontal="right" vertical="center"/>
    </xf>
    <xf numFmtId="165" fontId="4" fillId="0" borderId="0" xfId="45" applyNumberFormat="1" applyFont="1" applyFill="1" applyBorder="1" applyAlignment="1" applyProtection="1">
      <alignment horizontal="right" vertical="center"/>
      <protection locked="0"/>
    </xf>
    <xf numFmtId="0" fontId="2" fillId="0" borderId="0" xfId="45" applyNumberFormat="1" applyFont="1" applyFill="1" applyBorder="1" applyAlignment="1" applyProtection="1">
      <alignment horizontal="left" vertical="center" indent="2"/>
    </xf>
    <xf numFmtId="0" fontId="4" fillId="0" borderId="0" xfId="45" applyNumberFormat="1" applyFont="1" applyFill="1" applyBorder="1" applyAlignment="1" applyProtection="1">
      <alignment vertical="center"/>
      <protection locked="0"/>
    </xf>
    <xf numFmtId="165" fontId="2" fillId="0" borderId="0" xfId="38" applyNumberFormat="1" applyFont="1" applyFill="1" applyBorder="1" applyAlignment="1" applyProtection="1">
      <alignment horizontal="right" vertical="center" wrapText="1"/>
      <protection locked="0"/>
    </xf>
    <xf numFmtId="0" fontId="2" fillId="0" borderId="0" xfId="45" applyNumberFormat="1" applyFont="1" applyFill="1" applyBorder="1" applyAlignment="1" applyProtection="1">
      <alignment vertical="center"/>
    </xf>
    <xf numFmtId="0" fontId="2" fillId="0" borderId="13" xfId="45" applyFont="1" applyFill="1" applyBorder="1" applyAlignment="1" applyProtection="1">
      <alignment horizontal="center" vertical="center" wrapText="1"/>
    </xf>
    <xf numFmtId="0" fontId="51" fillId="0" borderId="9" xfId="38" applyNumberFormat="1" applyFont="1" applyFill="1" applyBorder="1" applyAlignment="1" applyProtection="1">
      <alignment horizontal="center" vertical="center" wrapText="1"/>
    </xf>
    <xf numFmtId="0" fontId="53" fillId="0" borderId="9" xfId="21" applyNumberFormat="1" applyFont="1" applyBorder="1" applyAlignment="1" applyProtection="1">
      <alignment horizontal="center" vertical="center"/>
    </xf>
    <xf numFmtId="0" fontId="51" fillId="0" borderId="4" xfId="38" applyNumberFormat="1" applyFont="1" applyFill="1" applyBorder="1" applyAlignment="1" applyProtection="1">
      <alignment horizontal="center" vertical="center" wrapText="1"/>
    </xf>
    <xf numFmtId="0" fontId="51" fillId="0" borderId="3" xfId="38" applyNumberFormat="1" applyFont="1" applyFill="1" applyBorder="1" applyAlignment="1" applyProtection="1">
      <alignment horizontal="center" vertical="center" wrapText="1"/>
    </xf>
    <xf numFmtId="165" fontId="4" fillId="0" borderId="0" xfId="38" applyNumberFormat="1" applyFont="1" applyFill="1" applyBorder="1" applyAlignment="1" applyProtection="1">
      <alignment horizontal="right" vertical="center"/>
      <protection locked="0"/>
    </xf>
    <xf numFmtId="165" fontId="52" fillId="0" borderId="0" xfId="38" applyNumberFormat="1" applyFont="1" applyFill="1" applyBorder="1" applyAlignment="1" applyProtection="1">
      <alignment horizontal="right" vertical="center" wrapText="1"/>
    </xf>
    <xf numFmtId="0" fontId="53" fillId="0" borderId="0" xfId="21" applyNumberFormat="1" applyFont="1" applyBorder="1" applyAlignment="1" applyProtection="1">
      <alignment horizontal="left" vertical="center" indent="1"/>
    </xf>
    <xf numFmtId="165" fontId="4" fillId="0" borderId="0" xfId="38" applyNumberFormat="1" applyFont="1" applyFill="1" applyBorder="1" applyAlignment="1" applyProtection="1">
      <alignment horizontal="right" vertical="center"/>
    </xf>
    <xf numFmtId="165" fontId="51" fillId="0" borderId="0" xfId="38" applyNumberFormat="1" applyFont="1" applyFill="1" applyBorder="1" applyAlignment="1" applyProtection="1">
      <alignment horizontal="right" vertical="center" wrapText="1"/>
    </xf>
    <xf numFmtId="0" fontId="53" fillId="0" borderId="0" xfId="21" applyNumberFormat="1" applyFont="1" applyBorder="1" applyAlignment="1" applyProtection="1">
      <alignment horizontal="left" vertical="center" indent="2"/>
    </xf>
    <xf numFmtId="49" fontId="4" fillId="0" borderId="0" xfId="45" applyNumberFormat="1" applyFont="1" applyBorder="1" applyAlignment="1" applyProtection="1">
      <alignment vertical="center"/>
      <protection locked="0"/>
    </xf>
    <xf numFmtId="165" fontId="4" fillId="0" borderId="0" xfId="38" applyNumberFormat="1" applyFont="1" applyFill="1" applyBorder="1" applyAlignment="1" applyProtection="1">
      <alignment horizontal="right" vertical="center" wrapText="1"/>
    </xf>
    <xf numFmtId="0" fontId="53" fillId="0" borderId="0" xfId="21" applyNumberFormat="1" applyFont="1" applyFill="1" applyBorder="1" applyAlignment="1" applyProtection="1">
      <alignment vertical="center" wrapText="1"/>
    </xf>
    <xf numFmtId="0" fontId="4" fillId="0" borderId="0" xfId="45" applyNumberFormat="1" applyFont="1" applyFill="1" applyBorder="1" applyAlignment="1" applyProtection="1">
      <alignment horizontal="right" vertical="center"/>
    </xf>
    <xf numFmtId="0" fontId="51" fillId="0" borderId="0" xfId="45" applyNumberFormat="1" applyFont="1" applyFill="1" applyBorder="1" applyAlignment="1" applyProtection="1">
      <alignment horizontal="right" vertical="center"/>
    </xf>
    <xf numFmtId="0" fontId="52" fillId="0" borderId="0" xfId="45" applyFont="1" applyBorder="1" applyAlignment="1" applyProtection="1">
      <alignment horizontal="center" vertical="center" wrapText="1"/>
    </xf>
    <xf numFmtId="0" fontId="51" fillId="0" borderId="0" xfId="45" applyNumberFormat="1" applyFont="1" applyFill="1" applyBorder="1" applyAlignment="1" applyProtection="1">
      <alignment horizontal="left" vertical="center"/>
    </xf>
    <xf numFmtId="0" fontId="2" fillId="0" borderId="0" xfId="45" applyNumberFormat="1" applyFont="1" applyFill="1" applyBorder="1" applyAlignment="1" applyProtection="1">
      <alignment horizontal="center" vertical="center" wrapText="1"/>
    </xf>
    <xf numFmtId="0" fontId="6" fillId="0" borderId="0" xfId="56" applyFont="1"/>
    <xf numFmtId="0" fontId="6" fillId="0" borderId="0" xfId="56" applyFont="1" applyBorder="1"/>
    <xf numFmtId="0" fontId="4" fillId="0" borderId="9" xfId="45" applyNumberFormat="1" applyFont="1" applyFill="1" applyBorder="1" applyAlignment="1" applyProtection="1">
      <alignment vertical="center"/>
    </xf>
    <xf numFmtId="0" fontId="4" fillId="0" borderId="8" xfId="45" applyNumberFormat="1" applyFont="1" applyFill="1" applyBorder="1" applyAlignment="1" applyProtection="1">
      <alignment vertical="center"/>
    </xf>
    <xf numFmtId="4" fontId="12" fillId="0" borderId="0" xfId="56" quotePrefix="1" applyNumberFormat="1" applyFont="1"/>
    <xf numFmtId="0" fontId="2" fillId="0" borderId="0" xfId="35" applyNumberFormat="1" applyFont="1" applyBorder="1" applyAlignment="1" applyProtection="1">
      <alignment horizontal="left" vertical="center"/>
      <protection locked="0"/>
    </xf>
    <xf numFmtId="4" fontId="6" fillId="0" borderId="0" xfId="56" quotePrefix="1" applyNumberFormat="1" applyFont="1"/>
    <xf numFmtId="165" fontId="4" fillId="0" borderId="0" xfId="38" applyNumberFormat="1" applyFont="1" applyFill="1" applyBorder="1" applyAlignment="1" applyProtection="1">
      <alignment horizontal="right" vertical="center" wrapText="1"/>
      <protection locked="0"/>
    </xf>
    <xf numFmtId="165" fontId="12" fillId="0" borderId="0" xfId="56" quotePrefix="1" applyNumberFormat="1" applyFont="1" applyAlignment="1">
      <alignment vertical="center"/>
    </xf>
    <xf numFmtId="0" fontId="4" fillId="0" borderId="0" xfId="56" applyNumberFormat="1" applyFont="1" applyFill="1" applyBorder="1" applyAlignment="1"/>
    <xf numFmtId="165" fontId="2" fillId="0" borderId="0" xfId="45" applyNumberFormat="1" applyFont="1" applyBorder="1" applyAlignment="1" applyProtection="1">
      <alignment horizontal="right" vertical="center"/>
      <protection locked="0"/>
    </xf>
    <xf numFmtId="0" fontId="2" fillId="0" borderId="0" xfId="45" applyNumberFormat="1" applyFont="1" applyBorder="1" applyAlignment="1" applyProtection="1">
      <alignment vertical="center"/>
    </xf>
    <xf numFmtId="165" fontId="12" fillId="2" borderId="0" xfId="38" applyNumberFormat="1" applyFont="1" applyFill="1" applyBorder="1" applyAlignment="1" applyProtection="1">
      <alignment horizontal="right" vertical="center" wrapText="1"/>
      <protection locked="0"/>
    </xf>
    <xf numFmtId="1" fontId="4" fillId="0" borderId="0" xfId="0" applyNumberFormat="1" applyFont="1" applyFill="1" applyBorder="1" applyAlignment="1" applyProtection="1">
      <protection locked="0"/>
    </xf>
    <xf numFmtId="1" fontId="6"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left" vertical="top" wrapText="1"/>
      <protection locked="0"/>
    </xf>
    <xf numFmtId="0" fontId="4" fillId="0" borderId="9" xfId="38" applyNumberFormat="1" applyFont="1" applyFill="1" applyBorder="1" applyAlignment="1" applyProtection="1">
      <alignment horizontal="center" vertical="center" wrapText="1"/>
      <protection locked="0"/>
    </xf>
    <xf numFmtId="1" fontId="6" fillId="0" borderId="9" xfId="0" applyNumberFormat="1" applyFont="1" applyBorder="1" applyAlignment="1" applyProtection="1">
      <alignment horizontal="center" vertical="center" wrapText="1"/>
      <protection locked="0"/>
    </xf>
    <xf numFmtId="2" fontId="4" fillId="0" borderId="9" xfId="38" applyNumberFormat="1" applyFont="1" applyFill="1" applyBorder="1" applyAlignment="1" applyProtection="1">
      <alignment horizontal="center" vertical="center" wrapText="1"/>
      <protection locked="0"/>
    </xf>
    <xf numFmtId="0" fontId="2" fillId="0" borderId="9" xfId="0" applyNumberFormat="1" applyFont="1" applyFill="1" applyBorder="1" applyAlignment="1" applyProtection="1">
      <alignment horizontal="center" vertical="center" wrapText="1"/>
      <protection locked="0"/>
    </xf>
    <xf numFmtId="2" fontId="4" fillId="0" borderId="3" xfId="38" applyNumberFormat="1" applyFont="1" applyFill="1" applyBorder="1" applyAlignment="1" applyProtection="1">
      <alignment horizontal="center" vertical="center" wrapText="1"/>
      <protection locked="0"/>
    </xf>
    <xf numFmtId="0" fontId="4" fillId="0" borderId="4" xfId="38" applyNumberFormat="1" applyFont="1" applyFill="1" applyBorder="1" applyAlignment="1" applyProtection="1">
      <alignment horizontal="center" vertical="center" wrapText="1"/>
      <protection locked="0"/>
    </xf>
    <xf numFmtId="0" fontId="4" fillId="0" borderId="3" xfId="38" applyNumberFormat="1" applyFont="1" applyFill="1" applyBorder="1" applyAlignment="1" applyProtection="1">
      <alignment horizontal="center" vertical="center" wrapText="1"/>
      <protection locked="0"/>
    </xf>
    <xf numFmtId="1" fontId="4" fillId="0" borderId="3" xfId="38" applyNumberFormat="1" applyFont="1" applyFill="1" applyBorder="1" applyAlignment="1" applyProtection="1">
      <alignment horizontal="center" vertical="center" wrapText="1"/>
      <protection locked="0"/>
    </xf>
    <xf numFmtId="0" fontId="4" fillId="0" borderId="0" xfId="0" applyNumberFormat="1" applyFont="1" applyBorder="1" applyAlignment="1" applyProtection="1">
      <alignment vertical="center"/>
      <protection locked="0"/>
    </xf>
    <xf numFmtId="2" fontId="4" fillId="0" borderId="0" xfId="38" applyNumberFormat="1" applyFont="1" applyFill="1" applyBorder="1" applyAlignment="1" applyProtection="1">
      <alignment vertical="center" wrapText="1"/>
      <protection locked="0"/>
    </xf>
    <xf numFmtId="183" fontId="6" fillId="0" borderId="0" xfId="0" quotePrefix="1" applyNumberFormat="1" applyFont="1" applyFill="1" applyAlignment="1" applyProtection="1">
      <alignment vertical="center"/>
      <protection locked="0"/>
    </xf>
    <xf numFmtId="169" fontId="6" fillId="0" borderId="0" xfId="0" quotePrefix="1" applyNumberFormat="1" applyFont="1" applyFill="1" applyAlignment="1" applyProtection="1">
      <alignment vertical="center"/>
      <protection locked="0"/>
    </xf>
    <xf numFmtId="0" fontId="4" fillId="0" borderId="0" xfId="0" applyNumberFormat="1" applyFont="1" applyFill="1" applyBorder="1" applyAlignment="1" applyProtection="1">
      <alignment horizontal="left" vertical="center" indent="1"/>
    </xf>
    <xf numFmtId="49" fontId="4" fillId="0" borderId="0" xfId="0" applyNumberFormat="1" applyFont="1" applyBorder="1" applyAlignment="1" applyProtection="1">
      <alignment vertical="center"/>
    </xf>
    <xf numFmtId="0" fontId="4" fillId="0" borderId="0" xfId="0" applyNumberFormat="1" applyFont="1" applyBorder="1" applyAlignment="1" applyProtection="1">
      <alignment horizontal="left" vertical="center" indent="1"/>
    </xf>
    <xf numFmtId="0" fontId="2" fillId="0" borderId="0" xfId="0" applyNumberFormat="1" applyFont="1" applyBorder="1" applyAlignment="1" applyProtection="1">
      <alignment vertical="center"/>
      <protection locked="0"/>
    </xf>
    <xf numFmtId="0" fontId="2" fillId="0" borderId="0" xfId="0" quotePrefix="1" applyNumberFormat="1" applyFont="1" applyBorder="1" applyAlignment="1" applyProtection="1">
      <alignment vertical="center"/>
    </xf>
    <xf numFmtId="0" fontId="2" fillId="0" borderId="0" xfId="0" applyNumberFormat="1" applyFont="1" applyBorder="1" applyAlignment="1" applyProtection="1">
      <alignment vertical="center"/>
    </xf>
    <xf numFmtId="183" fontId="12" fillId="0" borderId="0" xfId="0" quotePrefix="1" applyNumberFormat="1" applyFont="1" applyFill="1" applyAlignment="1" applyProtection="1">
      <alignment vertical="center"/>
      <protection locked="0"/>
    </xf>
    <xf numFmtId="169" fontId="12" fillId="0" borderId="0" xfId="0" quotePrefix="1" applyNumberFormat="1" applyFont="1" applyFill="1" applyAlignment="1" applyProtection="1">
      <alignment vertical="center"/>
      <protection locked="0"/>
    </xf>
    <xf numFmtId="0" fontId="2" fillId="0" borderId="0" xfId="0" applyNumberFormat="1" applyFont="1" applyBorder="1" applyAlignment="1" applyProtection="1">
      <alignment horizontal="left" vertical="center"/>
    </xf>
    <xf numFmtId="49" fontId="2" fillId="0" borderId="0" xfId="0" applyNumberFormat="1" applyFont="1" applyBorder="1" applyAlignment="1" applyProtection="1">
      <alignment vertical="center"/>
    </xf>
    <xf numFmtId="1" fontId="4" fillId="0" borderId="3" xfId="38" applyNumberFormat="1" applyFont="1" applyFill="1" applyBorder="1" applyAlignment="1" applyProtection="1">
      <alignment horizontal="center" vertical="center" wrapText="1"/>
    </xf>
    <xf numFmtId="0" fontId="20" fillId="3" borderId="0" xfId="0" applyFont="1" applyFill="1"/>
    <xf numFmtId="0" fontId="6" fillId="3" borderId="0" xfId="0" applyNumberFormat="1" applyFont="1" applyFill="1" applyBorder="1" applyAlignment="1" applyProtection="1">
      <protection locked="0"/>
    </xf>
    <xf numFmtId="0" fontId="6" fillId="3" borderId="0" xfId="0" applyNumberFormat="1" applyFont="1" applyFill="1" applyBorder="1" applyAlignment="1" applyProtection="1">
      <alignment horizontal="left" vertical="top" wrapText="1"/>
      <protection locked="0"/>
    </xf>
    <xf numFmtId="0" fontId="12" fillId="3" borderId="0" xfId="0" applyNumberFormat="1" applyFont="1" applyFill="1" applyBorder="1" applyAlignment="1" applyProtection="1">
      <alignment horizontal="left" vertical="top" wrapText="1"/>
      <protection locked="0"/>
    </xf>
    <xf numFmtId="223" fontId="6" fillId="3" borderId="0" xfId="0" applyNumberFormat="1" applyFont="1" applyFill="1" applyAlignment="1" applyProtection="1">
      <alignment vertical="center"/>
      <protection locked="0"/>
    </xf>
    <xf numFmtId="0" fontId="20" fillId="3" borderId="0" xfId="0" applyFont="1" applyFill="1" applyBorder="1"/>
    <xf numFmtId="223" fontId="6" fillId="3" borderId="0" xfId="0" applyNumberFormat="1" applyFont="1" applyFill="1" applyBorder="1" applyAlignment="1" applyProtection="1">
      <alignment vertical="center"/>
      <protection locked="0"/>
    </xf>
    <xf numFmtId="0" fontId="6" fillId="3" borderId="0" xfId="3" applyFont="1" applyFill="1" applyBorder="1" applyAlignment="1" applyProtection="1">
      <alignment horizontal="center" vertical="center" wrapText="1"/>
      <protection locked="0"/>
    </xf>
    <xf numFmtId="0" fontId="6" fillId="3" borderId="0" xfId="3" applyNumberFormat="1" applyFont="1" applyFill="1" applyBorder="1" applyProtection="1">
      <protection locked="0"/>
    </xf>
    <xf numFmtId="0" fontId="6" fillId="3" borderId="0" xfId="38" applyFont="1" applyFill="1" applyBorder="1" applyAlignment="1" applyProtection="1">
      <alignment horizontal="center" vertical="center" wrapText="1"/>
      <protection locked="0"/>
    </xf>
    <xf numFmtId="0" fontId="6" fillId="3" borderId="9" xfId="38" applyFont="1" applyFill="1" applyBorder="1" applyAlignment="1" applyProtection="1">
      <alignment horizontal="center" vertical="center" wrapText="1"/>
      <protection locked="0"/>
    </xf>
    <xf numFmtId="0" fontId="6" fillId="3" borderId="9" xfId="0" applyFont="1" applyFill="1" applyBorder="1" applyAlignment="1">
      <alignment horizontal="center" vertical="center" wrapText="1"/>
    </xf>
    <xf numFmtId="0" fontId="6" fillId="3" borderId="9" xfId="38" applyNumberFormat="1" applyFont="1" applyFill="1" applyBorder="1" applyAlignment="1" applyProtection="1">
      <alignment horizontal="center" vertical="center" wrapText="1"/>
      <protection locked="0"/>
    </xf>
    <xf numFmtId="0" fontId="6" fillId="3" borderId="9" xfId="0" applyNumberFormat="1" applyFont="1" applyFill="1" applyBorder="1" applyAlignment="1" applyProtection="1">
      <alignment horizontal="center" vertical="center" wrapText="1"/>
      <protection locked="0"/>
    </xf>
    <xf numFmtId="0" fontId="6" fillId="3" borderId="4" xfId="38" applyFont="1" applyFill="1" applyBorder="1" applyAlignment="1" applyProtection="1">
      <alignment horizontal="center" vertical="center" wrapText="1"/>
      <protection locked="0"/>
    </xf>
    <xf numFmtId="0" fontId="6" fillId="3" borderId="3" xfId="38" applyFont="1" applyFill="1" applyBorder="1" applyAlignment="1" applyProtection="1">
      <alignment horizontal="center" vertical="center" wrapText="1"/>
      <protection locked="0"/>
    </xf>
    <xf numFmtId="0" fontId="6" fillId="3" borderId="0" xfId="0" applyNumberFormat="1" applyFont="1" applyFill="1" applyBorder="1" applyAlignment="1" applyProtection="1">
      <alignment vertical="center"/>
      <protection locked="0"/>
    </xf>
    <xf numFmtId="49"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xf>
    <xf numFmtId="169" fontId="6" fillId="3" borderId="0" xfId="0" applyNumberFormat="1" applyFont="1" applyFill="1" applyBorder="1" applyAlignment="1" applyProtection="1">
      <alignment horizontal="right" vertical="center"/>
      <protection locked="0"/>
    </xf>
    <xf numFmtId="169" fontId="6" fillId="3" borderId="0" xfId="0" applyNumberFormat="1" applyFont="1" applyFill="1" applyBorder="1" applyAlignment="1" applyProtection="1">
      <alignment vertical="center"/>
      <protection locked="0"/>
    </xf>
    <xf numFmtId="169" fontId="6" fillId="3" borderId="0" xfId="0" applyNumberFormat="1" applyFont="1" applyFill="1" applyAlignment="1" applyProtection="1">
      <alignment horizontal="right" vertical="center"/>
      <protection locked="0"/>
    </xf>
    <xf numFmtId="169" fontId="6" fillId="3" borderId="0" xfId="0" applyNumberFormat="1" applyFont="1" applyFill="1" applyAlignment="1" applyProtection="1">
      <alignment vertical="center"/>
      <protection locked="0"/>
    </xf>
    <xf numFmtId="169" fontId="6" fillId="3" borderId="0" xfId="0" quotePrefix="1" applyNumberFormat="1" applyFont="1" applyFill="1" applyAlignment="1" applyProtection="1">
      <alignment vertical="center"/>
      <protection locked="0"/>
    </xf>
    <xf numFmtId="0" fontId="6" fillId="3" borderId="0" xfId="0" applyNumberFormat="1" applyFont="1" applyFill="1" applyBorder="1" applyAlignment="1" applyProtection="1">
      <alignment horizontal="left" vertical="center" indent="1"/>
    </xf>
    <xf numFmtId="0" fontId="12" fillId="3" borderId="0" xfId="0" applyNumberFormat="1" applyFont="1" applyFill="1" applyBorder="1" applyAlignment="1" applyProtection="1">
      <alignment vertical="center"/>
      <protection locked="0"/>
    </xf>
    <xf numFmtId="0" fontId="12" fillId="3" borderId="0" xfId="0" quotePrefix="1" applyNumberFormat="1" applyFont="1" applyFill="1" applyBorder="1" applyAlignment="1" applyProtection="1">
      <alignment vertical="center"/>
    </xf>
    <xf numFmtId="0" fontId="12" fillId="3" borderId="0" xfId="0" applyNumberFormat="1" applyFont="1" applyFill="1" applyBorder="1" applyAlignment="1" applyProtection="1">
      <alignment vertical="center"/>
    </xf>
    <xf numFmtId="169" fontId="12" fillId="3" borderId="0" xfId="0" quotePrefix="1" applyNumberFormat="1" applyFont="1" applyFill="1" applyAlignment="1" applyProtection="1">
      <alignment vertical="center"/>
      <protection locked="0"/>
    </xf>
    <xf numFmtId="0" fontId="12" fillId="3" borderId="0" xfId="0" applyNumberFormat="1" applyFont="1" applyFill="1" applyBorder="1" applyAlignment="1" applyProtection="1">
      <alignment horizontal="left" vertical="center"/>
    </xf>
    <xf numFmtId="49" fontId="12" fillId="3" borderId="0" xfId="0" applyNumberFormat="1" applyFont="1" applyFill="1" applyBorder="1" applyAlignment="1" applyProtection="1">
      <alignment vertical="center"/>
    </xf>
    <xf numFmtId="0" fontId="4" fillId="3" borderId="0" xfId="0" applyNumberFormat="1" applyFont="1" applyFill="1" applyBorder="1" applyAlignment="1" applyProtection="1">
      <alignment vertical="center"/>
    </xf>
    <xf numFmtId="0" fontId="6" fillId="3" borderId="4" xfId="38" applyFont="1" applyFill="1" applyBorder="1" applyAlignment="1" applyProtection="1">
      <alignment horizontal="center" vertical="center" wrapText="1"/>
    </xf>
    <xf numFmtId="0" fontId="6" fillId="3" borderId="3" xfId="38" applyFont="1" applyFill="1" applyBorder="1" applyAlignment="1" applyProtection="1">
      <alignment horizontal="center" vertical="center" wrapText="1"/>
    </xf>
    <xf numFmtId="0" fontId="6" fillId="3" borderId="0" xfId="38" applyNumberFormat="1" applyFont="1" applyFill="1" applyBorder="1" applyAlignment="1" applyProtection="1">
      <alignment horizontal="center" vertical="center" wrapText="1"/>
    </xf>
    <xf numFmtId="0" fontId="12" fillId="3" borderId="0" xfId="0" applyNumberFormat="1" applyFont="1" applyFill="1" applyBorder="1" applyAlignment="1" applyProtection="1">
      <alignment horizontal="center" vertical="center"/>
      <protection locked="0"/>
    </xf>
    <xf numFmtId="0" fontId="12" fillId="3" borderId="0" xfId="0" applyNumberFormat="1" applyFont="1" applyFill="1" applyBorder="1" applyAlignment="1" applyProtection="1">
      <alignment horizontal="center" vertical="center" wrapText="1"/>
      <protection locked="0"/>
    </xf>
    <xf numFmtId="0" fontId="6" fillId="3" borderId="0" xfId="0" applyNumberFormat="1" applyFont="1" applyFill="1" applyBorder="1" applyAlignment="1" applyProtection="1">
      <alignment horizontal="right" vertical="center"/>
    </xf>
    <xf numFmtId="0" fontId="12" fillId="3" borderId="0" xfId="0" applyNumberFormat="1" applyFont="1" applyFill="1" applyBorder="1" applyAlignment="1" applyProtection="1">
      <alignment horizontal="center" vertical="center"/>
    </xf>
    <xf numFmtId="181" fontId="6" fillId="0" borderId="0" xfId="34" applyNumberFormat="1" applyFont="1" applyFill="1" applyBorder="1" applyAlignment="1" applyProtection="1">
      <protection locked="0"/>
    </xf>
    <xf numFmtId="0" fontId="6" fillId="0" borderId="0" xfId="34" applyNumberFormat="1" applyFont="1" applyFill="1" applyBorder="1" applyAlignment="1" applyProtection="1">
      <protection locked="0"/>
    </xf>
    <xf numFmtId="169" fontId="6" fillId="0" borderId="0" xfId="34" applyNumberFormat="1" applyFont="1" applyAlignment="1" applyProtection="1">
      <alignment vertical="center"/>
      <protection locked="0"/>
    </xf>
    <xf numFmtId="0" fontId="6" fillId="0" borderId="0" xfId="3" applyFont="1" applyFill="1" applyBorder="1" applyAlignment="1" applyProtection="1">
      <alignment horizontal="center" vertical="center" wrapText="1"/>
      <protection locked="0"/>
    </xf>
    <xf numFmtId="0" fontId="6" fillId="0" borderId="0" xfId="38" applyNumberFormat="1" applyFont="1" applyFill="1" applyBorder="1" applyAlignment="1" applyProtection="1">
      <alignment horizontal="center" vertical="center" wrapText="1"/>
      <protection locked="0"/>
    </xf>
    <xf numFmtId="0" fontId="6" fillId="0" borderId="0" xfId="0" applyNumberFormat="1" applyFont="1" applyFill="1" applyBorder="1" applyAlignment="1" applyProtection="1">
      <alignment horizontal="center" vertical="center" wrapText="1"/>
      <protection locked="0"/>
    </xf>
    <xf numFmtId="0" fontId="6" fillId="0" borderId="0" xfId="0" applyNumberFormat="1" applyFont="1" applyBorder="1" applyAlignment="1" applyProtection="1">
      <alignment vertical="center"/>
      <protection locked="0"/>
    </xf>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224" fontId="6" fillId="0" borderId="0" xfId="0" applyNumberFormat="1" applyFont="1" applyAlignment="1" applyProtection="1">
      <alignment vertical="center"/>
      <protection locked="0"/>
    </xf>
    <xf numFmtId="169" fontId="6" fillId="0" borderId="0" xfId="0" applyNumberFormat="1" applyFont="1" applyAlignment="1" applyProtection="1">
      <alignment vertical="center"/>
      <protection locked="0"/>
    </xf>
    <xf numFmtId="0" fontId="6" fillId="0" borderId="0" xfId="0" applyNumberFormat="1" applyFont="1" applyFill="1" applyBorder="1" applyAlignment="1" applyProtection="1">
      <alignment horizontal="left" vertical="center" indent="1"/>
    </xf>
    <xf numFmtId="49" fontId="6" fillId="0" borderId="0" xfId="0" applyNumberFormat="1" applyFont="1" applyBorder="1" applyAlignment="1" applyProtection="1">
      <alignment vertical="center"/>
    </xf>
    <xf numFmtId="0" fontId="6" fillId="0" borderId="0" xfId="0" applyNumberFormat="1" applyFont="1" applyBorder="1" applyAlignment="1" applyProtection="1">
      <alignment vertical="center"/>
    </xf>
    <xf numFmtId="169" fontId="6" fillId="0" borderId="0" xfId="0" applyNumberFormat="1" applyFont="1" applyAlignment="1" applyProtection="1">
      <alignment horizontal="right" vertical="center"/>
      <protection locked="0"/>
    </xf>
    <xf numFmtId="0" fontId="6" fillId="0" borderId="0" xfId="0" applyNumberFormat="1" applyFont="1" applyBorder="1" applyAlignment="1" applyProtection="1">
      <alignment horizontal="left" vertical="center" indent="1"/>
    </xf>
    <xf numFmtId="169" fontId="6" fillId="0" borderId="0" xfId="0" applyNumberFormat="1" applyFont="1" applyBorder="1" applyAlignment="1" applyProtection="1">
      <alignment horizontal="right" vertical="center"/>
      <protection locked="0"/>
    </xf>
    <xf numFmtId="0" fontId="12" fillId="0" borderId="0" xfId="0" applyNumberFormat="1" applyFont="1" applyBorder="1" applyAlignment="1" applyProtection="1">
      <alignment vertical="center"/>
      <protection locked="0"/>
    </xf>
    <xf numFmtId="0" fontId="12" fillId="0" borderId="0" xfId="0" quotePrefix="1" applyNumberFormat="1" applyFont="1" applyBorder="1" applyAlignment="1" applyProtection="1">
      <alignment vertical="center"/>
    </xf>
    <xf numFmtId="0" fontId="12" fillId="0" borderId="0" xfId="0" applyNumberFormat="1" applyFont="1" applyBorder="1" applyAlignment="1" applyProtection="1">
      <alignment vertical="center"/>
    </xf>
    <xf numFmtId="224" fontId="12" fillId="0" borderId="0" xfId="0" quotePrefix="1" applyNumberFormat="1" applyFont="1" applyAlignment="1" applyProtection="1">
      <alignment vertical="center"/>
      <protection locked="0"/>
    </xf>
    <xf numFmtId="169" fontId="12" fillId="0" borderId="0" xfId="46" quotePrefix="1" applyNumberFormat="1" applyFont="1" applyFill="1" applyAlignment="1" applyProtection="1">
      <alignment vertical="center"/>
      <protection locked="0"/>
    </xf>
    <xf numFmtId="0" fontId="12" fillId="0" borderId="0" xfId="0" applyNumberFormat="1" applyFont="1" applyBorder="1" applyAlignment="1" applyProtection="1">
      <alignment horizontal="left" vertical="center"/>
    </xf>
    <xf numFmtId="49" fontId="12" fillId="0" borderId="0" xfId="0" applyNumberFormat="1" applyFont="1" applyBorder="1" applyAlignment="1" applyProtection="1">
      <alignment vertical="center"/>
    </xf>
    <xf numFmtId="0" fontId="6" fillId="0" borderId="0" xfId="38"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protection locked="0"/>
    </xf>
    <xf numFmtId="0" fontId="6" fillId="2"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0" fontId="6" fillId="0" borderId="9" xfId="38" applyNumberFormat="1" applyFont="1" applyFill="1" applyBorder="1" applyAlignment="1" applyProtection="1">
      <alignment horizontal="center" vertical="center" wrapText="1"/>
      <protection locked="0"/>
    </xf>
    <xf numFmtId="0" fontId="6" fillId="0" borderId="9" xfId="0" applyNumberFormat="1" applyFont="1" applyFill="1" applyBorder="1" applyAlignment="1" applyProtection="1">
      <alignment horizontal="center" vertical="center" wrapText="1"/>
    </xf>
    <xf numFmtId="224" fontId="6" fillId="0" borderId="0" xfId="0" applyNumberFormat="1" applyFont="1" applyFill="1" applyAlignment="1" applyProtection="1">
      <alignment horizontal="right" vertical="center"/>
      <protection locked="0"/>
    </xf>
    <xf numFmtId="169" fontId="6" fillId="0" borderId="0" xfId="0" quotePrefix="1" applyNumberFormat="1" applyFont="1" applyAlignment="1" applyProtection="1">
      <alignment vertical="center"/>
      <protection locked="0"/>
    </xf>
    <xf numFmtId="224" fontId="6" fillId="0" borderId="0" xfId="0" applyNumberFormat="1" applyFont="1" applyAlignment="1" applyProtection="1">
      <alignment horizontal="right" vertical="center"/>
      <protection locked="0"/>
    </xf>
    <xf numFmtId="169" fontId="12" fillId="0" borderId="0" xfId="0" quotePrefix="1" applyNumberFormat="1" applyFont="1" applyAlignment="1" applyProtection="1">
      <alignment vertical="center"/>
      <protection locked="0"/>
    </xf>
    <xf numFmtId="191" fontId="27" fillId="0" borderId="0" xfId="18" applyNumberFormat="1" applyFont="1" applyFill="1" applyBorder="1" applyAlignment="1" applyProtection="1">
      <protection locked="0"/>
    </xf>
    <xf numFmtId="0" fontId="6" fillId="0" borderId="0" xfId="18" applyNumberFormat="1" applyFont="1" applyFill="1" applyBorder="1" applyAlignment="1" applyProtection="1">
      <alignment horizontal="left" vertical="top"/>
      <protection locked="0"/>
    </xf>
    <xf numFmtId="0" fontId="6" fillId="0" borderId="0" xfId="18" applyNumberFormat="1" applyFont="1" applyFill="1" applyBorder="1" applyAlignment="1" applyProtection="1">
      <protection locked="0"/>
    </xf>
    <xf numFmtId="0" fontId="6" fillId="0" borderId="0" xfId="18" applyNumberFormat="1" applyFont="1" applyBorder="1" applyAlignment="1" applyProtection="1">
      <alignment vertical="center"/>
      <protection locked="0"/>
    </xf>
    <xf numFmtId="191" fontId="6" fillId="0" borderId="9" xfId="38" applyNumberFormat="1" applyFont="1" applyFill="1" applyBorder="1" applyAlignment="1" applyProtection="1">
      <alignment horizontal="center" vertical="center"/>
    </xf>
    <xf numFmtId="0" fontId="6" fillId="0" borderId="9" xfId="18" applyNumberFormat="1" applyFont="1" applyFill="1" applyBorder="1" applyAlignment="1" applyProtection="1">
      <alignment horizontal="center" vertical="center"/>
    </xf>
    <xf numFmtId="191" fontId="6" fillId="0" borderId="4" xfId="38" applyNumberFormat="1" applyFont="1" applyFill="1" applyBorder="1" applyAlignment="1" applyProtection="1">
      <alignment horizontal="center" vertical="center"/>
    </xf>
    <xf numFmtId="0" fontId="6" fillId="0" borderId="8" xfId="38" applyNumberFormat="1" applyFont="1" applyFill="1" applyBorder="1" applyAlignment="1" applyProtection="1">
      <alignment horizontal="center" vertical="center" wrapText="1"/>
    </xf>
    <xf numFmtId="168" fontId="6" fillId="0" borderId="0" xfId="18" applyNumberFormat="1" applyFont="1" applyFill="1" applyAlignment="1" applyProtection="1">
      <alignment horizontal="right"/>
      <protection locked="0"/>
    </xf>
    <xf numFmtId="3" fontId="6" fillId="0" borderId="0" xfId="18" applyNumberFormat="1" applyFont="1" applyFill="1" applyAlignment="1" applyProtection="1">
      <alignment horizontal="right" vertical="center"/>
      <protection locked="0"/>
    </xf>
    <xf numFmtId="191" fontId="6" fillId="0" borderId="0" xfId="18" applyNumberFormat="1" applyFont="1" applyFill="1" applyAlignment="1" applyProtection="1">
      <alignment horizontal="right" vertical="center"/>
      <protection locked="0"/>
    </xf>
    <xf numFmtId="0" fontId="4" fillId="0" borderId="0" xfId="18" applyNumberFormat="1" applyFont="1" applyFill="1" applyBorder="1" applyAlignment="1" applyProtection="1">
      <alignment horizontal="left" vertical="center" indent="1"/>
      <protection locked="0"/>
    </xf>
    <xf numFmtId="0" fontId="4" fillId="0" borderId="0" xfId="18" applyNumberFormat="1" applyFont="1" applyBorder="1" applyAlignment="1" applyProtection="1">
      <alignment horizontal="left" vertical="center" indent="1"/>
      <protection locked="0"/>
    </xf>
    <xf numFmtId="168" fontId="12" fillId="0" borderId="0" xfId="18" applyNumberFormat="1" applyFont="1" applyFill="1" applyAlignment="1" applyProtection="1">
      <alignment horizontal="right"/>
      <protection locked="0"/>
    </xf>
    <xf numFmtId="3" fontId="12" fillId="0" borderId="0" xfId="18" applyNumberFormat="1" applyFont="1" applyFill="1" applyAlignment="1" applyProtection="1">
      <alignment horizontal="right" vertical="center"/>
      <protection locked="0"/>
    </xf>
    <xf numFmtId="191" fontId="12" fillId="0" borderId="0" xfId="18" applyNumberFormat="1" applyFont="1" applyFill="1" applyAlignment="1" applyProtection="1">
      <alignment horizontal="right" vertical="center"/>
      <protection locked="0"/>
    </xf>
    <xf numFmtId="0" fontId="2" fillId="0" borderId="0" xfId="18" applyNumberFormat="1" applyFont="1" applyBorder="1" applyAlignment="1" applyProtection="1">
      <alignment horizontal="left" vertical="center"/>
      <protection locked="0"/>
    </xf>
    <xf numFmtId="0" fontId="2" fillId="0" borderId="0" xfId="18" applyNumberFormat="1" applyFont="1" applyFill="1" applyBorder="1" applyAlignment="1" applyProtection="1">
      <protection locked="0"/>
    </xf>
    <xf numFmtId="0" fontId="4" fillId="0" borderId="0" xfId="55" applyFont="1" applyFill="1" applyBorder="1" applyAlignment="1" applyProtection="1">
      <alignment horizontal="center" vertical="center" wrapText="1"/>
      <protection locked="0"/>
    </xf>
    <xf numFmtId="165" fontId="4" fillId="0" borderId="0" xfId="18" applyNumberFormat="1" applyFont="1" applyFill="1" applyBorder="1" applyAlignment="1" applyProtection="1">
      <protection locked="0"/>
    </xf>
    <xf numFmtId="0" fontId="4" fillId="0" borderId="3" xfId="38" applyFont="1" applyFill="1" applyBorder="1" applyAlignment="1" applyProtection="1">
      <alignment horizontal="center" vertical="center"/>
    </xf>
    <xf numFmtId="0" fontId="2" fillId="0" borderId="0" xfId="18" applyNumberFormat="1" applyFont="1" applyFill="1" applyBorder="1" applyAlignment="1" applyProtection="1">
      <alignment horizontal="center" vertical="center"/>
      <protection locked="0"/>
    </xf>
    <xf numFmtId="0" fontId="12" fillId="0" borderId="13" xfId="18" applyNumberFormat="1" applyFont="1" applyFill="1" applyBorder="1" applyAlignment="1" applyProtection="1">
      <alignment horizontal="center" vertical="center"/>
    </xf>
    <xf numFmtId="0" fontId="57" fillId="0" borderId="0" xfId="0" applyNumberFormat="1" applyFont="1" applyFill="1" applyBorder="1" applyAlignment="1" applyProtection="1">
      <protection locked="0"/>
    </xf>
    <xf numFmtId="0" fontId="6" fillId="0" borderId="0" xfId="18" applyNumberFormat="1" applyFont="1" applyFill="1" applyBorder="1" applyAlignment="1" applyProtection="1">
      <alignment wrapText="1"/>
      <protection locked="0"/>
    </xf>
    <xf numFmtId="0" fontId="6" fillId="0" borderId="9" xfId="0" applyNumberFormat="1" applyFont="1" applyFill="1" applyBorder="1" applyAlignment="1" applyProtection="1">
      <alignment horizontal="right" vertical="center"/>
    </xf>
    <xf numFmtId="165" fontId="58" fillId="0" borderId="0" xfId="18" applyNumberFormat="1" applyFont="1" applyFill="1" applyAlignment="1" applyProtection="1">
      <alignment horizontal="right"/>
      <protection locked="0"/>
    </xf>
    <xf numFmtId="191" fontId="20" fillId="0" borderId="0" xfId="18" applyNumberFormat="1" applyFont="1" applyFill="1" applyBorder="1" applyAlignment="1" applyProtection="1">
      <alignment horizontal="right" vertical="center"/>
      <protection locked="0"/>
    </xf>
    <xf numFmtId="191" fontId="19" fillId="0" borderId="0" xfId="18" applyNumberFormat="1" applyFont="1" applyFill="1" applyBorder="1" applyAlignment="1">
      <alignment vertical="center"/>
    </xf>
    <xf numFmtId="191" fontId="19" fillId="0" borderId="0" xfId="18" applyNumberFormat="1" applyFont="1" applyFill="1" applyBorder="1" applyAlignment="1">
      <alignment horizontal="right" vertical="center"/>
    </xf>
    <xf numFmtId="0" fontId="12" fillId="0" borderId="0" xfId="18" applyNumberFormat="1" applyFont="1" applyFill="1" applyBorder="1" applyAlignment="1" applyProtection="1">
      <alignment horizontal="left" vertical="center"/>
      <protection locked="0"/>
    </xf>
    <xf numFmtId="0" fontId="6" fillId="2" borderId="4" xfId="38" applyFont="1" applyFill="1" applyBorder="1" applyAlignment="1" applyProtection="1">
      <alignment horizontal="center" vertical="center" wrapText="1"/>
    </xf>
    <xf numFmtId="0" fontId="6" fillId="2" borderId="3" xfId="38" applyFont="1" applyFill="1" applyBorder="1" applyAlignment="1" applyProtection="1">
      <alignment horizontal="center" vertical="center" wrapText="1"/>
    </xf>
    <xf numFmtId="3" fontId="6" fillId="0" borderId="0" xfId="18" applyNumberFormat="1" applyFont="1" applyFill="1" applyBorder="1" applyAlignment="1">
      <alignment horizontal="right"/>
    </xf>
    <xf numFmtId="3" fontId="6" fillId="0" borderId="0" xfId="18" applyNumberFormat="1" applyFont="1" applyFill="1" applyBorder="1" applyAlignment="1">
      <alignment horizontal="right" vertical="center" wrapText="1"/>
    </xf>
    <xf numFmtId="3" fontId="12" fillId="0" borderId="0" xfId="18" applyNumberFormat="1" applyFont="1" applyFill="1" applyBorder="1" applyAlignment="1">
      <alignment horizontal="right" wrapText="1"/>
    </xf>
    <xf numFmtId="0" fontId="6" fillId="0" borderId="0" xfId="18" applyFont="1" applyFill="1" applyBorder="1" applyAlignment="1">
      <alignment horizontal="left" vertical="center" wrapText="1" indent="1"/>
    </xf>
    <xf numFmtId="215" fontId="4" fillId="0" borderId="0" xfId="18" applyNumberFormat="1" applyFont="1" applyFill="1" applyBorder="1" applyAlignment="1" applyProtection="1">
      <protection locked="0"/>
    </xf>
    <xf numFmtId="0" fontId="6" fillId="0" borderId="9" xfId="18" applyNumberFormat="1" applyFont="1" applyFill="1" applyBorder="1" applyAlignment="1" applyProtection="1">
      <alignment horizontal="center" vertical="center" wrapText="1"/>
    </xf>
    <xf numFmtId="0" fontId="6" fillId="0" borderId="9" xfId="38" applyNumberFormat="1" applyFont="1" applyFill="1" applyBorder="1" applyAlignment="1" applyProtection="1">
      <alignment horizontal="center" vertical="center" wrapText="1"/>
    </xf>
    <xf numFmtId="0" fontId="6" fillId="0" borderId="9" xfId="18" applyFont="1" applyBorder="1" applyAlignment="1">
      <alignment horizontal="center" vertical="center" wrapText="1"/>
    </xf>
    <xf numFmtId="0" fontId="6" fillId="0" borderId="8" xfId="18" applyFont="1" applyBorder="1" applyAlignment="1">
      <alignment horizontal="center" vertical="center" wrapText="1"/>
    </xf>
    <xf numFmtId="3" fontId="6" fillId="0" borderId="0" xfId="18" applyNumberFormat="1" applyFont="1" applyFill="1" applyBorder="1" applyAlignment="1" applyProtection="1">
      <alignment horizontal="right" vertical="center"/>
      <protection locked="0"/>
    </xf>
    <xf numFmtId="169" fontId="20" fillId="0" borderId="0" xfId="18" applyNumberFormat="1" applyFont="1" applyFill="1" applyBorder="1" applyAlignment="1" applyProtection="1">
      <alignment horizontal="right" vertical="center"/>
      <protection locked="0"/>
    </xf>
    <xf numFmtId="0" fontId="6" fillId="0" borderId="0" xfId="18" applyNumberFormat="1" applyFont="1" applyFill="1" applyBorder="1" applyAlignment="1" applyProtection="1">
      <alignment horizontal="left" vertical="center" indent="1"/>
      <protection locked="0"/>
    </xf>
    <xf numFmtId="3" fontId="12" fillId="0" borderId="0" xfId="18" applyNumberFormat="1" applyFont="1" applyFill="1" applyBorder="1" applyAlignment="1" applyProtection="1">
      <alignment horizontal="right" vertical="center"/>
      <protection locked="0"/>
    </xf>
    <xf numFmtId="169" fontId="19" fillId="0" borderId="0" xfId="18" applyNumberFormat="1" applyFont="1" applyFill="1" applyBorder="1" applyAlignment="1">
      <alignment vertical="center"/>
    </xf>
    <xf numFmtId="3" fontId="12" fillId="0" borderId="0" xfId="18" applyNumberFormat="1" applyFont="1" applyFill="1" applyAlignment="1" applyProtection="1">
      <alignment horizontal="right"/>
      <protection locked="0"/>
    </xf>
    <xf numFmtId="0" fontId="12" fillId="0" borderId="0" xfId="18" applyNumberFormat="1" applyFont="1" applyFill="1" applyBorder="1" applyAlignment="1" applyProtection="1">
      <alignment vertical="center"/>
      <protection locked="0"/>
    </xf>
    <xf numFmtId="215" fontId="2" fillId="0" borderId="0" xfId="18" applyNumberFormat="1" applyFont="1" applyFill="1" applyBorder="1" applyAlignment="1" applyProtection="1">
      <alignment vertical="center"/>
      <protection locked="0"/>
    </xf>
    <xf numFmtId="215" fontId="12" fillId="0" borderId="0" xfId="18" applyNumberFormat="1" applyFont="1" applyFill="1" applyAlignment="1" applyProtection="1">
      <alignment horizontal="right"/>
      <protection locked="0"/>
    </xf>
    <xf numFmtId="0" fontId="6" fillId="0" borderId="7" xfId="38" applyNumberFormat="1" applyFont="1" applyFill="1" applyBorder="1" applyAlignment="1" applyProtection="1">
      <alignment horizontal="center" vertical="center" wrapText="1"/>
    </xf>
    <xf numFmtId="0" fontId="2" fillId="0" borderId="0" xfId="18" applyFont="1" applyFill="1" applyBorder="1" applyAlignment="1" applyProtection="1">
      <alignment horizontal="center" vertical="center" wrapText="1"/>
    </xf>
    <xf numFmtId="0" fontId="12" fillId="0" borderId="0" xfId="18" applyFont="1" applyFill="1" applyBorder="1" applyAlignment="1" applyProtection="1">
      <alignment horizontal="center" vertical="center" wrapText="1"/>
    </xf>
    <xf numFmtId="0" fontId="6" fillId="0" borderId="0" xfId="18" applyNumberFormat="1" applyFont="1" applyFill="1" applyBorder="1" applyAlignment="1" applyProtection="1">
      <alignment horizontal="justify" vertical="justify" wrapText="1"/>
      <protection locked="0"/>
    </xf>
    <xf numFmtId="3" fontId="6" fillId="0" borderId="0" xfId="38" applyNumberFormat="1" applyFont="1" applyFill="1" applyBorder="1" applyAlignment="1" applyProtection="1">
      <alignment horizontal="center" vertical="center" wrapText="1"/>
    </xf>
    <xf numFmtId="3" fontId="6" fillId="0" borderId="9" xfId="38" applyNumberFormat="1" applyFont="1" applyFill="1" applyBorder="1" applyAlignment="1" applyProtection="1">
      <alignment horizontal="center" vertical="center" wrapText="1"/>
    </xf>
    <xf numFmtId="0" fontId="6" fillId="2" borderId="9" xfId="38" applyNumberFormat="1" applyFont="1" applyFill="1" applyBorder="1" applyAlignment="1" applyProtection="1">
      <alignment horizontal="center" vertical="center" wrapText="1"/>
    </xf>
    <xf numFmtId="0" fontId="12" fillId="0" borderId="9" xfId="18" applyNumberFormat="1" applyFont="1" applyFill="1" applyBorder="1" applyAlignment="1" applyProtection="1">
      <alignment horizontal="right" vertical="center" wrapText="1"/>
    </xf>
    <xf numFmtId="3" fontId="6" fillId="0" borderId="4" xfId="38" applyNumberFormat="1" applyFont="1" applyFill="1" applyBorder="1" applyAlignment="1" applyProtection="1">
      <alignment horizontal="center" vertical="center" wrapText="1"/>
    </xf>
    <xf numFmtId="3" fontId="6" fillId="0" borderId="0" xfId="38" applyNumberFormat="1" applyFont="1" applyFill="1" applyBorder="1" applyAlignment="1" applyProtection="1">
      <alignment horizontal="center" vertical="center"/>
    </xf>
    <xf numFmtId="0" fontId="6" fillId="0" borderId="0" xfId="18" applyNumberFormat="1" applyFont="1" applyBorder="1" applyAlignment="1" applyProtection="1">
      <alignment horizontal="left" vertical="center" indent="1"/>
      <protection locked="0"/>
    </xf>
    <xf numFmtId="0" fontId="12" fillId="0" borderId="0" xfId="18" applyNumberFormat="1" applyFont="1" applyBorder="1" applyAlignment="1" applyProtection="1">
      <alignment vertical="center"/>
      <protection locked="0"/>
    </xf>
    <xf numFmtId="0" fontId="12" fillId="0" borderId="0" xfId="18" applyNumberFormat="1" applyFont="1" applyBorder="1" applyAlignment="1" applyProtection="1">
      <alignment horizontal="left" vertical="center"/>
      <protection locked="0"/>
    </xf>
    <xf numFmtId="169" fontId="26" fillId="0" borderId="0" xfId="18" applyNumberFormat="1" applyFont="1" applyFill="1" applyBorder="1" applyAlignment="1" applyProtection="1">
      <protection locked="0"/>
    </xf>
    <xf numFmtId="169" fontId="19" fillId="0" borderId="0" xfId="18" applyNumberFormat="1" applyFont="1" applyFill="1" applyBorder="1"/>
    <xf numFmtId="0" fontId="12" fillId="0" borderId="0" xfId="18" applyNumberFormat="1" applyFont="1" applyFill="1" applyBorder="1" applyAlignment="1" applyProtection="1">
      <alignment horizontal="center" vertical="center"/>
      <protection locked="0"/>
    </xf>
    <xf numFmtId="0" fontId="6" fillId="0" borderId="0" xfId="18" applyNumberFormat="1" applyFont="1" applyFill="1" applyBorder="1" applyAlignment="1" applyProtection="1">
      <alignment horizontal="right" vertical="center"/>
    </xf>
    <xf numFmtId="0" fontId="12" fillId="0" borderId="0" xfId="18" applyFont="1" applyBorder="1" applyAlignment="1" applyProtection="1">
      <alignment horizontal="center" vertical="center" wrapText="1"/>
    </xf>
    <xf numFmtId="0" fontId="6" fillId="0" borderId="0" xfId="18" applyNumberFormat="1" applyFont="1" applyFill="1" applyBorder="1" applyAlignment="1" applyProtection="1">
      <alignment horizontal="left" vertical="center"/>
    </xf>
    <xf numFmtId="0" fontId="12" fillId="0" borderId="0" xfId="18" applyNumberFormat="1" applyFont="1" applyFill="1" applyBorder="1" applyAlignment="1" applyProtection="1">
      <alignment horizontal="center" vertical="center" wrapText="1"/>
    </xf>
    <xf numFmtId="0" fontId="6" fillId="2" borderId="9" xfId="38" applyFont="1" applyFill="1" applyBorder="1" applyAlignment="1" applyProtection="1">
      <alignment horizontal="center" vertical="center" wrapText="1"/>
    </xf>
    <xf numFmtId="0" fontId="2" fillId="0" borderId="9" xfId="18" applyNumberFormat="1" applyFont="1" applyFill="1" applyBorder="1" applyAlignment="1" applyProtection="1">
      <alignment horizontal="right" vertical="center" wrapText="1"/>
    </xf>
    <xf numFmtId="0" fontId="2" fillId="0" borderId="8" xfId="18" applyNumberFormat="1" applyFont="1" applyFill="1" applyBorder="1" applyAlignment="1" applyProtection="1">
      <alignment horizontal="right" vertical="center" wrapText="1"/>
    </xf>
    <xf numFmtId="3" fontId="4" fillId="0" borderId="0" xfId="18" applyNumberFormat="1" applyFont="1" applyFill="1" applyBorder="1" applyAlignment="1" applyProtection="1">
      <alignment horizontal="right" vertical="center"/>
      <protection locked="0"/>
    </xf>
    <xf numFmtId="169" fontId="4" fillId="0" borderId="0" xfId="18" applyNumberFormat="1" applyFont="1" applyFill="1" applyBorder="1" applyAlignment="1" applyProtection="1">
      <alignment horizontal="right" vertical="center"/>
      <protection locked="0"/>
    </xf>
    <xf numFmtId="3" fontId="2" fillId="0" borderId="0" xfId="18" applyNumberFormat="1" applyFont="1" applyFill="1" applyBorder="1" applyAlignment="1" applyProtection="1">
      <alignment horizontal="right" vertical="center"/>
      <protection locked="0"/>
    </xf>
    <xf numFmtId="169" fontId="2" fillId="0" borderId="0" xfId="18" applyNumberFormat="1" applyFont="1" applyFill="1" applyBorder="1" applyAlignment="1" applyProtection="1">
      <alignment horizontal="right" vertical="center"/>
      <protection locked="0"/>
    </xf>
    <xf numFmtId="169" fontId="12" fillId="0" borderId="0" xfId="18" applyNumberFormat="1" applyFont="1" applyFill="1" applyBorder="1" applyAlignment="1" applyProtection="1">
      <alignment horizontal="right" vertical="center"/>
      <protection locked="0"/>
    </xf>
    <xf numFmtId="3" fontId="2" fillId="0" borderId="0" xfId="38" applyNumberFormat="1" applyFont="1" applyFill="1" applyBorder="1" applyAlignment="1" applyProtection="1">
      <alignment horizontal="right" vertical="center"/>
    </xf>
    <xf numFmtId="0" fontId="2" fillId="0" borderId="0" xfId="18" applyFont="1" applyBorder="1" applyAlignment="1" applyProtection="1">
      <alignment horizontal="center" vertical="center" wrapText="1"/>
    </xf>
    <xf numFmtId="0" fontId="2" fillId="0" borderId="0" xfId="18" applyNumberFormat="1" applyFont="1" applyFill="1" applyBorder="1" applyAlignment="1" applyProtection="1">
      <alignment horizontal="left" vertical="center"/>
      <protection locked="0"/>
    </xf>
    <xf numFmtId="0" fontId="12" fillId="0" borderId="0" xfId="18" applyNumberFormat="1" applyFont="1" applyFill="1" applyBorder="1" applyAlignment="1" applyProtection="1">
      <alignment horizontal="left" vertical="center"/>
    </xf>
    <xf numFmtId="0" fontId="4" fillId="2" borderId="9" xfId="38" applyFont="1" applyFill="1" applyBorder="1" applyAlignment="1" applyProtection="1">
      <alignment horizontal="center" vertical="center"/>
    </xf>
    <xf numFmtId="3" fontId="4" fillId="0" borderId="0" xfId="18" applyNumberFormat="1" applyFont="1" applyBorder="1" applyAlignment="1" applyProtection="1">
      <alignment horizontal="right" vertical="center"/>
      <protection locked="0"/>
    </xf>
    <xf numFmtId="3" fontId="2" fillId="0" borderId="0" xfId="18" applyNumberFormat="1" applyFont="1" applyBorder="1" applyAlignment="1" applyProtection="1">
      <alignment horizontal="right" vertical="center"/>
      <protection locked="0"/>
    </xf>
    <xf numFmtId="0" fontId="2" fillId="0" borderId="0" xfId="18" applyNumberFormat="1" applyFont="1" applyFill="1" applyBorder="1" applyAlignment="1" applyProtection="1">
      <alignment horizontal="center" vertical="center" wrapText="1"/>
    </xf>
    <xf numFmtId="0" fontId="4" fillId="0" borderId="0" xfId="18" applyNumberFormat="1" applyFont="1" applyFill="1" applyBorder="1" applyAlignment="1" applyProtection="1">
      <alignment horizontal="left"/>
      <protection locked="0"/>
    </xf>
    <xf numFmtId="0" fontId="4" fillId="0" borderId="0" xfId="18" applyNumberFormat="1" applyFont="1" applyFill="1" applyBorder="1" applyAlignment="1" applyProtection="1">
      <alignment horizontal="right"/>
      <protection locked="0"/>
    </xf>
    <xf numFmtId="0" fontId="6" fillId="0" borderId="0" xfId="18" applyNumberFormat="1" applyFont="1" applyFill="1" applyBorder="1" applyAlignment="1" applyProtection="1">
      <alignment horizontal="left" wrapText="1"/>
      <protection locked="0"/>
    </xf>
    <xf numFmtId="0" fontId="6" fillId="0" borderId="0" xfId="18" applyNumberFormat="1" applyFont="1" applyFill="1" applyBorder="1" applyAlignment="1" applyProtection="1">
      <alignment horizontal="left"/>
      <protection locked="0"/>
    </xf>
    <xf numFmtId="169" fontId="4" fillId="0" borderId="0" xfId="18" applyNumberFormat="1" applyFont="1" applyFill="1" applyBorder="1" applyAlignment="1" applyProtection="1">
      <alignment horizontal="center"/>
      <protection locked="0"/>
    </xf>
    <xf numFmtId="3" fontId="12" fillId="0" borderId="0" xfId="38" applyNumberFormat="1" applyFont="1" applyFill="1" applyBorder="1" applyAlignment="1" applyProtection="1">
      <alignment horizontal="right" vertical="center"/>
    </xf>
    <xf numFmtId="0" fontId="20" fillId="0" borderId="0" xfId="18" applyNumberFormat="1" applyFont="1" applyFill="1" applyBorder="1" applyAlignment="1" applyProtection="1">
      <alignment horizontal="left" vertical="center" indent="1"/>
      <protection locked="0"/>
    </xf>
    <xf numFmtId="0" fontId="20" fillId="0" borderId="0" xfId="18" applyNumberFormat="1" applyFont="1" applyBorder="1" applyAlignment="1" applyProtection="1">
      <alignment horizontal="left" vertical="center" indent="1"/>
      <protection locked="0"/>
    </xf>
    <xf numFmtId="0" fontId="19" fillId="0" borderId="0" xfId="18" applyNumberFormat="1" applyFont="1" applyBorder="1" applyAlignment="1" applyProtection="1">
      <alignment horizontal="left" vertical="center"/>
      <protection locked="0"/>
    </xf>
    <xf numFmtId="0" fontId="19" fillId="0" borderId="0" xfId="18" applyNumberFormat="1" applyFont="1" applyBorder="1" applyAlignment="1" applyProtection="1">
      <alignment vertical="center"/>
      <protection locked="0"/>
    </xf>
    <xf numFmtId="0" fontId="19" fillId="0" borderId="0" xfId="18" applyNumberFormat="1" applyFont="1" applyFill="1" applyBorder="1" applyAlignment="1" applyProtection="1">
      <alignment vertical="center"/>
      <protection locked="0"/>
    </xf>
    <xf numFmtId="225" fontId="4" fillId="0" borderId="0" xfId="21" applyNumberFormat="1" applyFont="1" applyFill="1" applyBorder="1" applyAlignment="1" applyProtection="1">
      <protection locked="0"/>
    </xf>
    <xf numFmtId="226" fontId="4" fillId="0" borderId="0" xfId="21" applyNumberFormat="1" applyFont="1" applyFill="1" applyBorder="1" applyAlignment="1" applyProtection="1">
      <protection locked="0"/>
    </xf>
    <xf numFmtId="0" fontId="2" fillId="0" borderId="9" xfId="21" applyNumberFormat="1" applyFont="1" applyFill="1" applyBorder="1" applyAlignment="1" applyProtection="1">
      <alignment horizontal="center" vertical="center"/>
    </xf>
    <xf numFmtId="0" fontId="4" fillId="0" borderId="0" xfId="38" applyNumberFormat="1" applyFont="1" applyFill="1" applyBorder="1" applyAlignment="1" applyProtection="1">
      <alignment vertical="center" wrapText="1"/>
    </xf>
    <xf numFmtId="191" fontId="4" fillId="0" borderId="0" xfId="21" applyNumberFormat="1" applyFont="1" applyFill="1" applyBorder="1" applyAlignment="1">
      <alignment horizontal="right" vertical="center"/>
    </xf>
    <xf numFmtId="168" fontId="4" fillId="0" borderId="0" xfId="21" applyNumberFormat="1" applyFont="1" applyBorder="1" applyAlignment="1" applyProtection="1">
      <alignment vertical="center"/>
      <protection locked="0"/>
    </xf>
    <xf numFmtId="191" fontId="2" fillId="0" borderId="0" xfId="21" applyNumberFormat="1" applyFont="1" applyFill="1" applyBorder="1" applyAlignment="1">
      <alignment horizontal="right" vertical="center"/>
    </xf>
    <xf numFmtId="168" fontId="2" fillId="0" borderId="0" xfId="21" applyNumberFormat="1" applyFont="1" applyBorder="1" applyAlignment="1" applyProtection="1">
      <alignment vertical="center"/>
      <protection locked="0"/>
    </xf>
    <xf numFmtId="0" fontId="6" fillId="0" borderId="0" xfId="35" applyNumberFormat="1" applyFont="1" applyBorder="1" applyAlignment="1" applyProtection="1">
      <alignment vertical="center"/>
      <protection locked="0"/>
    </xf>
    <xf numFmtId="227" fontId="2" fillId="0" borderId="0" xfId="21" applyNumberFormat="1" applyFont="1" applyFill="1" applyBorder="1" applyAlignment="1" applyProtection="1">
      <alignment horizontal="center" vertical="center" wrapText="1"/>
    </xf>
    <xf numFmtId="0" fontId="34" fillId="0" borderId="0" xfId="21" applyNumberFormat="1" applyFont="1" applyFill="1" applyBorder="1" applyAlignment="1" applyProtection="1">
      <alignment horizontal="left" vertical="center" wrapText="1"/>
    </xf>
    <xf numFmtId="191" fontId="4" fillId="0" borderId="0" xfId="21" applyNumberFormat="1" applyFont="1" applyFill="1" applyBorder="1" applyAlignment="1">
      <alignment vertical="center"/>
    </xf>
    <xf numFmtId="183" fontId="4" fillId="0" borderId="0" xfId="21" applyNumberFormat="1" applyFont="1" applyBorder="1" applyAlignment="1" applyProtection="1">
      <alignment vertical="center"/>
      <protection locked="0"/>
    </xf>
    <xf numFmtId="191" fontId="4" fillId="0" borderId="0" xfId="21" applyNumberFormat="1" applyFont="1" applyFill="1" applyBorder="1" applyAlignment="1" applyProtection="1">
      <alignment horizontal="center" vertical="center"/>
      <protection locked="0"/>
    </xf>
    <xf numFmtId="191" fontId="4" fillId="0" borderId="0" xfId="38" applyNumberFormat="1" applyFont="1" applyFill="1" applyBorder="1" applyAlignment="1" applyProtection="1">
      <alignment horizontal="center" vertical="center" wrapText="1"/>
    </xf>
    <xf numFmtId="191" fontId="2" fillId="0" borderId="0" xfId="21" applyNumberFormat="1" applyFont="1" applyFill="1" applyBorder="1" applyAlignment="1">
      <alignment vertical="center"/>
    </xf>
    <xf numFmtId="183" fontId="2" fillId="0" borderId="0" xfId="21" applyNumberFormat="1" applyFont="1" applyBorder="1" applyAlignment="1" applyProtection="1">
      <alignment vertical="center"/>
      <protection locked="0"/>
    </xf>
    <xf numFmtId="191" fontId="2" fillId="0" borderId="0" xfId="21" applyNumberFormat="1" applyFont="1" applyFill="1" applyBorder="1" applyAlignment="1" applyProtection="1">
      <alignment horizontal="center" vertical="center"/>
      <protection locked="0"/>
    </xf>
    <xf numFmtId="0" fontId="4" fillId="0" borderId="0" xfId="21" applyNumberFormat="1" applyFont="1" applyFill="1" applyBorder="1" applyAlignment="1" applyProtection="1">
      <alignment horizontal="left"/>
      <protection locked="0"/>
    </xf>
    <xf numFmtId="169" fontId="6" fillId="0" borderId="0" xfId="0" applyNumberFormat="1" applyFont="1" applyBorder="1" applyAlignment="1">
      <alignment vertical="center"/>
    </xf>
    <xf numFmtId="169" fontId="19" fillId="0" borderId="0" xfId="0" applyNumberFormat="1" applyFont="1" applyBorder="1" applyAlignment="1">
      <alignment vertical="center"/>
    </xf>
    <xf numFmtId="169" fontId="19" fillId="0" borderId="0" xfId="0" applyNumberFormat="1" applyFont="1" applyBorder="1" applyAlignment="1">
      <alignment horizontal="right" vertical="center"/>
    </xf>
    <xf numFmtId="185" fontId="4" fillId="0" borderId="0" xfId="21" applyNumberFormat="1" applyFont="1" applyBorder="1" applyAlignment="1" applyProtection="1">
      <alignment horizontal="right" vertical="center"/>
      <protection locked="0"/>
    </xf>
    <xf numFmtId="185" fontId="4" fillId="0" borderId="0" xfId="21" applyNumberFormat="1" applyFont="1" applyFill="1" applyBorder="1" applyAlignment="1" applyProtection="1">
      <alignment horizontal="right" vertical="center"/>
      <protection locked="0"/>
    </xf>
    <xf numFmtId="185" fontId="2" fillId="0" borderId="0" xfId="21" applyNumberFormat="1" applyFont="1" applyBorder="1" applyAlignment="1" applyProtection="1">
      <alignment horizontal="right" vertical="center"/>
      <protection locked="0"/>
    </xf>
    <xf numFmtId="185" fontId="2" fillId="0" borderId="0" xfId="21" applyNumberFormat="1" applyFont="1" applyFill="1" applyBorder="1" applyAlignment="1" applyProtection="1">
      <alignment horizontal="right" vertical="center"/>
      <protection locked="0"/>
    </xf>
    <xf numFmtId="0" fontId="4" fillId="0" borderId="3" xfId="21" applyNumberFormat="1" applyFont="1" applyFill="1" applyBorder="1" applyAlignment="1" applyProtection="1">
      <alignment horizontal="center" vertical="center"/>
    </xf>
    <xf numFmtId="185" fontId="4" fillId="0" borderId="0" xfId="21" applyNumberFormat="1" applyFont="1" applyFill="1" applyBorder="1" applyAlignment="1" applyProtection="1">
      <alignment horizontal="right" vertical="center"/>
    </xf>
    <xf numFmtId="185" fontId="4" fillId="0" borderId="0" xfId="21" applyNumberFormat="1" applyFont="1" applyBorder="1" applyAlignment="1" applyProtection="1">
      <alignment vertical="center"/>
      <protection locked="0"/>
    </xf>
    <xf numFmtId="185" fontId="4" fillId="0" borderId="0" xfId="21" applyNumberFormat="1" applyFont="1" applyBorder="1" applyAlignment="1" applyProtection="1">
      <alignment horizontal="right" vertical="center"/>
    </xf>
    <xf numFmtId="185" fontId="2" fillId="0" borderId="0" xfId="21" applyNumberFormat="1" applyFont="1" applyBorder="1" applyAlignment="1" applyProtection="1">
      <alignment horizontal="right" vertical="center"/>
    </xf>
    <xf numFmtId="185" fontId="2" fillId="0" borderId="0" xfId="21" applyNumberFormat="1" applyFont="1" applyBorder="1" applyAlignment="1" applyProtection="1">
      <alignment vertical="center"/>
      <protection locked="0"/>
    </xf>
    <xf numFmtId="0" fontId="6" fillId="0" borderId="0" xfId="0" applyFont="1" applyBorder="1" applyAlignment="1">
      <alignment vertical="top" wrapText="1"/>
    </xf>
    <xf numFmtId="0" fontId="2" fillId="0" borderId="0" xfId="21" applyNumberFormat="1" applyFont="1" applyFill="1" applyBorder="1" applyAlignment="1" applyProtection="1">
      <alignment horizontal="left" vertical="center"/>
    </xf>
    <xf numFmtId="0" fontId="2" fillId="0" borderId="0" xfId="21" applyNumberFormat="1" applyFont="1" applyFill="1" applyBorder="1" applyAlignment="1" applyProtection="1">
      <alignment vertical="center"/>
    </xf>
    <xf numFmtId="3" fontId="2" fillId="0" borderId="0" xfId="21" applyNumberFormat="1" applyFont="1" applyFill="1" applyBorder="1" applyAlignment="1" applyProtection="1">
      <alignment vertical="center"/>
      <protection locked="0"/>
    </xf>
    <xf numFmtId="0" fontId="44" fillId="0" borderId="0" xfId="21" applyFont="1"/>
    <xf numFmtId="0" fontId="10" fillId="0" borderId="0" xfId="4" applyAlignment="1" applyProtection="1">
      <alignment wrapText="1"/>
    </xf>
    <xf numFmtId="0" fontId="6" fillId="2" borderId="0" xfId="0" applyNumberFormat="1" applyFont="1" applyFill="1" applyBorder="1" applyAlignment="1">
      <alignment vertical="top" wrapText="1"/>
    </xf>
    <xf numFmtId="0" fontId="6" fillId="2" borderId="0" xfId="18" applyNumberFormat="1" applyFont="1" applyFill="1" applyBorder="1" applyAlignment="1">
      <alignment horizontal="justify" vertical="center" wrapText="1"/>
    </xf>
    <xf numFmtId="0" fontId="6" fillId="2" borderId="8" xfId="18" applyFont="1" applyFill="1" applyBorder="1" applyAlignment="1">
      <alignment horizontal="center" vertical="top"/>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12" fillId="2" borderId="0" xfId="18" applyNumberFormat="1" applyFont="1" applyFill="1" applyBorder="1" applyAlignment="1">
      <alignment horizontal="center" vertical="center" wrapText="1"/>
    </xf>
    <xf numFmtId="0" fontId="6" fillId="2" borderId="13" xfId="18" applyNumberFormat="1" applyFont="1" applyFill="1" applyBorder="1" applyAlignment="1">
      <alignment horizontal="left" vertical="center"/>
    </xf>
    <xf numFmtId="0" fontId="6" fillId="2" borderId="13" xfId="18" applyNumberFormat="1" applyFont="1" applyFill="1" applyBorder="1" applyAlignment="1">
      <alignment horizontal="right" vertical="center"/>
    </xf>
    <xf numFmtId="0" fontId="6" fillId="2" borderId="0" xfId="0" applyNumberFormat="1" applyFont="1" applyFill="1" applyBorder="1" applyAlignment="1">
      <alignment horizontal="left" vertical="top" wrapText="1"/>
    </xf>
    <xf numFmtId="0" fontId="6" fillId="2" borderId="0" xfId="0" applyNumberFormat="1" applyFont="1" applyFill="1" applyBorder="1" applyAlignment="1">
      <alignment horizontal="justify" vertical="center" wrapText="1"/>
    </xf>
    <xf numFmtId="0" fontId="6"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8" xfId="18" applyFont="1" applyBorder="1" applyAlignment="1">
      <alignment horizontal="center" vertical="top"/>
    </xf>
    <xf numFmtId="0" fontId="12" fillId="0" borderId="0" xfId="18" applyNumberFormat="1" applyFont="1" applyFill="1" applyBorder="1" applyAlignment="1">
      <alignment horizontal="center" vertical="center" wrapText="1"/>
    </xf>
    <xf numFmtId="0" fontId="6" fillId="0" borderId="0" xfId="18" applyFont="1" applyBorder="1" applyAlignment="1">
      <alignment horizontal="left" vertical="top" wrapText="1"/>
    </xf>
    <xf numFmtId="0" fontId="20" fillId="0" borderId="0"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0" borderId="10" xfId="3" applyFont="1" applyFill="1" applyBorder="1" applyAlignment="1">
      <alignment horizontal="center"/>
    </xf>
    <xf numFmtId="0" fontId="6" fillId="0" borderId="14" xfId="3" applyFont="1" applyFill="1" applyBorder="1" applyAlignment="1">
      <alignment horizontal="center"/>
    </xf>
    <xf numFmtId="0" fontId="6" fillId="0" borderId="3" xfId="18" applyFont="1" applyBorder="1" applyAlignment="1">
      <alignment horizontal="center" vertical="top"/>
    </xf>
    <xf numFmtId="0" fontId="6" fillId="0" borderId="0" xfId="0" applyNumberFormat="1" applyFont="1" applyFill="1" applyBorder="1" applyAlignment="1">
      <alignment horizontal="left" vertical="top"/>
    </xf>
    <xf numFmtId="0" fontId="6" fillId="0" borderId="0" xfId="0" applyNumberFormat="1" applyFont="1" applyFill="1" applyBorder="1" applyAlignment="1">
      <alignment horizontal="justify" vertical="center" wrapText="1"/>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0" borderId="0" xfId="0" applyNumberFormat="1" applyFont="1" applyFill="1" applyBorder="1" applyAlignment="1">
      <alignment horizontal="left" vertical="top" wrapText="1"/>
    </xf>
    <xf numFmtId="0" fontId="6" fillId="0" borderId="8" xfId="0" applyFont="1" applyBorder="1" applyAlignment="1">
      <alignment horizontal="center" vertical="top"/>
    </xf>
    <xf numFmtId="0" fontId="6" fillId="0" borderId="1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justify" vertical="center" wrapText="1"/>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0" borderId="0" xfId="0" applyFont="1" applyBorder="1" applyAlignment="1">
      <alignment horizontal="left" vertical="top" wrapText="1"/>
    </xf>
    <xf numFmtId="0" fontId="6" fillId="0" borderId="0" xfId="0" applyFont="1" applyBorder="1" applyAlignment="1">
      <alignment horizontal="left" vertical="top" wrapText="1"/>
    </xf>
    <xf numFmtId="0" fontId="4" fillId="0" borderId="10" xfId="2" applyFont="1" applyFill="1" applyBorder="1" applyAlignment="1">
      <alignment horizontal="center" vertical="center" wrapText="1"/>
    </xf>
    <xf numFmtId="0" fontId="4" fillId="0" borderId="15" xfId="2" applyFont="1" applyFill="1" applyBorder="1" applyAlignment="1">
      <alignment horizontal="center" vertical="center" wrapText="1"/>
    </xf>
    <xf numFmtId="0" fontId="4" fillId="0" borderId="14"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6" fillId="0" borderId="15"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6" fillId="2" borderId="0" xfId="0" applyNumberFormat="1" applyFont="1" applyFill="1" applyBorder="1" applyAlignment="1">
      <alignment horizontal="justify" vertical="center"/>
    </xf>
    <xf numFmtId="0" fontId="6" fillId="0" borderId="1"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4" fillId="2" borderId="10"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0" borderId="0" xfId="0" applyNumberFormat="1" applyFont="1" applyFill="1" applyBorder="1" applyAlignment="1">
      <alignment horizontal="left" vertical="top" wrapText="1"/>
    </xf>
    <xf numFmtId="0" fontId="6" fillId="0" borderId="1" xfId="0" applyFont="1" applyFill="1" applyBorder="1" applyAlignment="1">
      <alignment horizontal="center" vertical="top"/>
    </xf>
    <xf numFmtId="0" fontId="6" fillId="0" borderId="6" xfId="0" applyFont="1" applyFill="1" applyBorder="1" applyAlignment="1">
      <alignment horizontal="center" vertical="top"/>
    </xf>
    <xf numFmtId="0" fontId="4" fillId="0" borderId="0" xfId="21" applyNumberFormat="1" applyFont="1" applyFill="1" applyBorder="1" applyAlignment="1" applyProtection="1">
      <alignment horizontal="left" vertical="top" wrapText="1"/>
      <protection locked="0"/>
    </xf>
    <xf numFmtId="0" fontId="4" fillId="0" borderId="0" xfId="21" applyNumberFormat="1" applyFont="1" applyFill="1" applyBorder="1" applyAlignment="1" applyProtection="1">
      <alignment horizontal="justify" vertical="center" wrapText="1"/>
      <protection locked="0"/>
    </xf>
    <xf numFmtId="0" fontId="2" fillId="2" borderId="1" xfId="3" applyFont="1" applyFill="1" applyBorder="1" applyAlignment="1" applyProtection="1">
      <alignment horizontal="center" vertical="center" wrapText="1"/>
    </xf>
    <xf numFmtId="0" fontId="2" fillId="2" borderId="5" xfId="3" applyFont="1" applyFill="1" applyBorder="1" applyAlignment="1" applyProtection="1">
      <alignment horizontal="center" vertical="center" wrapText="1"/>
    </xf>
    <xf numFmtId="0" fontId="2" fillId="2" borderId="6" xfId="3" applyFont="1" applyFill="1" applyBorder="1" applyAlignment="1" applyProtection="1">
      <alignment horizontal="center" vertical="center" wrapText="1"/>
    </xf>
    <xf numFmtId="0" fontId="4" fillId="2" borderId="10" xfId="2" applyFont="1" applyFill="1" applyBorder="1" applyAlignment="1" applyProtection="1">
      <alignment horizontal="center" vertical="center" wrapText="1"/>
    </xf>
    <xf numFmtId="0" fontId="4" fillId="2" borderId="14" xfId="2" applyFont="1" applyFill="1" applyBorder="1" applyAlignment="1" applyProtection="1">
      <alignment horizontal="center" vertical="center" wrapText="1"/>
    </xf>
    <xf numFmtId="0" fontId="4" fillId="2" borderId="4" xfId="2" applyFont="1" applyFill="1" applyBorder="1" applyAlignment="1" applyProtection="1">
      <alignment horizontal="center" vertical="center" wrapText="1"/>
    </xf>
    <xf numFmtId="0" fontId="4" fillId="2" borderId="8" xfId="2" applyFont="1" applyFill="1" applyBorder="1" applyAlignment="1" applyProtection="1">
      <alignment horizontal="center" vertical="center" wrapText="1"/>
    </xf>
    <xf numFmtId="0" fontId="4" fillId="0" borderId="10" xfId="2" applyFont="1" applyFill="1" applyBorder="1" applyAlignment="1" applyProtection="1">
      <alignment horizontal="center" vertical="center" wrapText="1"/>
    </xf>
    <xf numFmtId="0" fontId="4" fillId="0" borderId="14" xfId="2" applyFont="1" applyFill="1" applyBorder="1" applyAlignment="1" applyProtection="1">
      <alignment horizontal="center" vertical="center" wrapText="1"/>
    </xf>
    <xf numFmtId="0" fontId="4" fillId="0" borderId="11" xfId="2" applyFont="1" applyFill="1" applyBorder="1" applyAlignment="1" applyProtection="1">
      <alignment horizontal="center" vertical="center" wrapText="1"/>
    </xf>
    <xf numFmtId="0" fontId="4" fillId="0" borderId="12" xfId="2" applyFont="1" applyFill="1" applyBorder="1" applyAlignment="1" applyProtection="1">
      <alignment horizontal="center" vertical="center" wrapText="1"/>
    </xf>
    <xf numFmtId="0" fontId="4" fillId="2" borderId="7" xfId="2"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horizontal="left" vertical="top" wrapText="1"/>
    </xf>
    <xf numFmtId="0" fontId="4" fillId="0" borderId="0" xfId="6" applyNumberFormat="1" applyFont="1" applyFill="1" applyBorder="1" applyAlignment="1" applyProtection="1">
      <alignment horizontal="left" vertical="top"/>
      <protection locked="0"/>
    </xf>
    <xf numFmtId="0" fontId="6" fillId="0" borderId="0" xfId="0" applyFont="1" applyAlignment="1">
      <alignment horizontal="justify" vertical="center" wrapText="1"/>
    </xf>
    <xf numFmtId="0" fontId="4" fillId="0" borderId="8" xfId="6" applyNumberFormat="1" applyFont="1" applyFill="1" applyBorder="1" applyAlignment="1" applyProtection="1">
      <alignment horizontal="center" vertical="center" wrapText="1"/>
    </xf>
    <xf numFmtId="0" fontId="4" fillId="3" borderId="3"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4" fillId="0" borderId="7" xfId="2" applyFont="1" applyFill="1" applyBorder="1" applyAlignment="1" applyProtection="1">
      <alignment horizontal="center" vertical="center" wrapText="1"/>
    </xf>
    <xf numFmtId="0" fontId="2" fillId="0" borderId="0" xfId="6" applyFont="1" applyFill="1" applyBorder="1" applyAlignment="1" applyProtection="1">
      <alignment horizontal="center" vertical="center" wrapText="1"/>
    </xf>
    <xf numFmtId="0" fontId="2" fillId="0" borderId="0" xfId="6" applyFont="1" applyBorder="1" applyAlignment="1" applyProtection="1">
      <alignment horizontal="center" vertical="center" wrapText="1"/>
    </xf>
    <xf numFmtId="0" fontId="4" fillId="0" borderId="0" xfId="21" applyFont="1" applyFill="1" applyBorder="1" applyAlignment="1" applyProtection="1">
      <alignment horizontal="left" vertical="top" wrapText="1"/>
    </xf>
    <xf numFmtId="0" fontId="6" fillId="0" borderId="0" xfId="3" applyFont="1" applyFill="1" applyBorder="1" applyAlignment="1" applyProtection="1">
      <alignment horizontal="left" vertical="top" wrapText="1"/>
      <protection locked="0"/>
    </xf>
    <xf numFmtId="0" fontId="6" fillId="0" borderId="0" xfId="0" applyFont="1" applyAlignment="1">
      <alignment horizontal="left" vertical="top" wrapText="1"/>
    </xf>
    <xf numFmtId="0" fontId="4" fillId="0" borderId="8" xfId="21" applyFont="1" applyFill="1" applyBorder="1" applyAlignment="1" applyProtection="1">
      <alignment horizontal="center" vertical="top"/>
    </xf>
    <xf numFmtId="0" fontId="4" fillId="2" borderId="3" xfId="2" applyFont="1" applyFill="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xf>
    <xf numFmtId="0" fontId="2" fillId="2" borderId="8" xfId="3" applyFont="1" applyFill="1" applyBorder="1" applyAlignment="1" applyProtection="1">
      <alignment horizontal="center" vertical="top"/>
    </xf>
    <xf numFmtId="0" fontId="4" fillId="2" borderId="0" xfId="3" applyFont="1" applyFill="1" applyBorder="1" applyAlignment="1" applyProtection="1">
      <alignment horizontal="left" vertical="top" wrapText="1"/>
    </xf>
    <xf numFmtId="0" fontId="4" fillId="2" borderId="13" xfId="21" applyNumberFormat="1" applyFont="1" applyFill="1" applyBorder="1" applyAlignment="1" applyProtection="1">
      <alignment horizontal="left" vertical="center"/>
    </xf>
    <xf numFmtId="0" fontId="4" fillId="2" borderId="13" xfId="21" applyNumberFormat="1" applyFont="1" applyFill="1" applyBorder="1" applyAlignment="1" applyProtection="1">
      <alignment horizontal="right" vertical="center"/>
    </xf>
    <xf numFmtId="0" fontId="4" fillId="2" borderId="0" xfId="3" applyNumberFormat="1" applyFont="1" applyFill="1" applyBorder="1" applyAlignment="1" applyProtection="1">
      <alignment horizontal="justify" vertical="center" wrapText="1"/>
      <protection locked="0"/>
    </xf>
    <xf numFmtId="0" fontId="4" fillId="0" borderId="0" xfId="21" applyNumberFormat="1" applyFont="1" applyFill="1" applyBorder="1" applyAlignment="1" applyProtection="1">
      <alignment horizontal="left" vertical="top"/>
      <protection locked="0"/>
    </xf>
    <xf numFmtId="0" fontId="4" fillId="2" borderId="11" xfId="2" applyFont="1" applyFill="1" applyBorder="1" applyAlignment="1" applyProtection="1">
      <alignment horizontal="center" vertical="center" wrapText="1"/>
    </xf>
    <xf numFmtId="0" fontId="4" fillId="2" borderId="12" xfId="2" applyFont="1" applyFill="1" applyBorder="1" applyAlignment="1" applyProtection="1">
      <alignment horizontal="center" vertical="center" wrapText="1"/>
    </xf>
    <xf numFmtId="0" fontId="4" fillId="0" borderId="0" xfId="5" applyNumberFormat="1" applyFont="1" applyFill="1" applyBorder="1" applyAlignment="1" applyProtection="1">
      <alignment horizontal="left" vertical="top" wrapText="1"/>
      <protection locked="0"/>
    </xf>
    <xf numFmtId="0" fontId="20" fillId="0" borderId="0" xfId="5" applyNumberFormat="1" applyFont="1" applyFill="1" applyBorder="1" applyAlignment="1" applyProtection="1">
      <alignment horizontal="justify" vertical="center" wrapText="1"/>
      <protection locked="0"/>
    </xf>
    <xf numFmtId="0" fontId="16" fillId="0" borderId="0" xfId="5" applyNumberFormat="1" applyFont="1" applyFill="1" applyBorder="1" applyAlignment="1" applyProtection="1">
      <alignment horizontal="justify" vertical="center" wrapText="1"/>
      <protection locked="0"/>
    </xf>
    <xf numFmtId="0" fontId="4" fillId="0" borderId="0" xfId="5" applyNumberFormat="1" applyFont="1" applyFill="1" applyBorder="1" applyAlignment="1" applyProtection="1">
      <alignment horizontal="justify" wrapText="1"/>
      <protection locked="0"/>
    </xf>
    <xf numFmtId="0" fontId="4" fillId="0" borderId="0" xfId="5" applyNumberFormat="1" applyFont="1" applyFill="1" applyBorder="1" applyAlignment="1" applyProtection="1">
      <alignment horizontal="justify" vertical="top" wrapText="1"/>
      <protection locked="0"/>
    </xf>
    <xf numFmtId="0" fontId="2" fillId="0" borderId="0" xfId="5" applyFont="1" applyFill="1" applyAlignment="1" applyProtection="1">
      <alignment horizontal="center" vertical="center"/>
    </xf>
    <xf numFmtId="0" fontId="2" fillId="0" borderId="0" xfId="5" applyFont="1" applyFill="1" applyBorder="1" applyAlignment="1" applyProtection="1">
      <alignment horizontal="center" vertical="center"/>
    </xf>
    <xf numFmtId="0" fontId="2" fillId="0" borderId="8" xfId="5" applyFont="1" applyFill="1" applyBorder="1" applyAlignment="1" applyProtection="1">
      <alignment horizontal="center" vertical="top"/>
    </xf>
    <xf numFmtId="0" fontId="4" fillId="0" borderId="0" xfId="5" applyFont="1" applyFill="1" applyBorder="1" applyAlignment="1" applyProtection="1">
      <alignment horizontal="left" vertical="top" wrapText="1"/>
    </xf>
    <xf numFmtId="0" fontId="4" fillId="0" borderId="0" xfId="5" applyNumberFormat="1" applyFont="1" applyFill="1" applyBorder="1" applyAlignment="1" applyProtection="1">
      <alignment horizontal="justify" vertical="center" wrapText="1"/>
      <protection locked="0"/>
    </xf>
    <xf numFmtId="0" fontId="4" fillId="0" borderId="0" xfId="5" applyFont="1" applyFill="1" applyBorder="1" applyAlignment="1">
      <alignment horizontal="center" vertical="center"/>
    </xf>
    <xf numFmtId="0" fontId="4" fillId="0" borderId="3" xfId="5" applyNumberFormat="1" applyFont="1" applyFill="1" applyBorder="1" applyAlignment="1" applyProtection="1">
      <alignment horizontal="center" vertical="center"/>
    </xf>
    <xf numFmtId="0" fontId="4" fillId="0" borderId="4" xfId="5" applyNumberFormat="1" applyFont="1" applyFill="1" applyBorder="1" applyAlignment="1" applyProtection="1">
      <alignment horizontal="center" vertical="center"/>
    </xf>
    <xf numFmtId="0" fontId="4" fillId="0" borderId="7" xfId="5" applyNumberFormat="1" applyFont="1" applyFill="1" applyBorder="1" applyAlignment="1" applyProtection="1">
      <alignment horizontal="center" vertical="center"/>
    </xf>
    <xf numFmtId="0" fontId="20" fillId="0" borderId="0" xfId="5" applyNumberFormat="1" applyFont="1" applyFill="1" applyBorder="1" applyAlignment="1" applyProtection="1">
      <alignment horizontal="left" vertical="top" wrapText="1"/>
      <protection locked="0"/>
    </xf>
    <xf numFmtId="0" fontId="4" fillId="0" borderId="1" xfId="5" applyNumberFormat="1" applyFont="1" applyFill="1" applyBorder="1" applyAlignment="1" applyProtection="1">
      <alignment horizontal="left" vertical="center"/>
    </xf>
    <xf numFmtId="0" fontId="4" fillId="0" borderId="6" xfId="5" applyNumberFormat="1" applyFont="1" applyFill="1" applyBorder="1" applyAlignment="1" applyProtection="1">
      <alignment horizontal="left" vertical="center"/>
    </xf>
    <xf numFmtId="184" fontId="6" fillId="0" borderId="4" xfId="16" applyNumberFormat="1" applyFont="1" applyFill="1" applyBorder="1" applyAlignment="1" applyProtection="1">
      <alignment horizontal="center" vertical="center"/>
    </xf>
    <xf numFmtId="184" fontId="6" fillId="0" borderId="7" xfId="16" applyNumberFormat="1" applyFont="1" applyFill="1" applyBorder="1" applyAlignment="1" applyProtection="1">
      <alignment horizontal="center" vertical="center"/>
    </xf>
    <xf numFmtId="184" fontId="6" fillId="0" borderId="8" xfId="16" applyNumberFormat="1" applyFont="1" applyFill="1" applyBorder="1" applyAlignment="1" applyProtection="1">
      <alignment horizontal="center" vertical="center"/>
    </xf>
    <xf numFmtId="184" fontId="6" fillId="0" borderId="4" xfId="2" applyNumberFormat="1" applyFont="1" applyFill="1" applyBorder="1" applyAlignment="1" applyProtection="1">
      <alignment horizontal="center" vertical="center"/>
    </xf>
    <xf numFmtId="184" fontId="6" fillId="0" borderId="7" xfId="2" applyNumberFormat="1" applyFont="1" applyFill="1" applyBorder="1" applyAlignment="1" applyProtection="1">
      <alignment horizontal="center" vertical="center"/>
    </xf>
    <xf numFmtId="184" fontId="6" fillId="0" borderId="8" xfId="2" applyNumberFormat="1" applyFont="1" applyFill="1" applyBorder="1" applyAlignment="1" applyProtection="1">
      <alignment horizontal="center" vertical="center"/>
    </xf>
    <xf numFmtId="0" fontId="6" fillId="0" borderId="0" xfId="5" applyNumberFormat="1" applyFont="1" applyFill="1" applyBorder="1" applyAlignment="1" applyProtection="1">
      <alignment horizontal="left" vertical="top" wrapText="1"/>
    </xf>
    <xf numFmtId="0" fontId="20" fillId="0" borderId="0" xfId="5" applyNumberFormat="1" applyFont="1" applyFill="1" applyBorder="1" applyAlignment="1" applyProtection="1">
      <alignment horizontal="left" vertical="center" wrapText="1"/>
      <protection locked="0"/>
    </xf>
    <xf numFmtId="0" fontId="2" fillId="0" borderId="0" xfId="16" applyFont="1" applyFill="1" applyBorder="1" applyAlignment="1" applyProtection="1">
      <alignment horizontal="center" vertical="center" wrapText="1"/>
    </xf>
    <xf numFmtId="0" fontId="2" fillId="0" borderId="0" xfId="16" applyFont="1" applyFill="1" applyBorder="1" applyAlignment="1" applyProtection="1">
      <alignment horizontal="center" vertical="center"/>
    </xf>
    <xf numFmtId="184" fontId="4" fillId="0" borderId="4" xfId="16" applyNumberFormat="1" applyFont="1" applyFill="1" applyBorder="1" applyAlignment="1" applyProtection="1">
      <alignment horizontal="center" vertical="center"/>
    </xf>
    <xf numFmtId="184" fontId="4" fillId="0" borderId="7" xfId="16" applyNumberFormat="1" applyFont="1" applyFill="1" applyBorder="1" applyAlignment="1" applyProtection="1">
      <alignment horizontal="center" vertical="center"/>
    </xf>
    <xf numFmtId="184" fontId="4" fillId="0" borderId="8" xfId="16" applyNumberFormat="1" applyFont="1" applyFill="1" applyBorder="1" applyAlignment="1" applyProtection="1">
      <alignment horizontal="center" vertical="center"/>
    </xf>
    <xf numFmtId="184" fontId="4" fillId="0" borderId="3" xfId="2" applyNumberFormat="1" applyFont="1" applyFill="1" applyBorder="1" applyAlignment="1" applyProtection="1">
      <alignment horizontal="center" vertical="center"/>
    </xf>
    <xf numFmtId="184" fontId="4" fillId="0" borderId="3" xfId="2" quotePrefix="1" applyNumberFormat="1" applyFont="1" applyFill="1" applyBorder="1" applyAlignment="1" applyProtection="1">
      <alignment horizontal="center" vertical="center"/>
    </xf>
    <xf numFmtId="184" fontId="4" fillId="0" borderId="4" xfId="2" quotePrefix="1"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left" vertical="top" wrapText="1"/>
    </xf>
    <xf numFmtId="0" fontId="4" fillId="0" borderId="5" xfId="5" applyNumberFormat="1" applyFont="1" applyFill="1" applyBorder="1" applyAlignment="1" applyProtection="1">
      <alignment horizontal="left" vertical="center"/>
    </xf>
    <xf numFmtId="184" fontId="4" fillId="0" borderId="3" xfId="16" applyNumberFormat="1" applyFont="1" applyFill="1" applyBorder="1" applyAlignment="1" applyProtection="1">
      <alignment horizontal="center" vertical="center"/>
    </xf>
    <xf numFmtId="184" fontId="4" fillId="0" borderId="4" xfId="2" applyNumberFormat="1" applyFont="1" applyFill="1" applyBorder="1" applyAlignment="1" applyProtection="1">
      <alignment horizontal="center" vertical="center"/>
    </xf>
    <xf numFmtId="184" fontId="4" fillId="0" borderId="10" xfId="2" applyNumberFormat="1" applyFont="1" applyFill="1" applyBorder="1" applyAlignment="1" applyProtection="1">
      <alignment horizontal="center" vertical="center"/>
    </xf>
    <xf numFmtId="184" fontId="4" fillId="0" borderId="7" xfId="2" applyNumberFormat="1" applyFont="1" applyFill="1" applyBorder="1" applyAlignment="1" applyProtection="1">
      <alignment horizontal="center" vertical="center"/>
    </xf>
    <xf numFmtId="0" fontId="6" fillId="0" borderId="14" xfId="5" applyFont="1" applyFill="1" applyBorder="1" applyAlignment="1"/>
    <xf numFmtId="0" fontId="4" fillId="0" borderId="0" xfId="2" applyFont="1" applyFill="1" applyBorder="1" applyAlignment="1" applyProtection="1">
      <alignment horizontal="left" vertical="top" wrapText="1"/>
    </xf>
    <xf numFmtId="0" fontId="4" fillId="0" borderId="0" xfId="5" applyNumberFormat="1" applyFont="1" applyFill="1" applyBorder="1" applyAlignment="1" applyProtection="1">
      <alignment horizontal="left" wrapText="1"/>
      <protection locked="0"/>
    </xf>
    <xf numFmtId="0" fontId="6" fillId="0" borderId="0" xfId="5" applyNumberFormat="1" applyFont="1" applyFill="1" applyBorder="1" applyAlignment="1" applyProtection="1">
      <alignment horizontal="justify" vertical="center" wrapText="1"/>
      <protection locked="0"/>
    </xf>
    <xf numFmtId="0" fontId="4" fillId="0" borderId="8" xfId="2" applyFont="1" applyFill="1" applyBorder="1" applyAlignment="1" applyProtection="1">
      <alignment horizontal="center" vertical="center"/>
    </xf>
    <xf numFmtId="184" fontId="4" fillId="0" borderId="4" xfId="2" applyNumberFormat="1" applyFont="1" applyFill="1" applyBorder="1" applyAlignment="1" applyProtection="1">
      <alignment horizontal="center" vertical="center" wrapText="1"/>
    </xf>
    <xf numFmtId="184" fontId="4" fillId="0" borderId="11" xfId="2" applyNumberFormat="1" applyFont="1" applyFill="1" applyBorder="1" applyAlignment="1" applyProtection="1">
      <alignment horizontal="center" vertical="center"/>
    </xf>
    <xf numFmtId="184" fontId="4" fillId="0" borderId="9" xfId="2" applyNumberFormat="1" applyFont="1" applyFill="1" applyBorder="1" applyAlignment="1" applyProtection="1">
      <alignment horizontal="center" vertical="center"/>
    </xf>
    <xf numFmtId="184" fontId="4" fillId="0" borderId="11" xfId="2" applyNumberFormat="1" applyFont="1" applyFill="1" applyBorder="1" applyAlignment="1" applyProtection="1">
      <alignment horizontal="center" vertical="center" wrapText="1"/>
    </xf>
    <xf numFmtId="184" fontId="4" fillId="0" borderId="12" xfId="2" applyNumberFormat="1" applyFont="1" applyFill="1" applyBorder="1" applyAlignment="1" applyProtection="1">
      <alignment horizontal="center" vertical="center" wrapText="1"/>
    </xf>
    <xf numFmtId="0" fontId="4" fillId="0" borderId="0" xfId="5" applyNumberFormat="1" applyFont="1" applyAlignment="1" applyProtection="1">
      <alignment horizontal="justify" vertical="center" wrapText="1"/>
      <protection locked="0"/>
    </xf>
    <xf numFmtId="0" fontId="2" fillId="0" borderId="8" xfId="5" applyFont="1" applyFill="1" applyBorder="1" applyAlignment="1" applyProtection="1">
      <alignment horizontal="center" vertical="center"/>
    </xf>
    <xf numFmtId="0" fontId="4" fillId="0" borderId="4" xfId="2" applyFont="1" applyFill="1" applyBorder="1" applyAlignment="1" applyProtection="1">
      <alignment horizontal="center" vertical="center"/>
    </xf>
    <xf numFmtId="0" fontId="4" fillId="0" borderId="7" xfId="2" applyFont="1" applyFill="1" applyBorder="1" applyAlignment="1" applyProtection="1">
      <alignment horizontal="center" vertical="center"/>
    </xf>
    <xf numFmtId="0" fontId="4" fillId="0" borderId="16" xfId="2" applyFont="1" applyFill="1" applyBorder="1" applyAlignment="1" applyProtection="1">
      <alignment horizontal="center" vertical="center" wrapText="1"/>
    </xf>
    <xf numFmtId="0" fontId="6" fillId="0" borderId="3" xfId="2" applyFont="1" applyFill="1" applyBorder="1" applyAlignment="1" applyProtection="1">
      <alignment horizontal="center" vertical="center" wrapText="1"/>
    </xf>
    <xf numFmtId="0" fontId="6" fillId="3" borderId="3" xfId="2" applyFont="1" applyFill="1" applyBorder="1" applyAlignment="1" applyProtection="1">
      <alignment horizontal="center" vertical="center" wrapText="1"/>
    </xf>
    <xf numFmtId="0" fontId="6" fillId="3" borderId="4"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4" fillId="0" borderId="3" xfId="2" applyFont="1" applyFill="1" applyBorder="1" applyAlignment="1" applyProtection="1">
      <alignment horizontal="center" vertical="center"/>
    </xf>
    <xf numFmtId="0" fontId="4" fillId="3" borderId="11" xfId="2" applyFont="1" applyFill="1" applyBorder="1" applyAlignment="1" applyProtection="1">
      <alignment horizontal="center" vertical="center" wrapText="1"/>
    </xf>
    <xf numFmtId="0" fontId="4" fillId="3" borderId="16" xfId="2" applyFont="1" applyFill="1" applyBorder="1" applyAlignment="1" applyProtection="1">
      <alignment horizontal="center" vertical="center" wrapText="1"/>
    </xf>
    <xf numFmtId="0" fontId="4" fillId="3" borderId="12" xfId="2" applyFont="1" applyFill="1" applyBorder="1" applyAlignment="1" applyProtection="1">
      <alignment horizontal="center" vertical="center" wrapText="1"/>
    </xf>
    <xf numFmtId="0" fontId="6" fillId="3" borderId="0" xfId="5" applyNumberFormat="1" applyFont="1" applyFill="1" applyBorder="1" applyAlignment="1" applyProtection="1">
      <alignment horizontal="left" vertical="top" wrapText="1"/>
      <protection locked="0"/>
    </xf>
    <xf numFmtId="0" fontId="6" fillId="3" borderId="0" xfId="5" applyNumberFormat="1" applyFont="1" applyFill="1" applyBorder="1" applyAlignment="1" applyProtection="1">
      <alignment horizontal="left" wrapText="1"/>
      <protection locked="0"/>
    </xf>
    <xf numFmtId="0" fontId="6" fillId="3" borderId="0" xfId="5" applyNumberFormat="1" applyFont="1" applyFill="1" applyBorder="1" applyAlignment="1" applyProtection="1">
      <alignment horizontal="justify" vertical="center" wrapText="1"/>
      <protection locked="0"/>
    </xf>
    <xf numFmtId="0" fontId="4" fillId="2" borderId="0" xfId="17" applyFont="1" applyFill="1" applyBorder="1" applyAlignment="1" applyProtection="1">
      <alignment horizontal="left" vertical="top" wrapText="1"/>
    </xf>
    <xf numFmtId="0" fontId="4" fillId="0" borderId="0" xfId="18" applyFont="1" applyFill="1" applyBorder="1" applyAlignment="1" applyProtection="1">
      <alignment horizontal="left" vertical="top" wrapText="1"/>
    </xf>
    <xf numFmtId="0" fontId="4" fillId="0" borderId="0" xfId="18" applyNumberFormat="1" applyFont="1" applyFill="1" applyBorder="1" applyAlignment="1" applyProtection="1">
      <alignment horizontal="left" vertical="top" wrapText="1"/>
      <protection locked="0"/>
    </xf>
    <xf numFmtId="0" fontId="24" fillId="0" borderId="0" xfId="0" applyFont="1" applyAlignment="1">
      <alignment horizontal="justify" vertical="center" wrapText="1"/>
    </xf>
    <xf numFmtId="49" fontId="2" fillId="2" borderId="0" xfId="17" applyNumberFormat="1" applyFont="1" applyFill="1" applyAlignment="1" applyProtection="1">
      <alignment horizontal="center" vertical="center"/>
      <protection locked="0"/>
    </xf>
    <xf numFmtId="0" fontId="2" fillId="2" borderId="0" xfId="17" applyFont="1" applyFill="1" applyAlignment="1" applyProtection="1">
      <alignment horizontal="center" vertical="center"/>
      <protection locked="0"/>
    </xf>
    <xf numFmtId="0" fontId="2" fillId="2" borderId="1" xfId="17" applyFont="1" applyFill="1" applyBorder="1" applyAlignment="1" applyProtection="1">
      <alignment horizontal="center" vertical="top"/>
    </xf>
    <xf numFmtId="0" fontId="2" fillId="2" borderId="5" xfId="17" applyFont="1" applyFill="1" applyBorder="1" applyAlignment="1" applyProtection="1">
      <alignment horizontal="center" vertical="top"/>
    </xf>
    <xf numFmtId="0" fontId="2" fillId="2" borderId="6" xfId="17" applyFont="1" applyFill="1" applyBorder="1" applyAlignment="1" applyProtection="1">
      <alignment horizontal="center" vertical="top"/>
    </xf>
    <xf numFmtId="0" fontId="6" fillId="2" borderId="9" xfId="2" applyFont="1" applyFill="1" applyBorder="1" applyAlignment="1" applyProtection="1">
      <alignment horizontal="center" vertical="center" wrapText="1"/>
    </xf>
    <xf numFmtId="0" fontId="6" fillId="2" borderId="13" xfId="2" applyFont="1" applyFill="1" applyBorder="1" applyAlignment="1" applyProtection="1">
      <alignment horizontal="center" vertical="center" wrapText="1"/>
    </xf>
    <xf numFmtId="0" fontId="6" fillId="2" borderId="4" xfId="2" applyFont="1" applyFill="1" applyBorder="1" applyAlignment="1" applyProtection="1">
      <alignment horizontal="center" vertical="center" wrapText="1"/>
    </xf>
    <xf numFmtId="0" fontId="6" fillId="2" borderId="7" xfId="2" applyFont="1" applyFill="1" applyBorder="1" applyAlignment="1" applyProtection="1">
      <alignment horizontal="center" vertical="center" wrapText="1"/>
    </xf>
    <xf numFmtId="0" fontId="4" fillId="0" borderId="9" xfId="2" applyFont="1" applyFill="1" applyBorder="1" applyAlignment="1" applyProtection="1">
      <alignment horizontal="center" vertical="center" wrapText="1"/>
    </xf>
    <xf numFmtId="0" fontId="4" fillId="0" borderId="13" xfId="2" applyFont="1" applyFill="1" applyBorder="1" applyAlignment="1" applyProtection="1">
      <alignment horizontal="center" vertical="center" wrapText="1"/>
    </xf>
    <xf numFmtId="0" fontId="6" fillId="0" borderId="0" xfId="0" applyNumberFormat="1" applyFont="1" applyFill="1" applyBorder="1" applyAlignment="1" applyProtection="1">
      <alignment horizontal="justify" vertical="center" wrapText="1"/>
      <protection locked="0"/>
    </xf>
    <xf numFmtId="0" fontId="4" fillId="0" borderId="0" xfId="0" applyNumberFormat="1" applyFont="1" applyFill="1" applyBorder="1" applyAlignment="1" applyProtection="1">
      <alignment horizontal="left"/>
      <protection locked="0"/>
    </xf>
    <xf numFmtId="0" fontId="2" fillId="2" borderId="8" xfId="17" applyFont="1" applyFill="1" applyBorder="1" applyAlignment="1" applyProtection="1">
      <alignment horizontal="center" vertical="top"/>
    </xf>
    <xf numFmtId="0" fontId="4" fillId="0" borderId="0" xfId="17" applyFont="1" applyFill="1" applyBorder="1" applyAlignment="1" applyProtection="1">
      <alignment horizontal="left" vertical="top" wrapText="1"/>
    </xf>
    <xf numFmtId="0" fontId="6" fillId="0" borderId="0" xfId="18" applyNumberFormat="1" applyFont="1" applyFill="1" applyBorder="1" applyAlignment="1" applyProtection="1">
      <alignment horizontal="justify" vertical="center" wrapText="1"/>
      <protection locked="0"/>
    </xf>
    <xf numFmtId="0" fontId="4" fillId="2" borderId="1" xfId="2" applyFont="1" applyFill="1" applyBorder="1" applyAlignment="1" applyProtection="1">
      <alignment horizontal="center" vertical="center" wrapText="1"/>
    </xf>
    <xf numFmtId="0" fontId="4" fillId="2" borderId="5"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6" fillId="0" borderId="17" xfId="2" applyFont="1" applyFill="1" applyBorder="1" applyAlignment="1" applyProtection="1">
      <alignment horizontal="center" vertical="center" wrapText="1"/>
    </xf>
    <xf numFmtId="0" fontId="6" fillId="0" borderId="14" xfId="2" applyFont="1" applyFill="1" applyBorder="1" applyAlignment="1" applyProtection="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2" fillId="0" borderId="8" xfId="0" applyFont="1" applyFill="1" applyBorder="1" applyAlignment="1" applyProtection="1">
      <alignment horizontal="center" vertical="center"/>
    </xf>
    <xf numFmtId="0" fontId="4" fillId="0" borderId="1" xfId="2" applyFont="1" applyFill="1" applyBorder="1" applyAlignment="1" applyProtection="1">
      <alignment horizontal="center" vertical="center" wrapText="1"/>
    </xf>
    <xf numFmtId="0" fontId="4" fillId="0" borderId="6" xfId="2"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8" xfId="2"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0" fillId="0" borderId="10" xfId="2" applyFont="1" applyFill="1" applyBorder="1" applyAlignment="1" applyProtection="1">
      <alignment horizontal="center" vertical="center" wrapText="1"/>
    </xf>
    <xf numFmtId="0" fontId="20" fillId="0" borderId="14" xfId="2"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4" fillId="0" borderId="11"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xf>
    <xf numFmtId="0" fontId="6" fillId="0" borderId="0" xfId="0" applyFont="1" applyFill="1" applyAlignment="1">
      <alignment horizontal="justify" vertical="center" wrapText="1"/>
    </xf>
    <xf numFmtId="0" fontId="12" fillId="0" borderId="1" xfId="0"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49" fontId="12" fillId="0" borderId="0"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wrapText="1"/>
      <protection locked="0"/>
    </xf>
    <xf numFmtId="0" fontId="4" fillId="0" borderId="11" xfId="2" applyNumberFormat="1" applyFont="1" applyFill="1" applyBorder="1" applyAlignment="1" applyProtection="1">
      <alignment horizontal="center" vertical="center" wrapText="1"/>
    </xf>
    <xf numFmtId="0" fontId="4" fillId="0" borderId="9" xfId="2" applyNumberFormat="1" applyFont="1" applyFill="1" applyBorder="1" applyAlignment="1" applyProtection="1">
      <alignment horizontal="center" vertical="center" wrapText="1"/>
    </xf>
    <xf numFmtId="0" fontId="4" fillId="0" borderId="1" xfId="2" applyNumberFormat="1" applyFont="1" applyFill="1" applyBorder="1" applyAlignment="1" applyProtection="1">
      <alignment horizontal="center" vertical="center" wrapText="1"/>
    </xf>
    <xf numFmtId="0" fontId="4" fillId="0" borderId="12" xfId="2" applyNumberFormat="1" applyFont="1" applyFill="1" applyBorder="1" applyAlignment="1" applyProtection="1">
      <alignment horizontal="center" vertical="center" wrapText="1"/>
    </xf>
    <xf numFmtId="0" fontId="4" fillId="0" borderId="13" xfId="2" applyNumberFormat="1" applyFont="1" applyFill="1" applyBorder="1" applyAlignment="1" applyProtection="1">
      <alignment horizontal="center" vertical="center" wrapText="1"/>
    </xf>
    <xf numFmtId="0" fontId="4" fillId="0" borderId="6" xfId="2" applyNumberFormat="1" applyFont="1" applyFill="1" applyBorder="1" applyAlignment="1" applyProtection="1">
      <alignment horizontal="center" vertical="center" wrapText="1"/>
    </xf>
    <xf numFmtId="0" fontId="4" fillId="0" borderId="4" xfId="2" applyNumberFormat="1" applyFont="1" applyFill="1" applyBorder="1" applyAlignment="1" applyProtection="1">
      <alignment horizontal="center" vertical="center"/>
    </xf>
    <xf numFmtId="0" fontId="4" fillId="0" borderId="7" xfId="2" applyNumberFormat="1" applyFont="1" applyFill="1" applyBorder="1" applyAlignment="1" applyProtection="1">
      <alignment horizontal="center" vertical="center"/>
    </xf>
    <xf numFmtId="0" fontId="4" fillId="0" borderId="4" xfId="2" applyNumberFormat="1" applyFont="1" applyFill="1" applyBorder="1" applyAlignment="1" applyProtection="1">
      <alignment horizontal="center" vertical="center" wrapText="1"/>
    </xf>
    <xf numFmtId="0" fontId="4" fillId="0" borderId="7" xfId="2" applyNumberFormat="1" applyFont="1" applyFill="1" applyBorder="1" applyAlignment="1" applyProtection="1">
      <alignment horizontal="center" vertical="center" wrapText="1"/>
    </xf>
    <xf numFmtId="0" fontId="4" fillId="0" borderId="8" xfId="2" applyNumberFormat="1" applyFont="1" applyFill="1" applyBorder="1" applyAlignment="1" applyProtection="1">
      <alignment horizontal="center" vertical="center" wrapText="1"/>
    </xf>
    <xf numFmtId="0" fontId="4" fillId="2" borderId="0" xfId="0" applyFont="1" applyFill="1" applyBorder="1" applyAlignment="1" applyProtection="1">
      <alignment horizontal="left" vertical="top" wrapText="1"/>
    </xf>
    <xf numFmtId="0" fontId="2" fillId="2" borderId="1"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4" fillId="2" borderId="9"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49"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4" fillId="2" borderId="11" xfId="0" applyNumberFormat="1" applyFont="1" applyFill="1" applyBorder="1" applyAlignment="1" applyProtection="1">
      <alignment horizontal="center" vertical="center" wrapText="1"/>
    </xf>
    <xf numFmtId="0" fontId="4" fillId="2" borderId="9"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0" fontId="4" fillId="2" borderId="12" xfId="0" applyNumberFormat="1" applyFont="1" applyFill="1" applyBorder="1" applyAlignment="1" applyProtection="1">
      <alignment horizontal="center" vertical="center" wrapText="1"/>
    </xf>
    <xf numFmtId="0" fontId="4" fillId="2" borderId="13" xfId="0" applyNumberFormat="1" applyFont="1" applyFill="1" applyBorder="1" applyAlignment="1" applyProtection="1">
      <alignment horizontal="center" vertical="center" wrapText="1"/>
    </xf>
    <xf numFmtId="0" fontId="4" fillId="2" borderId="6" xfId="0" applyNumberFormat="1" applyFont="1" applyFill="1" applyBorder="1" applyAlignment="1" applyProtection="1">
      <alignment horizontal="center" vertical="center" wrapText="1"/>
    </xf>
    <xf numFmtId="0" fontId="4" fillId="2" borderId="11" xfId="2" applyNumberFormat="1" applyFont="1" applyFill="1" applyBorder="1" applyAlignment="1" applyProtection="1">
      <alignment horizontal="center" vertical="center" wrapText="1"/>
    </xf>
    <xf numFmtId="0" fontId="4" fillId="2" borderId="9" xfId="2" applyNumberFormat="1" applyFont="1" applyFill="1" applyBorder="1" applyAlignment="1" applyProtection="1">
      <alignment horizontal="center" vertical="center" wrapText="1"/>
    </xf>
    <xf numFmtId="0" fontId="4" fillId="2" borderId="12" xfId="2" applyNumberFormat="1" applyFont="1" applyFill="1" applyBorder="1" applyAlignment="1" applyProtection="1">
      <alignment horizontal="center" vertical="center" wrapText="1"/>
    </xf>
    <xf numFmtId="0" fontId="4" fillId="2" borderId="13" xfId="2" applyNumberFormat="1" applyFont="1" applyFill="1" applyBorder="1" applyAlignment="1" applyProtection="1">
      <alignment horizontal="center" vertical="center" wrapText="1"/>
    </xf>
    <xf numFmtId="0" fontId="4" fillId="0" borderId="0" xfId="19" applyFont="1" applyFill="1" applyBorder="1" applyAlignment="1" applyProtection="1">
      <alignment horizontal="left" vertical="top" wrapText="1"/>
    </xf>
    <xf numFmtId="0" fontId="6" fillId="0" borderId="0" xfId="19" applyNumberFormat="1" applyFont="1" applyFill="1" applyBorder="1" applyAlignment="1" applyProtection="1">
      <alignment horizontal="justify" vertical="center" wrapText="1"/>
      <protection locked="0"/>
    </xf>
    <xf numFmtId="0" fontId="2" fillId="0" borderId="8" xfId="19" applyNumberFormat="1" applyFont="1" applyFill="1" applyBorder="1" applyAlignment="1" applyProtection="1">
      <alignment horizontal="center" vertical="center"/>
    </xf>
    <xf numFmtId="0" fontId="4" fillId="0" borderId="3" xfId="19" applyFont="1" applyFill="1" applyBorder="1" applyAlignment="1" applyProtection="1">
      <alignment horizontal="center" vertical="center" wrapText="1"/>
    </xf>
    <xf numFmtId="0" fontId="4" fillId="0" borderId="4" xfId="19" applyFont="1" applyFill="1" applyBorder="1" applyAlignment="1" applyProtection="1">
      <alignment horizontal="center" vertical="center"/>
    </xf>
    <xf numFmtId="0" fontId="4" fillId="0" borderId="3" xfId="19" applyFont="1" applyFill="1" applyBorder="1" applyAlignment="1" applyProtection="1">
      <alignment horizontal="center" vertical="center"/>
    </xf>
    <xf numFmtId="49" fontId="2" fillId="0" borderId="0" xfId="19" applyNumberFormat="1" applyFont="1" applyFill="1" applyBorder="1" applyAlignment="1" applyProtection="1">
      <alignment horizontal="center" vertical="center" wrapText="1"/>
      <protection locked="0"/>
    </xf>
    <xf numFmtId="0" fontId="2" fillId="0" borderId="0" xfId="19" applyNumberFormat="1" applyFont="1" applyFill="1" applyBorder="1" applyAlignment="1" applyProtection="1">
      <alignment horizontal="center" vertical="center" wrapText="1"/>
      <protection locked="0"/>
    </xf>
    <xf numFmtId="0" fontId="4" fillId="0" borderId="3" xfId="2" applyNumberFormat="1" applyFont="1" applyFill="1" applyBorder="1" applyAlignment="1" applyProtection="1">
      <alignment horizontal="center" vertical="center" wrapText="1"/>
    </xf>
    <xf numFmtId="0" fontId="4" fillId="0" borderId="3" xfId="2" applyNumberFormat="1" applyFont="1" applyFill="1" applyBorder="1" applyAlignment="1" applyProtection="1">
      <alignment horizontal="center" vertical="center"/>
    </xf>
    <xf numFmtId="0" fontId="4" fillId="0" borderId="3" xfId="19" applyNumberFormat="1" applyFont="1" applyFill="1" applyBorder="1" applyAlignment="1" applyProtection="1">
      <alignment horizontal="center" vertical="center" wrapText="1"/>
    </xf>
    <xf numFmtId="0" fontId="4" fillId="0" borderId="4" xfId="19" applyNumberFormat="1" applyFont="1" applyFill="1" applyBorder="1" applyAlignment="1" applyProtection="1">
      <alignment horizontal="center" vertical="center"/>
    </xf>
    <xf numFmtId="0" fontId="4" fillId="0" borderId="3" xfId="19"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4" fillId="2" borderId="9" xfId="2" applyFont="1" applyFill="1" applyBorder="1" applyAlignment="1" applyProtection="1">
      <alignment horizontal="center" vertical="center" wrapText="1"/>
    </xf>
    <xf numFmtId="0" fontId="4" fillId="2" borderId="16"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4" xfId="2" applyFont="1" applyFill="1" applyBorder="1" applyAlignment="1" applyProtection="1">
      <alignment horizontal="center" vertical="center"/>
    </xf>
    <xf numFmtId="0" fontId="4" fillId="2" borderId="7" xfId="2" applyFont="1" applyFill="1" applyBorder="1" applyAlignment="1" applyProtection="1">
      <alignment horizontal="center" vertical="center"/>
    </xf>
    <xf numFmtId="0" fontId="4" fillId="2" borderId="1" xfId="2" applyNumberFormat="1" applyFont="1" applyFill="1" applyBorder="1" applyAlignment="1" applyProtection="1">
      <alignment horizontal="center" vertical="center" wrapText="1"/>
    </xf>
    <xf numFmtId="0" fontId="4" fillId="2" borderId="6" xfId="2" applyNumberFormat="1" applyFont="1" applyFill="1" applyBorder="1" applyAlignment="1" applyProtection="1">
      <alignment horizontal="center" vertical="center" wrapText="1"/>
    </xf>
    <xf numFmtId="0" fontId="4" fillId="2" borderId="4" xfId="2" applyNumberFormat="1" applyFont="1" applyFill="1" applyBorder="1" applyAlignment="1" applyProtection="1">
      <alignment horizontal="center" vertical="center"/>
    </xf>
    <xf numFmtId="0" fontId="4" fillId="2" borderId="7" xfId="2" applyNumberFormat="1" applyFont="1" applyFill="1" applyBorder="1" applyAlignment="1" applyProtection="1">
      <alignment horizontal="center" vertical="center"/>
    </xf>
    <xf numFmtId="0" fontId="4" fillId="2" borderId="4" xfId="2" applyNumberFormat="1" applyFont="1" applyFill="1" applyBorder="1" applyAlignment="1" applyProtection="1">
      <alignment horizontal="center" vertical="center" wrapText="1"/>
    </xf>
    <xf numFmtId="0" fontId="4" fillId="2" borderId="7" xfId="2" applyNumberFormat="1" applyFont="1" applyFill="1" applyBorder="1" applyAlignment="1" applyProtection="1">
      <alignment horizontal="center" vertical="center" wrapText="1"/>
    </xf>
    <xf numFmtId="0" fontId="4" fillId="2" borderId="8" xfId="2"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wrapText="1"/>
      <protection locked="0"/>
    </xf>
    <xf numFmtId="0" fontId="4" fillId="0" borderId="8" xfId="2" applyNumberFormat="1" applyFont="1" applyFill="1" applyBorder="1" applyAlignment="1" applyProtection="1">
      <alignment horizontal="center" vertical="center"/>
    </xf>
    <xf numFmtId="0" fontId="4" fillId="2" borderId="0" xfId="19" applyFont="1" applyFill="1" applyBorder="1" applyAlignment="1" applyProtection="1">
      <alignment horizontal="left" vertical="top" wrapText="1"/>
    </xf>
    <xf numFmtId="0" fontId="2" fillId="2" borderId="8" xfId="19" applyFont="1" applyFill="1" applyBorder="1" applyAlignment="1" applyProtection="1">
      <alignment horizontal="center" vertical="center"/>
    </xf>
    <xf numFmtId="49" fontId="2" fillId="2" borderId="0" xfId="19" applyNumberFormat="1" applyFont="1" applyFill="1" applyBorder="1" applyAlignment="1" applyProtection="1">
      <alignment horizontal="center" vertical="center" wrapText="1"/>
      <protection locked="0"/>
    </xf>
    <xf numFmtId="0" fontId="2" fillId="2" borderId="0" xfId="19"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xf>
    <xf numFmtId="49" fontId="2" fillId="2" borderId="0" xfId="19" applyNumberFormat="1" applyFont="1" applyFill="1" applyBorder="1" applyAlignment="1" applyProtection="1">
      <alignment horizontal="center" vertical="center" wrapText="1" shrinkToFit="1"/>
      <protection locked="0"/>
    </xf>
    <xf numFmtId="0" fontId="2" fillId="2" borderId="0" xfId="19" applyFont="1" applyFill="1" applyBorder="1" applyAlignment="1" applyProtection="1">
      <alignment horizontal="center" vertical="center" wrapText="1" shrinkToFit="1"/>
      <protection locked="0"/>
    </xf>
    <xf numFmtId="0" fontId="6" fillId="0" borderId="7" xfId="19" applyFont="1" applyBorder="1"/>
    <xf numFmtId="0" fontId="6" fillId="0" borderId="15" xfId="19" applyFont="1" applyBorder="1"/>
    <xf numFmtId="0" fontId="6" fillId="0" borderId="14" xfId="19" applyFont="1" applyBorder="1"/>
    <xf numFmtId="0" fontId="2" fillId="0" borderId="8" xfId="19" applyFont="1" applyFill="1" applyBorder="1" applyAlignment="1" applyProtection="1">
      <alignment horizontal="center" vertical="center"/>
    </xf>
    <xf numFmtId="0" fontId="2" fillId="0" borderId="0" xfId="19" applyFont="1" applyFill="1" applyBorder="1" applyAlignment="1" applyProtection="1">
      <alignment horizontal="center" vertical="center" wrapText="1"/>
      <protection locked="0"/>
    </xf>
    <xf numFmtId="0" fontId="6" fillId="0" borderId="0" xfId="19" applyFont="1" applyFill="1" applyAlignment="1">
      <alignment horizontal="justify" vertical="center" wrapText="1"/>
    </xf>
    <xf numFmtId="0" fontId="4" fillId="0" borderId="9" xfId="2" applyFont="1" applyFill="1" applyBorder="1" applyAlignment="1" applyProtection="1">
      <alignment horizontal="center" vertical="center"/>
    </xf>
    <xf numFmtId="0" fontId="4" fillId="0" borderId="13" xfId="2" applyFont="1" applyFill="1" applyBorder="1" applyAlignment="1" applyProtection="1">
      <alignment horizontal="center" vertical="center"/>
    </xf>
    <xf numFmtId="0" fontId="2" fillId="0" borderId="1" xfId="19" applyFont="1" applyFill="1" applyBorder="1" applyAlignment="1" applyProtection="1">
      <alignment horizontal="center" vertical="center"/>
    </xf>
    <xf numFmtId="0" fontId="2" fillId="0" borderId="5" xfId="19" applyFont="1" applyFill="1" applyBorder="1" applyAlignment="1" applyProtection="1">
      <alignment horizontal="center" vertical="center"/>
    </xf>
    <xf numFmtId="0" fontId="2" fillId="0" borderId="6" xfId="19" applyFont="1" applyFill="1" applyBorder="1" applyAlignment="1" applyProtection="1">
      <alignment horizontal="center" vertical="center"/>
    </xf>
    <xf numFmtId="0" fontId="4" fillId="0" borderId="0" xfId="18" applyFont="1" applyFill="1" applyBorder="1" applyAlignment="1" applyProtection="1">
      <alignment vertical="top" wrapText="1"/>
    </xf>
    <xf numFmtId="0" fontId="4" fillId="0" borderId="0" xfId="18" applyNumberFormat="1" applyFont="1" applyFill="1" applyBorder="1" applyAlignment="1" applyProtection="1">
      <alignment vertical="top" wrapText="1"/>
      <protection locked="0"/>
    </xf>
    <xf numFmtId="0" fontId="2" fillId="0" borderId="8" xfId="19" applyFont="1" applyFill="1" applyBorder="1" applyAlignment="1" applyProtection="1">
      <alignment horizontal="left" vertical="center"/>
    </xf>
    <xf numFmtId="49" fontId="2" fillId="0" borderId="0" xfId="19" applyNumberFormat="1" applyFont="1" applyFill="1" applyBorder="1" applyAlignment="1" applyProtection="1">
      <alignment horizontal="center" wrapText="1"/>
      <protection locked="0"/>
    </xf>
    <xf numFmtId="0" fontId="2" fillId="0" borderId="0" xfId="19" applyFont="1" applyFill="1" applyBorder="1" applyAlignment="1" applyProtection="1">
      <alignment horizontal="center" wrapText="1"/>
      <protection locked="0"/>
    </xf>
    <xf numFmtId="0" fontId="4" fillId="0" borderId="11" xfId="2" applyFont="1" applyFill="1" applyBorder="1" applyAlignment="1" applyProtection="1">
      <alignment horizontal="center" vertical="center"/>
    </xf>
    <xf numFmtId="0" fontId="4" fillId="0" borderId="12" xfId="2" applyFont="1" applyFill="1" applyBorder="1" applyAlignment="1" applyProtection="1">
      <alignment horizontal="center" vertical="center"/>
    </xf>
    <xf numFmtId="0" fontId="4" fillId="0" borderId="1" xfId="19" applyNumberFormat="1" applyFont="1" applyFill="1" applyBorder="1" applyAlignment="1" applyProtection="1">
      <alignment horizontal="center" vertical="center"/>
    </xf>
    <xf numFmtId="0" fontId="4" fillId="0" borderId="5" xfId="19" applyNumberFormat="1" applyFont="1" applyFill="1" applyBorder="1" applyAlignment="1" applyProtection="1">
      <alignment horizontal="center" vertical="center"/>
    </xf>
    <xf numFmtId="0" fontId="4" fillId="0" borderId="6" xfId="19" applyNumberFormat="1" applyFont="1" applyFill="1" applyBorder="1" applyAlignment="1" applyProtection="1">
      <alignment horizontal="center" vertical="center"/>
    </xf>
    <xf numFmtId="0" fontId="4" fillId="2" borderId="11" xfId="17" applyNumberFormat="1" applyFont="1" applyFill="1" applyBorder="1" applyAlignment="1" applyProtection="1">
      <alignment horizontal="center" vertical="center"/>
    </xf>
    <xf numFmtId="0" fontId="4" fillId="2" borderId="9" xfId="17" applyNumberFormat="1" applyFont="1" applyFill="1" applyBorder="1" applyAlignment="1" applyProtection="1">
      <alignment horizontal="center" vertical="center"/>
    </xf>
    <xf numFmtId="0" fontId="4" fillId="2" borderId="13" xfId="2" applyFont="1" applyFill="1" applyBorder="1" applyAlignment="1" applyProtection="1">
      <alignment horizontal="center" vertical="center" wrapText="1"/>
    </xf>
    <xf numFmtId="0" fontId="4" fillId="0" borderId="0" xfId="19" applyNumberFormat="1" applyFont="1" applyFill="1" applyBorder="1" applyAlignment="1" applyProtection="1">
      <alignment horizontal="left" vertical="top" wrapText="1"/>
    </xf>
    <xf numFmtId="0" fontId="6" fillId="2" borderId="11" xfId="2" applyFont="1" applyFill="1" applyBorder="1" applyAlignment="1" applyProtection="1">
      <alignment horizontal="center" vertical="center" wrapText="1"/>
    </xf>
    <xf numFmtId="0" fontId="6" fillId="2" borderId="1" xfId="2" applyFont="1" applyFill="1" applyBorder="1" applyAlignment="1" applyProtection="1">
      <alignment horizontal="center" vertical="center" wrapText="1"/>
    </xf>
    <xf numFmtId="0" fontId="6" fillId="2" borderId="16" xfId="2" applyFont="1" applyFill="1" applyBorder="1" applyAlignment="1" applyProtection="1">
      <alignment horizontal="center" vertical="center" wrapText="1"/>
    </xf>
    <xf numFmtId="0" fontId="6" fillId="2" borderId="0" xfId="2" applyFont="1" applyFill="1" applyBorder="1" applyAlignment="1" applyProtection="1">
      <alignment horizontal="center" vertical="center" wrapText="1"/>
    </xf>
    <xf numFmtId="0" fontId="6" fillId="2" borderId="5" xfId="2" applyFont="1" applyFill="1" applyBorder="1" applyAlignment="1" applyProtection="1">
      <alignment horizontal="center" vertical="center" wrapText="1"/>
    </xf>
    <xf numFmtId="0" fontId="4" fillId="2" borderId="4" xfId="17" applyNumberFormat="1" applyFont="1" applyFill="1" applyBorder="1" applyAlignment="1" applyProtection="1">
      <alignment horizontal="center" vertical="center"/>
    </xf>
    <xf numFmtId="0" fontId="4" fillId="2" borderId="7" xfId="17" applyNumberFormat="1" applyFont="1" applyFill="1" applyBorder="1" applyAlignment="1" applyProtection="1">
      <alignment horizontal="center" vertical="center"/>
    </xf>
    <xf numFmtId="0" fontId="4" fillId="2" borderId="8" xfId="17" applyNumberFormat="1" applyFont="1" applyFill="1" applyBorder="1" applyAlignment="1" applyProtection="1">
      <alignment horizontal="center" vertical="center"/>
    </xf>
    <xf numFmtId="0" fontId="4" fillId="2" borderId="11" xfId="19" applyFont="1" applyFill="1" applyBorder="1" applyAlignment="1" applyProtection="1">
      <alignment horizontal="center" vertical="center" wrapText="1"/>
    </xf>
    <xf numFmtId="0" fontId="4" fillId="2" borderId="9" xfId="19" applyFont="1" applyFill="1" applyBorder="1" applyAlignment="1" applyProtection="1">
      <alignment horizontal="center" vertical="center" wrapText="1"/>
    </xf>
    <xf numFmtId="0" fontId="4" fillId="2" borderId="16" xfId="19" applyFont="1" applyFill="1" applyBorder="1" applyAlignment="1" applyProtection="1">
      <alignment horizontal="center" vertical="center" wrapText="1"/>
    </xf>
    <xf numFmtId="0" fontId="4" fillId="2" borderId="0" xfId="19" applyFont="1" applyFill="1" applyBorder="1" applyAlignment="1" applyProtection="1">
      <alignment horizontal="center" vertical="center" wrapText="1"/>
    </xf>
    <xf numFmtId="0" fontId="4" fillId="2" borderId="12" xfId="19" applyFont="1" applyFill="1" applyBorder="1" applyAlignment="1" applyProtection="1">
      <alignment horizontal="center" vertical="center" wrapText="1"/>
    </xf>
    <xf numFmtId="0" fontId="4" fillId="2" borderId="13" xfId="19" applyFont="1" applyFill="1" applyBorder="1" applyAlignment="1" applyProtection="1">
      <alignment horizontal="center" vertical="center" wrapText="1"/>
    </xf>
    <xf numFmtId="0" fontId="6" fillId="2" borderId="9" xfId="17" applyNumberFormat="1" applyFont="1" applyFill="1" applyBorder="1" applyAlignment="1" applyProtection="1">
      <alignment horizontal="center" vertical="center"/>
    </xf>
    <xf numFmtId="0" fontId="6" fillId="2" borderId="1" xfId="17" applyNumberFormat="1" applyFont="1" applyFill="1" applyBorder="1" applyAlignment="1" applyProtection="1">
      <alignment horizontal="center" vertical="center"/>
    </xf>
    <xf numFmtId="0" fontId="6" fillId="2" borderId="12" xfId="2" applyFont="1" applyFill="1" applyBorder="1" applyAlignment="1" applyProtection="1">
      <alignment horizontal="center" vertical="center" wrapText="1"/>
    </xf>
    <xf numFmtId="0" fontId="6" fillId="2" borderId="11" xfId="19" applyFont="1" applyFill="1" applyBorder="1" applyAlignment="1" applyProtection="1">
      <alignment horizontal="center" vertical="center" wrapText="1"/>
    </xf>
    <xf numFmtId="0" fontId="6" fillId="2" borderId="9" xfId="19" applyFont="1" applyFill="1" applyBorder="1" applyAlignment="1" applyProtection="1">
      <alignment horizontal="center" vertical="center" wrapText="1"/>
    </xf>
    <xf numFmtId="0" fontId="6" fillId="2" borderId="1" xfId="19" applyFont="1" applyFill="1" applyBorder="1" applyAlignment="1" applyProtection="1">
      <alignment horizontal="center" vertical="center" wrapText="1"/>
    </xf>
    <xf numFmtId="0" fontId="6" fillId="2" borderId="16" xfId="19" applyFont="1" applyFill="1" applyBorder="1" applyAlignment="1" applyProtection="1">
      <alignment horizontal="center" vertical="center" wrapText="1"/>
    </xf>
    <xf numFmtId="0" fontId="6" fillId="2" borderId="0" xfId="19" applyFont="1" applyFill="1" applyBorder="1" applyAlignment="1" applyProtection="1">
      <alignment horizontal="center" vertical="center" wrapText="1"/>
    </xf>
    <xf numFmtId="0" fontId="6" fillId="2" borderId="5" xfId="19" applyFont="1" applyFill="1" applyBorder="1" applyAlignment="1" applyProtection="1">
      <alignment horizontal="center" vertical="center" wrapText="1"/>
    </xf>
    <xf numFmtId="0" fontId="2" fillId="2" borderId="1" xfId="18" applyFont="1" applyFill="1" applyBorder="1" applyAlignment="1" applyProtection="1">
      <alignment horizontal="center" vertical="center"/>
    </xf>
    <xf numFmtId="0" fontId="2" fillId="2" borderId="6" xfId="18" applyFont="1" applyFill="1" applyBorder="1" applyAlignment="1" applyProtection="1">
      <alignment horizontal="center" vertical="center"/>
    </xf>
    <xf numFmtId="0" fontId="4" fillId="2" borderId="18" xfId="2" applyFont="1" applyFill="1" applyBorder="1" applyAlignment="1" applyProtection="1">
      <alignment horizontal="center" vertical="center" wrapText="1"/>
    </xf>
    <xf numFmtId="0" fontId="4" fillId="2" borderId="19" xfId="2" applyFont="1" applyFill="1" applyBorder="1" applyAlignment="1" applyProtection="1">
      <alignment horizontal="center" vertical="center" wrapText="1"/>
    </xf>
    <xf numFmtId="0" fontId="4" fillId="2" borderId="0" xfId="18" applyFont="1" applyFill="1" applyBorder="1" applyAlignment="1" applyProtection="1">
      <alignment horizontal="left" vertical="top" wrapText="1"/>
    </xf>
    <xf numFmtId="0" fontId="20" fillId="0" borderId="0" xfId="0" applyFont="1" applyAlignment="1">
      <alignment horizontal="left" vertical="top" wrapText="1"/>
    </xf>
    <xf numFmtId="49" fontId="2" fillId="2" borderId="0" xfId="18" applyNumberFormat="1" applyFont="1" applyFill="1" applyBorder="1" applyAlignment="1" applyProtection="1">
      <alignment horizontal="center" vertical="center" wrapText="1"/>
      <protection locked="0"/>
    </xf>
    <xf numFmtId="0" fontId="2" fillId="2" borderId="0" xfId="18" applyFont="1" applyFill="1" applyBorder="1" applyAlignment="1" applyProtection="1">
      <alignment horizontal="center" vertical="center" wrapText="1"/>
      <protection locked="0"/>
    </xf>
    <xf numFmtId="0" fontId="4" fillId="0" borderId="0" xfId="18" applyNumberFormat="1" applyFont="1" applyFill="1" applyBorder="1" applyAlignment="1" applyProtection="1">
      <alignment horizontal="left" vertical="top"/>
      <protection locked="0"/>
    </xf>
    <xf numFmtId="0" fontId="4" fillId="2" borderId="0" xfId="18" applyFont="1" applyFill="1" applyBorder="1" applyAlignment="1" applyProtection="1">
      <alignment horizontal="left" vertical="top"/>
      <protection locked="0"/>
    </xf>
    <xf numFmtId="0" fontId="4" fillId="2" borderId="0" xfId="18" applyFont="1" applyFill="1" applyBorder="1" applyAlignment="1" applyProtection="1">
      <alignment horizontal="left" vertical="center"/>
      <protection locked="0"/>
    </xf>
    <xf numFmtId="0" fontId="4" fillId="3" borderId="0" xfId="18" applyFont="1" applyFill="1" applyBorder="1" applyAlignment="1" applyProtection="1">
      <alignment horizontal="left" vertical="center" wrapText="1"/>
    </xf>
    <xf numFmtId="0" fontId="4" fillId="3" borderId="0" xfId="18" applyFont="1" applyFill="1" applyBorder="1" applyAlignment="1" applyProtection="1">
      <alignment horizontal="right" vertical="center" wrapText="1"/>
      <protection locked="0"/>
    </xf>
    <xf numFmtId="0" fontId="4" fillId="2" borderId="13" xfId="18" applyFont="1" applyFill="1" applyBorder="1" applyAlignment="1" applyProtection="1">
      <alignment horizontal="left" vertical="center" wrapText="1"/>
    </xf>
    <xf numFmtId="0" fontId="4" fillId="2" borderId="13" xfId="18" applyFont="1" applyFill="1" applyBorder="1" applyAlignment="1" applyProtection="1">
      <alignment horizontal="right" vertical="center" wrapText="1"/>
      <protection locked="0"/>
    </xf>
    <xf numFmtId="0" fontId="2" fillId="2" borderId="0" xfId="18" applyFont="1" applyFill="1" applyBorder="1" applyAlignment="1" applyProtection="1">
      <alignment horizontal="left" vertical="center" wrapText="1"/>
    </xf>
    <xf numFmtId="0" fontId="2" fillId="2" borderId="0" xfId="18" applyFont="1" applyFill="1" applyBorder="1" applyAlignment="1" applyProtection="1">
      <alignment horizontal="right" vertical="center" wrapText="1"/>
      <protection locked="0"/>
    </xf>
    <xf numFmtId="0" fontId="4" fillId="0" borderId="0" xfId="18" applyFont="1" applyFill="1" applyBorder="1" applyAlignment="1" applyProtection="1">
      <alignment horizontal="right" vertical="center" wrapText="1"/>
      <protection locked="0"/>
    </xf>
    <xf numFmtId="0" fontId="4" fillId="0" borderId="0" xfId="18" applyNumberFormat="1" applyFont="1" applyFill="1" applyBorder="1" applyAlignment="1" applyProtection="1">
      <alignment horizontal="justify" vertical="center" wrapText="1"/>
      <protection locked="0"/>
    </xf>
    <xf numFmtId="0" fontId="4" fillId="0" borderId="0" xfId="18" applyFont="1" applyFill="1" applyBorder="1" applyAlignment="1" applyProtection="1">
      <alignment horizontal="left" vertical="center" wrapText="1"/>
    </xf>
    <xf numFmtId="0" fontId="4" fillId="0" borderId="13" xfId="18" applyFont="1" applyFill="1" applyBorder="1" applyAlignment="1" applyProtection="1">
      <alignment horizontal="left" vertical="center" wrapText="1"/>
    </xf>
    <xf numFmtId="0" fontId="4" fillId="0" borderId="13" xfId="18" applyFont="1" applyFill="1" applyBorder="1" applyAlignment="1" applyProtection="1">
      <alignment horizontal="right" vertical="center" wrapText="1"/>
      <protection locked="0"/>
    </xf>
    <xf numFmtId="0" fontId="2" fillId="0" borderId="0" xfId="18" applyFont="1" applyFill="1" applyBorder="1" applyAlignment="1" applyProtection="1">
      <alignment horizontal="left" vertical="center" wrapText="1"/>
    </xf>
    <xf numFmtId="0" fontId="2" fillId="0" borderId="0" xfId="18" applyFont="1" applyFill="1" applyBorder="1" applyAlignment="1" applyProtection="1">
      <alignment horizontal="right" vertical="center" wrapText="1"/>
      <protection locked="0"/>
    </xf>
    <xf numFmtId="0" fontId="4" fillId="0" borderId="19" xfId="18" applyNumberFormat="1" applyFont="1" applyFill="1" applyBorder="1" applyAlignment="1" applyProtection="1">
      <alignment horizontal="left" vertical="top" wrapText="1"/>
      <protection locked="0"/>
    </xf>
    <xf numFmtId="0" fontId="6" fillId="0" borderId="0" xfId="5" applyNumberFormat="1" applyFont="1" applyFill="1" applyBorder="1" applyAlignment="1" applyProtection="1">
      <alignment horizontal="left" vertical="center"/>
      <protection locked="0"/>
    </xf>
    <xf numFmtId="2" fontId="4" fillId="2" borderId="4" xfId="2" applyNumberFormat="1" applyFont="1" applyFill="1" applyBorder="1" applyAlignment="1" applyProtection="1">
      <alignment horizontal="center" vertical="center" wrapText="1"/>
      <protection locked="0"/>
    </xf>
    <xf numFmtId="2" fontId="4" fillId="2" borderId="8" xfId="2" applyNumberFormat="1" applyFont="1" applyFill="1" applyBorder="1" applyAlignment="1" applyProtection="1">
      <alignment horizontal="center" vertical="center" wrapText="1"/>
      <protection locked="0"/>
    </xf>
    <xf numFmtId="0" fontId="4" fillId="2" borderId="4" xfId="2" applyNumberFormat="1" applyFont="1" applyFill="1" applyBorder="1" applyAlignment="1" applyProtection="1">
      <alignment horizontal="center" vertical="center" wrapText="1"/>
      <protection locked="0"/>
    </xf>
    <xf numFmtId="0" fontId="4" fillId="2" borderId="7" xfId="2" applyNumberFormat="1" applyFont="1" applyFill="1" applyBorder="1" applyAlignment="1" applyProtection="1">
      <alignment horizontal="center" vertical="center" wrapText="1"/>
      <protection locked="0"/>
    </xf>
    <xf numFmtId="2" fontId="4" fillId="2" borderId="4" xfId="13" applyNumberFormat="1" applyFont="1" applyFill="1" applyBorder="1" applyAlignment="1" applyProtection="1">
      <alignment horizontal="center" vertical="center"/>
      <protection locked="0"/>
    </xf>
    <xf numFmtId="2" fontId="4" fillId="2" borderId="8" xfId="13" applyNumberFormat="1" applyFont="1" applyFill="1" applyBorder="1" applyAlignment="1" applyProtection="1">
      <alignment horizontal="center" vertical="center"/>
      <protection locked="0"/>
    </xf>
    <xf numFmtId="0" fontId="4" fillId="2" borderId="0" xfId="17" applyFont="1" applyFill="1" applyBorder="1" applyAlignment="1" applyProtection="1">
      <alignment horizontal="left" vertical="top" wrapText="1"/>
      <protection locked="0"/>
    </xf>
    <xf numFmtId="2" fontId="2" fillId="2" borderId="0" xfId="17" applyNumberFormat="1" applyFont="1" applyFill="1" applyBorder="1" applyAlignment="1" applyProtection="1">
      <alignment horizontal="center" vertical="center"/>
    </xf>
    <xf numFmtId="2" fontId="4" fillId="2" borderId="4" xfId="2" applyNumberFormat="1" applyFont="1" applyFill="1" applyBorder="1" applyAlignment="1" applyProtection="1">
      <alignment horizontal="center" vertical="center" wrapText="1"/>
    </xf>
    <xf numFmtId="2" fontId="4" fillId="2" borderId="8" xfId="2" applyNumberFormat="1"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center"/>
      <protection locked="0"/>
    </xf>
    <xf numFmtId="0" fontId="4" fillId="2" borderId="4" xfId="2" applyFont="1" applyFill="1" applyBorder="1" applyAlignment="1" applyProtection="1">
      <alignment horizontal="center" vertical="center" wrapText="1"/>
      <protection locked="0"/>
    </xf>
    <xf numFmtId="0" fontId="4" fillId="2" borderId="7" xfId="2" applyFont="1" applyFill="1" applyBorder="1" applyAlignment="1" applyProtection="1">
      <alignment horizontal="center" vertical="center" wrapText="1"/>
      <protection locked="0"/>
    </xf>
    <xf numFmtId="0" fontId="4" fillId="2" borderId="3" xfId="2" applyNumberFormat="1" applyFont="1" applyFill="1" applyBorder="1" applyAlignment="1" applyProtection="1">
      <alignment horizontal="center" vertical="center" wrapText="1"/>
      <protection locked="0"/>
    </xf>
    <xf numFmtId="0" fontId="4" fillId="2" borderId="11" xfId="2" applyFont="1" applyFill="1" applyBorder="1" applyAlignment="1" applyProtection="1">
      <alignment horizontal="center" vertical="center" wrapText="1"/>
      <protection locked="0"/>
    </xf>
    <xf numFmtId="0" fontId="4" fillId="2" borderId="12" xfId="2" applyFont="1" applyFill="1" applyBorder="1" applyAlignment="1" applyProtection="1">
      <alignment horizontal="center" vertical="center" wrapText="1"/>
      <protection locked="0"/>
    </xf>
    <xf numFmtId="6" fontId="4" fillId="2" borderId="3" xfId="2" applyNumberFormat="1" applyFont="1" applyFill="1" applyBorder="1" applyAlignment="1" applyProtection="1">
      <alignment horizontal="center" vertical="center" wrapText="1"/>
      <protection locked="0"/>
    </xf>
    <xf numFmtId="0" fontId="2" fillId="2" borderId="0" xfId="17" applyNumberFormat="1" applyFont="1" applyFill="1" applyBorder="1" applyAlignment="1" applyProtection="1">
      <alignment horizontal="center" vertical="center"/>
    </xf>
    <xf numFmtId="6" fontId="4" fillId="0" borderId="4" xfId="2" applyNumberFormat="1" applyFont="1" applyFill="1" applyBorder="1" applyAlignment="1" applyProtection="1">
      <alignment horizontal="center" vertical="center" wrapText="1"/>
    </xf>
    <xf numFmtId="6" fontId="4" fillId="0" borderId="7" xfId="2" applyNumberFormat="1" applyFont="1" applyFill="1" applyBorder="1" applyAlignment="1" applyProtection="1">
      <alignment horizontal="center" vertical="center" wrapText="1"/>
    </xf>
    <xf numFmtId="0" fontId="4" fillId="0" borderId="0" xfId="17" applyFont="1" applyFill="1" applyAlignment="1" applyProtection="1">
      <alignment horizontal="left" vertical="top" wrapText="1"/>
      <protection locked="0"/>
    </xf>
    <xf numFmtId="0" fontId="4" fillId="2" borderId="3" xfId="2" applyFont="1" applyFill="1" applyBorder="1" applyAlignment="1" applyProtection="1">
      <alignment horizontal="center" vertical="center" wrapText="1"/>
      <protection locked="0"/>
    </xf>
    <xf numFmtId="0" fontId="4" fillId="2" borderId="3" xfId="2" applyNumberFormat="1" applyFont="1" applyFill="1" applyBorder="1" applyAlignment="1" applyProtection="1">
      <alignment horizontal="center" vertical="center"/>
      <protection locked="0"/>
    </xf>
    <xf numFmtId="0" fontId="4" fillId="2" borderId="4" xfId="2" applyNumberFormat="1" applyFont="1" applyFill="1" applyBorder="1" applyAlignment="1" applyProtection="1">
      <alignment horizontal="center" vertical="center"/>
      <protection locked="0"/>
    </xf>
    <xf numFmtId="0" fontId="4" fillId="0" borderId="4" xfId="2" applyFont="1" applyFill="1" applyBorder="1" applyAlignment="1" applyProtection="1">
      <alignment horizontal="center" vertical="center"/>
      <protection locked="0"/>
    </xf>
    <xf numFmtId="0" fontId="4" fillId="0" borderId="8" xfId="2" applyFont="1" applyFill="1" applyBorder="1" applyAlignment="1" applyProtection="1">
      <alignment horizontal="center" vertical="center"/>
      <protection locked="0"/>
    </xf>
    <xf numFmtId="0" fontId="4" fillId="0" borderId="10" xfId="2" applyFont="1" applyFill="1" applyBorder="1" applyAlignment="1" applyProtection="1">
      <alignment horizontal="center" vertical="center"/>
      <protection locked="0"/>
    </xf>
    <xf numFmtId="0" fontId="4" fillId="0" borderId="14" xfId="2" applyFont="1" applyFill="1" applyBorder="1" applyAlignment="1" applyProtection="1">
      <alignment horizontal="center" vertical="center"/>
      <protection locked="0"/>
    </xf>
    <xf numFmtId="0" fontId="4" fillId="2" borderId="8" xfId="2" applyFont="1" applyFill="1" applyBorder="1" applyAlignment="1" applyProtection="1">
      <alignment horizontal="center" vertical="center"/>
    </xf>
    <xf numFmtId="0" fontId="4" fillId="2" borderId="3" xfId="2" applyNumberFormat="1" applyFont="1" applyFill="1" applyBorder="1" applyAlignment="1" applyProtection="1">
      <alignment horizontal="center" vertical="center"/>
    </xf>
    <xf numFmtId="0" fontId="4" fillId="2" borderId="10" xfId="2" applyFont="1" applyFill="1" applyBorder="1" applyAlignment="1" applyProtection="1">
      <alignment horizontal="center" vertical="center"/>
    </xf>
    <xf numFmtId="0" fontId="4" fillId="2" borderId="14" xfId="2" applyFont="1" applyFill="1" applyBorder="1" applyAlignment="1" applyProtection="1">
      <alignment horizontal="center" vertical="center"/>
    </xf>
    <xf numFmtId="0" fontId="28" fillId="2" borderId="0" xfId="17" applyFont="1" applyFill="1" applyAlignment="1" applyProtection="1">
      <alignment vertical="center" wrapText="1"/>
      <protection locked="0"/>
    </xf>
    <xf numFmtId="0" fontId="28" fillId="0" borderId="0" xfId="21" applyFont="1" applyAlignment="1">
      <alignment vertical="center" wrapText="1"/>
    </xf>
    <xf numFmtId="0" fontId="4" fillId="0" borderId="0" xfId="17" applyFont="1" applyFill="1" applyAlignment="1" applyProtection="1">
      <alignment horizontal="justify" vertical="center" wrapText="1"/>
      <protection locked="0"/>
    </xf>
    <xf numFmtId="0" fontId="20" fillId="0" borderId="0" xfId="21" applyFont="1" applyFill="1" applyAlignment="1">
      <alignment horizontal="justify" vertical="center" wrapText="1"/>
    </xf>
    <xf numFmtId="0" fontId="6" fillId="0" borderId="0" xfId="21" applyNumberFormat="1" applyFont="1" applyFill="1" applyBorder="1" applyAlignment="1" applyProtection="1">
      <alignment horizontal="justify" vertical="center" wrapText="1"/>
      <protection locked="0"/>
    </xf>
    <xf numFmtId="49" fontId="4" fillId="2" borderId="4" xfId="2" applyNumberFormat="1" applyFont="1" applyFill="1" applyBorder="1" applyAlignment="1" applyProtection="1">
      <alignment horizontal="center" vertical="center" wrapText="1"/>
      <protection locked="0"/>
    </xf>
    <xf numFmtId="49" fontId="4" fillId="2" borderId="7" xfId="2" applyNumberFormat="1" applyFont="1" applyFill="1" applyBorder="1" applyAlignment="1" applyProtection="1">
      <alignment horizontal="center" vertical="center" wrapText="1"/>
      <protection locked="0"/>
    </xf>
    <xf numFmtId="0" fontId="20" fillId="0" borderId="4" xfId="2" applyFont="1" applyFill="1" applyBorder="1" applyAlignment="1" applyProtection="1">
      <alignment horizontal="center" vertical="center" wrapText="1"/>
    </xf>
    <xf numFmtId="0" fontId="20" fillId="0" borderId="7" xfId="2" applyFont="1" applyFill="1" applyBorder="1" applyAlignment="1" applyProtection="1">
      <alignment horizontal="center" vertical="center" wrapText="1"/>
    </xf>
    <xf numFmtId="49" fontId="4" fillId="2" borderId="3" xfId="2" applyNumberFormat="1" applyFont="1" applyFill="1" applyBorder="1" applyAlignment="1" applyProtection="1">
      <alignment horizontal="center" vertical="center" wrapText="1"/>
    </xf>
    <xf numFmtId="49" fontId="4" fillId="2" borderId="4" xfId="2" applyNumberFormat="1" applyFont="1" applyFill="1" applyBorder="1" applyAlignment="1" applyProtection="1">
      <alignment horizontal="center" vertical="center" wrapText="1"/>
    </xf>
    <xf numFmtId="0" fontId="4" fillId="2" borderId="0" xfId="17" applyFont="1" applyFill="1" applyBorder="1" applyAlignment="1" applyProtection="1">
      <alignment horizontal="justify" vertical="center" wrapText="1"/>
      <protection locked="0"/>
    </xf>
    <xf numFmtId="0" fontId="6" fillId="0" borderId="0" xfId="0" applyFont="1" applyBorder="1" applyAlignment="1">
      <alignment horizontal="justify" vertical="center" wrapText="1"/>
    </xf>
    <xf numFmtId="0" fontId="4" fillId="2" borderId="0" xfId="17" applyFont="1" applyFill="1" applyAlignment="1" applyProtection="1">
      <alignment horizontal="left" wrapText="1"/>
      <protection locked="0"/>
    </xf>
    <xf numFmtId="0" fontId="4" fillId="2" borderId="0" xfId="17" applyFont="1" applyFill="1" applyAlignment="1" applyProtection="1">
      <alignment horizontal="left" vertical="center" wrapText="1"/>
      <protection locked="0"/>
    </xf>
    <xf numFmtId="0" fontId="4" fillId="2" borderId="10" xfId="2" applyFont="1" applyFill="1" applyBorder="1" applyAlignment="1" applyProtection="1">
      <alignment horizontal="center" vertical="center" wrapText="1"/>
      <protection locked="0"/>
    </xf>
    <xf numFmtId="0" fontId="4" fillId="2" borderId="14" xfId="2" applyFont="1" applyFill="1" applyBorder="1" applyAlignment="1" applyProtection="1">
      <alignment horizontal="center" vertical="center" wrapText="1"/>
      <protection locked="0"/>
    </xf>
    <xf numFmtId="0" fontId="4" fillId="2" borderId="8" xfId="2" applyFont="1" applyFill="1" applyBorder="1" applyAlignment="1" applyProtection="1">
      <alignment horizontal="center" vertical="center" wrapText="1"/>
      <protection locked="0"/>
    </xf>
    <xf numFmtId="0" fontId="4" fillId="0" borderId="4" xfId="2" applyFont="1" applyFill="1" applyBorder="1" applyAlignment="1" applyProtection="1">
      <alignment horizontal="center" vertical="center" wrapText="1"/>
      <protection locked="0"/>
    </xf>
    <xf numFmtId="0" fontId="4" fillId="0" borderId="7" xfId="2" applyFont="1" applyFill="1" applyBorder="1" applyAlignment="1" applyProtection="1">
      <alignment horizontal="center" vertical="center" wrapText="1"/>
      <protection locked="0"/>
    </xf>
    <xf numFmtId="49" fontId="4" fillId="2" borderId="7" xfId="2" applyNumberFormat="1" applyFont="1" applyFill="1" applyBorder="1" applyAlignment="1" applyProtection="1">
      <alignment horizontal="center" vertical="center" wrapText="1"/>
    </xf>
    <xf numFmtId="0" fontId="4" fillId="0" borderId="0" xfId="21" applyNumberFormat="1" applyFont="1" applyFill="1" applyBorder="1" applyAlignment="1">
      <alignment horizontal="left" vertical="center"/>
    </xf>
    <xf numFmtId="0" fontId="4" fillId="2" borderId="16" xfId="2" applyFont="1" applyFill="1" applyBorder="1" applyAlignment="1" applyProtection="1">
      <alignment horizontal="center" vertical="center" wrapText="1"/>
      <protection locked="0"/>
    </xf>
    <xf numFmtId="0" fontId="4" fillId="2" borderId="15" xfId="2" applyFont="1" applyFill="1" applyBorder="1" applyAlignment="1" applyProtection="1">
      <alignment horizontal="center" vertical="center" wrapText="1"/>
      <protection locked="0"/>
    </xf>
    <xf numFmtId="0" fontId="4" fillId="0" borderId="11" xfId="2" applyFont="1" applyFill="1" applyBorder="1" applyAlignment="1" applyProtection="1">
      <alignment horizontal="center" vertical="center" wrapText="1"/>
      <protection locked="0"/>
    </xf>
    <xf numFmtId="0" fontId="4" fillId="0" borderId="12" xfId="2" applyFont="1" applyFill="1" applyBorder="1" applyAlignment="1" applyProtection="1">
      <alignment horizontal="center" vertical="center" wrapText="1"/>
      <protection locked="0"/>
    </xf>
    <xf numFmtId="0" fontId="4" fillId="2" borderId="15" xfId="2" applyFont="1" applyFill="1" applyBorder="1" applyAlignment="1" applyProtection="1">
      <alignment horizontal="center" vertical="center" wrapText="1"/>
    </xf>
    <xf numFmtId="0" fontId="2" fillId="2" borderId="0" xfId="17" applyFont="1" applyFill="1" applyBorder="1" applyAlignment="1" applyProtection="1">
      <alignment horizontal="center" vertical="top"/>
    </xf>
    <xf numFmtId="0" fontId="4" fillId="0" borderId="3" xfId="2" applyFont="1" applyFill="1" applyBorder="1" applyAlignment="1" applyProtection="1">
      <alignment horizontal="center" vertical="center" wrapText="1"/>
      <protection locked="0"/>
    </xf>
    <xf numFmtId="0" fontId="4" fillId="0" borderId="0" xfId="21" applyNumberFormat="1" applyFont="1" applyFill="1" applyBorder="1" applyAlignment="1">
      <alignment horizontal="left" vertical="top"/>
    </xf>
    <xf numFmtId="0" fontId="4" fillId="2" borderId="0" xfId="17" applyFont="1" applyFill="1" applyAlignment="1" applyProtection="1">
      <alignment horizontal="left" vertical="top"/>
      <protection locked="0"/>
    </xf>
    <xf numFmtId="0" fontId="4" fillId="0" borderId="3" xfId="22" applyFont="1" applyFill="1" applyBorder="1" applyAlignment="1" applyProtection="1">
      <alignment horizontal="center" vertical="center"/>
      <protection locked="0"/>
    </xf>
    <xf numFmtId="0" fontId="4" fillId="0" borderId="4" xfId="22" applyFont="1" applyFill="1" applyBorder="1" applyAlignment="1" applyProtection="1">
      <alignment horizontal="center" vertical="center"/>
      <protection locked="0"/>
    </xf>
    <xf numFmtId="0" fontId="4" fillId="0" borderId="3" xfId="22" applyFont="1" applyFill="1" applyBorder="1" applyAlignment="1" applyProtection="1">
      <alignment horizontal="center" vertical="center"/>
    </xf>
    <xf numFmtId="0" fontId="4" fillId="0" borderId="4" xfId="22" applyFont="1" applyFill="1" applyBorder="1" applyAlignment="1" applyProtection="1">
      <alignment horizontal="center" vertical="center"/>
    </xf>
    <xf numFmtId="0" fontId="4" fillId="0" borderId="3" xfId="22" applyFont="1" applyBorder="1" applyAlignment="1" applyProtection="1">
      <alignment horizontal="center" vertical="center"/>
      <protection locked="0"/>
    </xf>
    <xf numFmtId="0" fontId="4" fillId="0" borderId="3" xfId="21" applyFont="1" applyBorder="1" applyAlignment="1" applyProtection="1">
      <alignment horizontal="center" vertical="center" wrapText="1"/>
    </xf>
    <xf numFmtId="0" fontId="4" fillId="0" borderId="3" xfId="21" applyFont="1" applyFill="1" applyBorder="1" applyAlignment="1" applyProtection="1">
      <alignment horizontal="center" vertical="center" wrapText="1"/>
    </xf>
    <xf numFmtId="0" fontId="4" fillId="0" borderId="4" xfId="21" applyFont="1" applyBorder="1" applyAlignment="1" applyProtection="1">
      <alignment horizontal="center" vertical="center" wrapText="1"/>
    </xf>
    <xf numFmtId="0" fontId="4" fillId="0" borderId="13" xfId="21" applyNumberFormat="1" applyFont="1" applyFill="1" applyBorder="1" applyAlignment="1" applyProtection="1">
      <alignment horizontal="left" vertical="center"/>
    </xf>
    <xf numFmtId="0" fontId="4" fillId="0" borderId="13" xfId="21" applyNumberFormat="1" applyFont="1" applyFill="1" applyBorder="1" applyAlignment="1" applyProtection="1">
      <alignment horizontal="right" vertical="center"/>
    </xf>
    <xf numFmtId="0" fontId="4" fillId="0" borderId="3" xfId="22" applyFont="1" applyBorder="1" applyAlignment="1" applyProtection="1">
      <alignment horizontal="center" vertical="center"/>
    </xf>
    <xf numFmtId="0" fontId="6" fillId="0" borderId="0" xfId="5" applyFont="1" applyFill="1" applyAlignment="1">
      <alignment horizontal="left" vertical="top" wrapText="1"/>
    </xf>
    <xf numFmtId="2" fontId="6" fillId="0" borderId="0" xfId="5" applyNumberFormat="1" applyFont="1" applyFill="1" applyBorder="1" applyAlignment="1" applyProtection="1">
      <alignment horizontal="justify" vertical="center" wrapText="1"/>
    </xf>
    <xf numFmtId="2" fontId="29" fillId="0" borderId="0" xfId="23" applyNumberFormat="1" applyFont="1" applyFill="1" applyAlignment="1" applyProtection="1">
      <alignment horizontal="left" vertical="center" wrapText="1"/>
      <protection locked="0"/>
    </xf>
    <xf numFmtId="0" fontId="6" fillId="0" borderId="0" xfId="5" applyFont="1" applyAlignment="1">
      <alignment horizontal="left" vertical="center" wrapText="1"/>
    </xf>
    <xf numFmtId="0" fontId="2" fillId="0" borderId="1" xfId="13" applyFont="1" applyFill="1" applyBorder="1" applyAlignment="1" applyProtection="1">
      <alignment horizontal="center" vertical="center"/>
    </xf>
    <xf numFmtId="0" fontId="2" fillId="0" borderId="5" xfId="13" applyFont="1" applyFill="1" applyBorder="1" applyAlignment="1" applyProtection="1">
      <alignment horizontal="center" vertical="center"/>
    </xf>
    <xf numFmtId="0" fontId="2" fillId="0" borderId="6" xfId="13" applyFont="1" applyFill="1" applyBorder="1" applyAlignment="1" applyProtection="1">
      <alignment horizontal="center" vertical="center"/>
    </xf>
    <xf numFmtId="0" fontId="4" fillId="0" borderId="0" xfId="13" applyFont="1" applyFill="1" applyBorder="1" applyAlignment="1" applyProtection="1">
      <alignment horizontal="left" vertical="top" wrapText="1"/>
    </xf>
    <xf numFmtId="0" fontId="6" fillId="0" borderId="0" xfId="5" applyFont="1" applyBorder="1" applyAlignment="1">
      <alignment horizontal="left" vertical="top" wrapText="1"/>
    </xf>
    <xf numFmtId="0" fontId="2" fillId="0" borderId="0" xfId="23" applyFont="1" applyFill="1" applyBorder="1" applyAlignment="1" applyProtection="1">
      <alignment horizontal="center" vertical="center" wrapText="1"/>
    </xf>
    <xf numFmtId="0" fontId="6" fillId="0" borderId="0" xfId="13" applyFont="1" applyFill="1" applyBorder="1" applyAlignment="1" applyProtection="1">
      <alignment horizontal="left" vertical="top" wrapText="1"/>
    </xf>
    <xf numFmtId="0" fontId="20" fillId="0" borderId="0" xfId="5" applyNumberFormat="1" applyFont="1" applyFill="1" applyBorder="1" applyAlignment="1" applyProtection="1">
      <alignment horizontal="left" vertical="top" wrapText="1"/>
    </xf>
    <xf numFmtId="0" fontId="6" fillId="0" borderId="0" xfId="5" applyNumberFormat="1" applyFont="1" applyFill="1" applyBorder="1" applyAlignment="1" applyProtection="1">
      <alignment horizontal="justify" vertical="center" wrapText="1"/>
    </xf>
    <xf numFmtId="0" fontId="4" fillId="0" borderId="4" xfId="23" applyFont="1" applyFill="1" applyBorder="1" applyAlignment="1" applyProtection="1">
      <alignment horizontal="center" vertical="center"/>
    </xf>
    <xf numFmtId="0" fontId="4" fillId="0" borderId="7" xfId="23" applyFont="1" applyFill="1" applyBorder="1" applyAlignment="1" applyProtection="1">
      <alignment horizontal="center" vertical="center"/>
    </xf>
    <xf numFmtId="0" fontId="4" fillId="0" borderId="8" xfId="23" applyFont="1" applyFill="1" applyBorder="1" applyAlignment="1" applyProtection="1">
      <alignment horizontal="center" vertical="center"/>
    </xf>
    <xf numFmtId="0" fontId="6" fillId="0" borderId="7" xfId="2" applyFont="1" applyFill="1" applyBorder="1" applyAlignment="1" applyProtection="1">
      <alignment horizontal="center" vertical="center" wrapText="1"/>
    </xf>
    <xf numFmtId="0" fontId="6" fillId="0" borderId="8" xfId="2" applyFont="1" applyFill="1" applyBorder="1" applyAlignment="1" applyProtection="1">
      <alignment horizontal="center" vertical="center" wrapText="1"/>
    </xf>
    <xf numFmtId="0" fontId="6" fillId="0" borderId="0" xfId="5" applyNumberFormat="1" applyFont="1" applyFill="1" applyBorder="1" applyAlignment="1" applyProtection="1">
      <alignment horizontal="left" wrapText="1"/>
      <protection locked="0"/>
    </xf>
    <xf numFmtId="0" fontId="4" fillId="0" borderId="0" xfId="5" applyNumberFormat="1" applyFont="1" applyFill="1" applyBorder="1" applyAlignment="1" applyProtection="1">
      <alignment horizontal="left"/>
      <protection locked="0"/>
    </xf>
    <xf numFmtId="173" fontId="6" fillId="0" borderId="4" xfId="2" applyNumberFormat="1" applyFont="1" applyFill="1" applyBorder="1" applyAlignment="1" applyProtection="1">
      <alignment horizontal="center" vertical="center" wrapText="1"/>
    </xf>
    <xf numFmtId="173" fontId="6" fillId="0" borderId="7" xfId="2" applyNumberFormat="1" applyFont="1" applyFill="1" applyBorder="1" applyAlignment="1" applyProtection="1">
      <alignment horizontal="center" vertical="center" wrapText="1"/>
    </xf>
    <xf numFmtId="173" fontId="6" fillId="0" borderId="8" xfId="2" applyNumberFormat="1" applyFont="1" applyFill="1" applyBorder="1" applyAlignment="1" applyProtection="1">
      <alignment horizontal="center" vertical="center" wrapText="1"/>
    </xf>
    <xf numFmtId="0" fontId="6" fillId="0" borderId="0" xfId="5" applyFont="1" applyBorder="1" applyAlignment="1" applyProtection="1">
      <alignment horizontal="left" vertical="top" wrapText="1"/>
    </xf>
    <xf numFmtId="0" fontId="2" fillId="0" borderId="20" xfId="25" applyFont="1" applyBorder="1" applyAlignment="1" applyProtection="1">
      <alignment horizontal="center" vertical="center"/>
    </xf>
    <xf numFmtId="0" fontId="2" fillId="0" borderId="0" xfId="25" applyFont="1" applyBorder="1" applyAlignment="1" applyProtection="1">
      <alignment horizontal="center" vertical="center"/>
    </xf>
    <xf numFmtId="0" fontId="4" fillId="0" borderId="8" xfId="5" applyFont="1" applyBorder="1" applyAlignment="1" applyProtection="1">
      <alignment horizontal="center"/>
    </xf>
    <xf numFmtId="173" fontId="4" fillId="0" borderId="4" xfId="2" applyNumberFormat="1" applyFont="1" applyFill="1" applyBorder="1" applyAlignment="1" applyProtection="1">
      <alignment horizontal="center" vertical="center" wrapText="1"/>
    </xf>
    <xf numFmtId="173" fontId="4" fillId="0" borderId="7" xfId="2" applyNumberFormat="1" applyFont="1" applyFill="1" applyBorder="1" applyAlignment="1" applyProtection="1">
      <alignment horizontal="center" vertical="center" wrapText="1"/>
    </xf>
    <xf numFmtId="173" fontId="4" fillId="0" borderId="0" xfId="2" applyNumberFormat="1" applyFont="1" applyFill="1" applyBorder="1" applyAlignment="1" applyProtection="1">
      <alignment horizontal="left" vertical="top" wrapText="1"/>
    </xf>
    <xf numFmtId="173" fontId="4" fillId="0" borderId="11" xfId="2" applyNumberFormat="1" applyFont="1" applyFill="1" applyBorder="1" applyAlignment="1" applyProtection="1">
      <alignment horizontal="center" vertical="center" wrapText="1"/>
    </xf>
    <xf numFmtId="173" fontId="4" fillId="0" borderId="12" xfId="2" applyNumberFormat="1" applyFont="1" applyFill="1" applyBorder="1" applyAlignment="1" applyProtection="1">
      <alignment horizontal="center" vertical="center" wrapText="1"/>
    </xf>
    <xf numFmtId="173" fontId="4" fillId="0" borderId="10" xfId="2" applyNumberFormat="1" applyFont="1" applyFill="1" applyBorder="1" applyAlignment="1" applyProtection="1">
      <alignment horizontal="center" vertical="center" wrapText="1"/>
    </xf>
    <xf numFmtId="173" fontId="4" fillId="0" borderId="14" xfId="2" applyNumberFormat="1" applyFont="1" applyFill="1" applyBorder="1" applyAlignment="1" applyProtection="1">
      <alignment horizontal="center" vertical="center" wrapText="1"/>
    </xf>
    <xf numFmtId="0" fontId="4" fillId="0" borderId="0" xfId="24" applyFont="1" applyBorder="1" applyAlignment="1" applyProtection="1">
      <alignment horizontal="left" vertical="top" wrapText="1"/>
    </xf>
    <xf numFmtId="0" fontId="4" fillId="0" borderId="1" xfId="24" applyFont="1" applyBorder="1" applyAlignment="1" applyProtection="1">
      <alignment horizontal="center"/>
    </xf>
    <xf numFmtId="0" fontId="4" fillId="0" borderId="6" xfId="24" applyFont="1" applyBorder="1" applyAlignment="1" applyProtection="1">
      <alignment horizontal="center"/>
    </xf>
    <xf numFmtId="0" fontId="2" fillId="0" borderId="20" xfId="26" applyFont="1" applyFill="1" applyBorder="1" applyAlignment="1" applyProtection="1">
      <alignment horizontal="center" vertical="center" wrapText="1"/>
    </xf>
    <xf numFmtId="0" fontId="2" fillId="0" borderId="0" xfId="26" applyFont="1" applyFill="1" applyBorder="1" applyAlignment="1" applyProtection="1">
      <alignment horizontal="center" vertical="center" wrapText="1"/>
    </xf>
    <xf numFmtId="0" fontId="2" fillId="0" borderId="20" xfId="26" applyFont="1" applyFill="1" applyBorder="1" applyAlignment="1" applyProtection="1">
      <alignment horizontal="center" vertical="center"/>
    </xf>
    <xf numFmtId="0" fontId="2" fillId="0" borderId="0" xfId="26" applyFont="1" applyFill="1" applyBorder="1" applyAlignment="1" applyProtection="1">
      <alignment horizontal="center" vertical="center"/>
    </xf>
    <xf numFmtId="0" fontId="4" fillId="0" borderId="0" xfId="5" applyNumberFormat="1" applyFont="1" applyFill="1" applyBorder="1" applyAlignment="1" applyProtection="1">
      <alignment horizontal="left" vertical="center" wrapText="1"/>
      <protection locked="0"/>
    </xf>
    <xf numFmtId="0" fontId="4" fillId="0" borderId="0" xfId="5" applyNumberFormat="1" applyFont="1" applyFill="1" applyBorder="1" applyAlignment="1" applyProtection="1">
      <alignment horizontal="left" vertical="center"/>
      <protection locked="0"/>
    </xf>
    <xf numFmtId="173" fontId="6" fillId="0" borderId="0" xfId="2" applyNumberFormat="1" applyFont="1" applyFill="1" applyBorder="1" applyAlignment="1" applyProtection="1">
      <alignment horizontal="left" vertical="top" wrapText="1"/>
    </xf>
    <xf numFmtId="0" fontId="2" fillId="0" borderId="0" xfId="25" applyFont="1" applyFill="1" applyBorder="1" applyAlignment="1" applyProtection="1">
      <alignment horizontal="center" vertical="center"/>
    </xf>
    <xf numFmtId="173" fontId="4" fillId="0" borderId="13" xfId="24" applyNumberFormat="1" applyFont="1" applyBorder="1" applyAlignment="1" applyProtection="1">
      <alignment horizontal="right" vertical="center"/>
    </xf>
    <xf numFmtId="173" fontId="4" fillId="0" borderId="8" xfId="2" applyNumberFormat="1" applyFont="1" applyFill="1" applyBorder="1" applyAlignment="1" applyProtection="1">
      <alignment horizontal="center" vertical="center" wrapText="1"/>
    </xf>
    <xf numFmtId="0" fontId="2" fillId="0" borderId="20" xfId="5" applyFont="1" applyFill="1" applyBorder="1" applyAlignment="1" applyProtection="1">
      <alignment horizontal="center" vertical="center" wrapText="1"/>
    </xf>
    <xf numFmtId="0" fontId="2" fillId="0" borderId="21" xfId="5" applyFont="1" applyFill="1" applyBorder="1" applyAlignment="1" applyProtection="1">
      <alignment horizontal="center" vertical="center" wrapText="1"/>
    </xf>
    <xf numFmtId="0" fontId="2" fillId="0" borderId="22" xfId="5" applyFont="1" applyFill="1" applyBorder="1" applyAlignment="1" applyProtection="1">
      <alignment horizontal="center" vertical="center" wrapText="1"/>
    </xf>
    <xf numFmtId="0" fontId="4" fillId="2" borderId="0" xfId="13" applyFont="1" applyFill="1" applyBorder="1" applyAlignment="1" applyProtection="1">
      <alignment horizontal="left" vertical="top" wrapText="1"/>
    </xf>
    <xf numFmtId="0" fontId="4" fillId="0" borderId="0" xfId="5" applyNumberFormat="1" applyFont="1" applyFill="1" applyBorder="1" applyAlignment="1" applyProtection="1">
      <alignment wrapText="1"/>
      <protection locked="0"/>
    </xf>
    <xf numFmtId="0" fontId="4" fillId="0" borderId="0" xfId="5" applyFont="1" applyAlignment="1" applyProtection="1">
      <alignment wrapText="1"/>
      <protection locked="0"/>
    </xf>
    <xf numFmtId="0" fontId="4" fillId="0" borderId="0" xfId="5" applyNumberFormat="1" applyFont="1" applyFill="1" applyBorder="1" applyAlignment="1" applyProtection="1">
      <alignment horizontal="justify" vertical="center"/>
      <protection locked="0"/>
    </xf>
    <xf numFmtId="0" fontId="2" fillId="0" borderId="20" xfId="5" applyFont="1" applyFill="1" applyBorder="1" applyAlignment="1" applyProtection="1">
      <alignment horizontal="center" vertical="center"/>
    </xf>
    <xf numFmtId="0" fontId="20" fillId="0" borderId="0" xfId="21" applyNumberFormat="1" applyFont="1" applyFill="1" applyBorder="1" applyAlignment="1">
      <alignment horizontal="justify" vertical="center" wrapText="1"/>
    </xf>
    <xf numFmtId="0" fontId="4" fillId="0" borderId="8" xfId="21" applyNumberFormat="1" applyFont="1" applyFill="1" applyBorder="1" applyAlignment="1">
      <alignment horizontal="right" vertical="center" wrapText="1"/>
    </xf>
    <xf numFmtId="0" fontId="4" fillId="0" borderId="3" xfId="2" applyNumberFormat="1" applyFont="1" applyFill="1" applyBorder="1" applyAlignment="1">
      <alignment horizontal="center" vertical="center" wrapText="1"/>
    </xf>
    <xf numFmtId="0" fontId="4" fillId="0" borderId="10" xfId="2" applyNumberFormat="1" applyFont="1" applyFill="1" applyBorder="1" applyAlignment="1">
      <alignment horizontal="center" vertical="center" wrapText="1"/>
    </xf>
    <xf numFmtId="0" fontId="4" fillId="0" borderId="14" xfId="2" applyNumberFormat="1" applyFont="1" applyFill="1" applyBorder="1" applyAlignment="1">
      <alignment horizontal="center" vertical="center" wrapText="1"/>
    </xf>
    <xf numFmtId="0" fontId="4" fillId="0" borderId="4" xfId="2" applyNumberFormat="1" applyFont="1" applyFill="1" applyBorder="1" applyAlignment="1">
      <alignment horizontal="center" vertical="center" wrapText="1"/>
    </xf>
    <xf numFmtId="0" fontId="20" fillId="0" borderId="0" xfId="21" applyNumberFormat="1" applyFont="1" applyFill="1" applyBorder="1" applyAlignment="1">
      <alignment horizontal="left" vertical="top"/>
    </xf>
    <xf numFmtId="0" fontId="2" fillId="0" borderId="0" xfId="21" applyNumberFormat="1" applyFont="1" applyFill="1" applyBorder="1" applyAlignment="1">
      <alignment horizontal="center" vertical="center" wrapText="1"/>
    </xf>
    <xf numFmtId="0" fontId="20" fillId="0" borderId="0" xfId="21" applyNumberFormat="1" applyFont="1" applyFill="1" applyBorder="1" applyAlignment="1">
      <alignment horizontal="left" wrapText="1"/>
    </xf>
    <xf numFmtId="0" fontId="2" fillId="0" borderId="8" xfId="21" applyNumberFormat="1" applyFont="1" applyFill="1" applyBorder="1" applyAlignment="1">
      <alignment horizontal="right" vertical="center" wrapText="1"/>
    </xf>
    <xf numFmtId="0" fontId="4" fillId="0" borderId="4" xfId="21" applyNumberFormat="1" applyFont="1" applyFill="1" applyBorder="1" applyAlignment="1">
      <alignment horizontal="center" vertical="center"/>
    </xf>
    <xf numFmtId="0" fontId="4" fillId="0" borderId="7" xfId="21" applyNumberFormat="1" applyFont="1" applyFill="1" applyBorder="1" applyAlignment="1">
      <alignment horizontal="center" vertical="center"/>
    </xf>
    <xf numFmtId="0" fontId="4" fillId="0" borderId="3" xfId="21" applyNumberFormat="1" applyFont="1" applyFill="1" applyBorder="1" applyAlignment="1">
      <alignment horizontal="center" vertical="center"/>
    </xf>
    <xf numFmtId="0" fontId="4" fillId="0" borderId="0" xfId="21" applyNumberFormat="1" applyFont="1" applyFill="1" applyBorder="1" applyAlignment="1"/>
    <xf numFmtId="0" fontId="2" fillId="0" borderId="8" xfId="21" applyNumberFormat="1" applyFont="1" applyFill="1" applyBorder="1" applyAlignment="1" applyProtection="1">
      <alignment horizontal="right" vertical="center" wrapText="1"/>
    </xf>
    <xf numFmtId="0" fontId="4" fillId="0" borderId="0" xfId="3" applyFont="1" applyFill="1" applyBorder="1" applyAlignment="1" applyProtection="1">
      <alignment horizontal="left" vertical="top"/>
    </xf>
    <xf numFmtId="0" fontId="20" fillId="0" borderId="0" xfId="6" applyNumberFormat="1" applyFont="1" applyFill="1" applyBorder="1" applyAlignment="1">
      <alignment horizontal="justify" vertical="center" wrapText="1"/>
    </xf>
    <xf numFmtId="0" fontId="2" fillId="0" borderId="8" xfId="3" applyFont="1" applyFill="1" applyBorder="1" applyAlignment="1" applyProtection="1">
      <alignment horizontal="left" vertical="top" wrapText="1"/>
    </xf>
    <xf numFmtId="0" fontId="4" fillId="0" borderId="8" xfId="21" applyNumberFormat="1" applyFont="1" applyFill="1" applyBorder="1" applyAlignment="1" applyProtection="1">
      <alignment horizontal="right" vertical="center" wrapText="1"/>
    </xf>
    <xf numFmtId="0" fontId="20" fillId="0" borderId="0" xfId="21" applyNumberFormat="1" applyFont="1" applyFill="1" applyBorder="1" applyAlignment="1">
      <alignment horizontal="justify" wrapText="1"/>
    </xf>
    <xf numFmtId="0" fontId="20" fillId="0" borderId="0" xfId="21" applyNumberFormat="1" applyFont="1" applyFill="1" applyBorder="1" applyAlignment="1">
      <alignment horizontal="justify" vertical="top" wrapText="1"/>
    </xf>
    <xf numFmtId="0" fontId="20" fillId="0" borderId="0" xfId="21" applyFont="1" applyBorder="1" applyAlignment="1">
      <alignment horizontal="left" wrapText="1"/>
    </xf>
    <xf numFmtId="0" fontId="6" fillId="0" borderId="0" xfId="21" applyNumberFormat="1" applyFont="1" applyFill="1" applyBorder="1" applyAlignment="1">
      <alignment horizontal="justify" vertical="center" wrapText="1"/>
    </xf>
    <xf numFmtId="0" fontId="4" fillId="0" borderId="13" xfId="21" applyNumberFormat="1" applyFont="1" applyFill="1" applyBorder="1" applyAlignment="1">
      <alignment horizontal="right" vertical="center"/>
    </xf>
    <xf numFmtId="0" fontId="4" fillId="0" borderId="7" xfId="2" applyNumberFormat="1" applyFont="1" applyFill="1" applyBorder="1" applyAlignment="1">
      <alignment horizontal="center" vertical="center" wrapText="1"/>
    </xf>
    <xf numFmtId="191" fontId="28" fillId="0" borderId="0" xfId="21" applyNumberFormat="1" applyFont="1" applyFill="1" applyBorder="1" applyAlignment="1">
      <alignment horizontal="center" vertical="center" wrapText="1"/>
    </xf>
    <xf numFmtId="0" fontId="28" fillId="0" borderId="0" xfId="21" applyNumberFormat="1" applyFont="1" applyFill="1" applyBorder="1" applyAlignment="1">
      <alignment horizontal="center" vertical="center" wrapText="1"/>
    </xf>
    <xf numFmtId="0" fontId="2" fillId="0" borderId="1" xfId="21" applyNumberFormat="1" applyFont="1" applyFill="1" applyBorder="1" applyAlignment="1">
      <alignment horizontal="right" vertical="center" wrapText="1"/>
    </xf>
    <xf numFmtId="0" fontId="2" fillId="0" borderId="6" xfId="21" applyNumberFormat="1" applyFont="1" applyFill="1" applyBorder="1" applyAlignment="1">
      <alignment horizontal="right" vertical="center" wrapText="1"/>
    </xf>
    <xf numFmtId="0" fontId="34" fillId="0" borderId="0" xfId="21" applyNumberFormat="1" applyFont="1" applyFill="1" applyBorder="1" applyAlignment="1">
      <alignment horizontal="left" vertical="top" wrapText="1"/>
    </xf>
    <xf numFmtId="0" fontId="36" fillId="2" borderId="0" xfId="21" applyFont="1" applyFill="1" applyBorder="1" applyAlignment="1">
      <alignment horizontal="left" vertical="top" wrapText="1"/>
    </xf>
    <xf numFmtId="0" fontId="2" fillId="0" borderId="0" xfId="21" applyFont="1" applyBorder="1" applyAlignment="1">
      <alignment horizontal="center" vertical="center" wrapText="1"/>
    </xf>
    <xf numFmtId="0" fontId="4" fillId="0" borderId="13" xfId="21" applyNumberFormat="1" applyFont="1" applyFill="1" applyBorder="1" applyAlignment="1">
      <alignment horizontal="left" vertical="center"/>
    </xf>
    <xf numFmtId="0" fontId="20" fillId="0" borderId="0" xfId="21" applyNumberFormat="1" applyFont="1" applyFill="1" applyBorder="1" applyAlignment="1">
      <alignment horizontal="center" vertical="center" wrapText="1"/>
    </xf>
    <xf numFmtId="0" fontId="4" fillId="0" borderId="8" xfId="2" applyNumberFormat="1" applyFont="1" applyFill="1" applyBorder="1" applyAlignment="1">
      <alignment horizontal="center" vertical="center" wrapText="1"/>
    </xf>
    <xf numFmtId="0" fontId="2" fillId="0" borderId="5" xfId="21" applyNumberFormat="1" applyFont="1" applyFill="1" applyBorder="1" applyAlignment="1">
      <alignment horizontal="right" vertical="center" wrapText="1"/>
    </xf>
    <xf numFmtId="0" fontId="34" fillId="0" borderId="8" xfId="21" applyNumberFormat="1" applyFont="1" applyFill="1" applyBorder="1" applyAlignment="1">
      <alignment horizontal="right" vertical="center" wrapText="1"/>
    </xf>
    <xf numFmtId="0" fontId="4" fillId="0" borderId="11" xfId="2" applyNumberFormat="1" applyFont="1" applyFill="1" applyBorder="1" applyAlignment="1">
      <alignment horizontal="center" vertical="center" wrapText="1"/>
    </xf>
    <xf numFmtId="0" fontId="4" fillId="0" borderId="12" xfId="2" applyNumberFormat="1" applyFont="1" applyFill="1" applyBorder="1" applyAlignment="1">
      <alignment horizontal="center" vertical="center" wrapText="1"/>
    </xf>
    <xf numFmtId="0" fontId="4" fillId="0" borderId="8" xfId="21" applyNumberFormat="1" applyFont="1" applyFill="1" applyBorder="1" applyAlignment="1">
      <alignment horizontal="center"/>
    </xf>
    <xf numFmtId="0" fontId="6" fillId="0" borderId="1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4" fillId="0" borderId="9" xfId="2"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4" fillId="0" borderId="13" xfId="2" applyNumberFormat="1" applyFont="1" applyFill="1" applyBorder="1" applyAlignment="1">
      <alignment horizontal="center" vertical="center" wrapText="1"/>
    </xf>
    <xf numFmtId="0" fontId="4" fillId="0" borderId="6" xfId="2" applyNumberFormat="1" applyFont="1" applyFill="1" applyBorder="1" applyAlignment="1">
      <alignment horizontal="center" vertical="center" wrapText="1"/>
    </xf>
    <xf numFmtId="0" fontId="32" fillId="0" borderId="0" xfId="21" applyNumberFormat="1" applyFont="1" applyFill="1" applyBorder="1" applyAlignment="1">
      <alignment horizontal="center" vertical="center" wrapText="1"/>
    </xf>
    <xf numFmtId="0" fontId="4" fillId="0" borderId="0" xfId="3" applyFont="1" applyFill="1" applyBorder="1" applyAlignment="1">
      <alignment horizontal="left" vertical="top" wrapText="1"/>
    </xf>
    <xf numFmtId="0" fontId="20" fillId="0" borderId="0" xfId="21" applyFont="1" applyAlignment="1">
      <alignment horizontal="justify" vertical="center" wrapText="1"/>
    </xf>
    <xf numFmtId="0" fontId="2" fillId="0" borderId="1" xfId="3" applyFont="1" applyFill="1" applyBorder="1" applyAlignment="1">
      <alignment horizontal="left" vertical="top"/>
    </xf>
    <xf numFmtId="0" fontId="2" fillId="0" borderId="6" xfId="3" applyFont="1" applyFill="1" applyBorder="1" applyAlignment="1">
      <alignment horizontal="left" vertical="top"/>
    </xf>
    <xf numFmtId="0" fontId="33" fillId="0" borderId="4" xfId="2" applyNumberFormat="1" applyFont="1" applyFill="1" applyBorder="1" applyAlignment="1">
      <alignment horizontal="center" vertical="center" wrapText="1"/>
    </xf>
    <xf numFmtId="0" fontId="4" fillId="0" borderId="0" xfId="6" applyNumberFormat="1" applyFont="1" applyFill="1" applyBorder="1" applyAlignment="1">
      <alignment horizontal="left" vertical="top"/>
    </xf>
    <xf numFmtId="0" fontId="2" fillId="0" borderId="8" xfId="3" applyFont="1" applyFill="1" applyBorder="1" applyAlignment="1">
      <alignment horizontal="left" vertical="top"/>
    </xf>
    <xf numFmtId="0" fontId="4" fillId="0" borderId="0" xfId="21" applyNumberFormat="1" applyFont="1" applyFill="1" applyBorder="1" applyAlignment="1">
      <alignment horizontal="left" vertical="top" wrapText="1"/>
    </xf>
    <xf numFmtId="0" fontId="20" fillId="0" borderId="0" xfId="0" applyFont="1" applyAlignment="1">
      <alignment horizontal="justify" vertical="center" wrapText="1"/>
    </xf>
    <xf numFmtId="0" fontId="4" fillId="0" borderId="1" xfId="21" applyNumberFormat="1" applyFont="1" applyFill="1" applyBorder="1" applyAlignment="1">
      <alignment horizontal="left" vertical="center"/>
    </xf>
    <xf numFmtId="0" fontId="4" fillId="0" borderId="6" xfId="21" applyNumberFormat="1" applyFont="1" applyFill="1" applyBorder="1" applyAlignment="1">
      <alignment horizontal="left" vertical="center"/>
    </xf>
    <xf numFmtId="0" fontId="4" fillId="0" borderId="4" xfId="21" applyFont="1" applyBorder="1" applyAlignment="1">
      <alignment horizontal="center" vertical="center" wrapText="1"/>
    </xf>
    <xf numFmtId="0" fontId="4" fillId="0" borderId="7" xfId="21" applyFont="1" applyBorder="1" applyAlignment="1">
      <alignment horizontal="center" vertical="center" wrapText="1"/>
    </xf>
    <xf numFmtId="0" fontId="4" fillId="0" borderId="3" xfId="21" applyFont="1" applyBorder="1" applyAlignment="1">
      <alignment horizontal="center" vertical="center" wrapText="1"/>
    </xf>
    <xf numFmtId="0" fontId="2" fillId="0" borderId="0" xfId="6" applyNumberFormat="1" applyFont="1" applyFill="1" applyBorder="1" applyAlignment="1">
      <alignment horizontal="center" vertical="center" wrapText="1"/>
    </xf>
    <xf numFmtId="0" fontId="4" fillId="0" borderId="0" xfId="6" applyNumberFormat="1" applyFont="1" applyFill="1" applyBorder="1" applyAlignment="1">
      <alignment horizontal="left" vertical="top" wrapText="1"/>
    </xf>
    <xf numFmtId="0" fontId="20" fillId="0" borderId="0" xfId="3" applyFont="1" applyFill="1" applyBorder="1" applyAlignment="1" applyProtection="1">
      <alignment horizontal="justify" vertical="center" wrapText="1"/>
      <protection locked="0"/>
    </xf>
    <xf numFmtId="0" fontId="4" fillId="0" borderId="1" xfId="21" applyNumberFormat="1" applyFont="1" applyFill="1" applyBorder="1" applyAlignment="1" applyProtection="1">
      <alignment horizontal="left" vertical="center"/>
    </xf>
    <xf numFmtId="0" fontId="4" fillId="0" borderId="6" xfId="21" applyNumberFormat="1" applyFont="1" applyFill="1" applyBorder="1" applyAlignment="1" applyProtection="1">
      <alignment horizontal="left" vertical="center"/>
    </xf>
    <xf numFmtId="0" fontId="4" fillId="0" borderId="3" xfId="21" applyFont="1" applyBorder="1" applyAlignment="1" applyProtection="1">
      <alignment horizontal="center" vertical="center" wrapText="1"/>
      <protection locked="0"/>
    </xf>
    <xf numFmtId="0" fontId="4" fillId="0" borderId="4" xfId="21" applyFont="1" applyBorder="1" applyAlignment="1" applyProtection="1">
      <alignment horizontal="center" vertical="center" wrapText="1"/>
      <protection locked="0"/>
    </xf>
    <xf numFmtId="0" fontId="4" fillId="0" borderId="7" xfId="21" applyFont="1" applyBorder="1" applyAlignment="1" applyProtection="1">
      <alignment horizontal="center" vertical="center" wrapText="1"/>
    </xf>
    <xf numFmtId="0" fontId="2" fillId="0" borderId="0" xfId="6" applyNumberFormat="1" applyFont="1" applyFill="1" applyBorder="1" applyAlignment="1" applyProtection="1">
      <alignment horizontal="center" vertical="center" wrapText="1"/>
    </xf>
    <xf numFmtId="0" fontId="4" fillId="0" borderId="0" xfId="5" applyNumberFormat="1" applyFont="1" applyFill="1" applyAlignment="1" applyProtection="1">
      <alignment horizontal="justify" vertical="center" wrapText="1"/>
      <protection locked="0"/>
    </xf>
    <xf numFmtId="0" fontId="0" fillId="0" borderId="0" xfId="0" applyAlignment="1">
      <alignment horizontal="justify" vertical="center" wrapText="1"/>
    </xf>
    <xf numFmtId="0" fontId="4" fillId="0" borderId="11" xfId="5" applyNumberFormat="1" applyFont="1" applyFill="1" applyBorder="1" applyAlignment="1" applyProtection="1">
      <alignment horizontal="center" vertical="center" wrapText="1"/>
    </xf>
    <xf numFmtId="0" fontId="4" fillId="0" borderId="12" xfId="5" applyNumberFormat="1" applyFont="1" applyFill="1" applyBorder="1" applyAlignment="1" applyProtection="1">
      <alignment horizontal="center" vertical="center" wrapText="1"/>
    </xf>
    <xf numFmtId="0" fontId="6" fillId="0" borderId="0" xfId="5" applyNumberFormat="1" applyFont="1" applyFill="1" applyBorder="1" applyAlignment="1" applyProtection="1">
      <alignment horizontal="left" vertical="top" wrapText="1"/>
      <protection locked="0"/>
    </xf>
    <xf numFmtId="0" fontId="4" fillId="0" borderId="4" xfId="29" applyNumberFormat="1" applyFont="1" applyFill="1" applyBorder="1" applyAlignment="1" applyProtection="1">
      <alignment horizontal="center" vertical="center"/>
    </xf>
    <xf numFmtId="0" fontId="4" fillId="0" borderId="7" xfId="29" applyNumberFormat="1" applyFont="1" applyFill="1" applyBorder="1" applyAlignment="1" applyProtection="1">
      <alignment horizontal="center" vertical="center"/>
    </xf>
    <xf numFmtId="0" fontId="4" fillId="0" borderId="8" xfId="29" applyNumberFormat="1" applyFont="1" applyFill="1" applyBorder="1" applyAlignment="1" applyProtection="1">
      <alignment horizontal="center" vertical="center"/>
    </xf>
    <xf numFmtId="0" fontId="2" fillId="0" borderId="1" xfId="13" applyFont="1" applyFill="1" applyBorder="1" applyAlignment="1" applyProtection="1">
      <alignment horizontal="center" vertical="top"/>
    </xf>
    <xf numFmtId="0" fontId="2" fillId="0" borderId="5" xfId="13" applyFont="1" applyFill="1" applyBorder="1" applyAlignment="1" applyProtection="1">
      <alignment horizontal="center" vertical="top"/>
    </xf>
    <xf numFmtId="0" fontId="2" fillId="0" borderId="6" xfId="13" applyFont="1" applyFill="1" applyBorder="1" applyAlignment="1" applyProtection="1">
      <alignment horizontal="center" vertical="top"/>
    </xf>
    <xf numFmtId="0" fontId="4" fillId="0" borderId="4" xfId="5" applyNumberFormat="1" applyFont="1" applyFill="1" applyBorder="1" applyAlignment="1" applyProtection="1">
      <alignment horizontal="center" vertical="center" wrapText="1"/>
    </xf>
    <xf numFmtId="0" fontId="4" fillId="0" borderId="7" xfId="5" applyNumberFormat="1" applyFont="1" applyFill="1" applyBorder="1" applyAlignment="1" applyProtection="1">
      <alignment horizontal="center" vertical="center" wrapText="1"/>
    </xf>
    <xf numFmtId="0" fontId="2" fillId="2" borderId="0" xfId="29" applyFont="1" applyFill="1" applyBorder="1" applyAlignment="1" applyProtection="1">
      <alignment horizontal="center" vertical="center"/>
    </xf>
    <xf numFmtId="0" fontId="2" fillId="2" borderId="0" xfId="29" applyFont="1" applyFill="1" applyBorder="1" applyAlignment="1" applyProtection="1">
      <alignment horizontal="center" vertical="center" wrapText="1"/>
    </xf>
    <xf numFmtId="0" fontId="4" fillId="0" borderId="0" xfId="30" applyNumberFormat="1" applyFont="1" applyFill="1" applyBorder="1" applyAlignment="1" applyProtection="1">
      <alignment horizontal="left" vertical="top" wrapText="1"/>
      <protection locked="0"/>
    </xf>
    <xf numFmtId="0" fontId="6" fillId="0" borderId="0" xfId="30" applyNumberFormat="1" applyFont="1" applyFill="1" applyBorder="1" applyAlignment="1" applyProtection="1">
      <alignment horizontal="left" vertical="top" wrapText="1"/>
      <protection locked="0"/>
    </xf>
    <xf numFmtId="0" fontId="4" fillId="2" borderId="0" xfId="30" applyFont="1" applyFill="1" applyAlignment="1" applyProtection="1">
      <alignment horizontal="justify" vertical="center" wrapText="1"/>
      <protection locked="0"/>
    </xf>
    <xf numFmtId="0" fontId="2" fillId="2" borderId="8" xfId="13" applyFont="1" applyFill="1" applyBorder="1" applyAlignment="1" applyProtection="1">
      <alignment horizontal="center"/>
    </xf>
    <xf numFmtId="0" fontId="4" fillId="2" borderId="3" xfId="2" applyFont="1" applyFill="1" applyBorder="1" applyAlignment="1" applyProtection="1">
      <alignment horizontal="center" vertical="center"/>
    </xf>
    <xf numFmtId="0" fontId="2" fillId="0" borderId="0" xfId="29" applyFont="1" applyFill="1" applyBorder="1" applyAlignment="1" applyProtection="1">
      <alignment horizontal="center" vertical="center" wrapText="1"/>
    </xf>
    <xf numFmtId="0" fontId="4" fillId="0" borderId="0" xfId="29" applyNumberFormat="1" applyFont="1" applyAlignment="1" applyProtection="1">
      <alignment horizontal="justify" vertical="center" wrapText="1"/>
      <protection locked="0"/>
    </xf>
    <xf numFmtId="0" fontId="2" fillId="0" borderId="1" xfId="13" applyFont="1" applyBorder="1" applyAlignment="1" applyProtection="1">
      <alignment horizontal="center"/>
    </xf>
    <xf numFmtId="0" fontId="2" fillId="0" borderId="6" xfId="13" applyFont="1" applyBorder="1" applyAlignment="1" applyProtection="1">
      <alignment horizontal="center"/>
    </xf>
    <xf numFmtId="0" fontId="4" fillId="0" borderId="0" xfId="13" applyFont="1" applyBorder="1" applyAlignment="1" applyProtection="1">
      <alignment horizontal="left" vertical="top" wrapText="1"/>
    </xf>
    <xf numFmtId="0" fontId="12" fillId="0" borderId="0" xfId="29" applyFont="1" applyFill="1" applyBorder="1" applyAlignment="1" applyProtection="1">
      <alignment horizontal="center" vertical="center" wrapText="1"/>
    </xf>
    <xf numFmtId="0" fontId="4" fillId="0" borderId="13" xfId="30" applyNumberFormat="1" applyFont="1" applyFill="1" applyBorder="1" applyAlignment="1" applyProtection="1">
      <alignment horizontal="left" vertical="center"/>
    </xf>
    <xf numFmtId="0" fontId="0" fillId="0" borderId="13" xfId="0" applyBorder="1" applyAlignment="1">
      <alignment vertical="center"/>
    </xf>
    <xf numFmtId="0" fontId="4" fillId="0" borderId="13" xfId="30" applyNumberFormat="1" applyFont="1" applyFill="1" applyBorder="1" applyAlignment="1" applyProtection="1">
      <alignment horizontal="right" vertical="center"/>
    </xf>
    <xf numFmtId="0" fontId="6" fillId="3" borderId="0" xfId="30" applyNumberFormat="1" applyFont="1" applyFill="1" applyBorder="1" applyAlignment="1" applyProtection="1">
      <alignment horizontal="justify" vertical="center" wrapText="1"/>
      <protection locked="0"/>
    </xf>
    <xf numFmtId="0" fontId="2" fillId="0" borderId="24" xfId="13" applyFont="1" applyBorder="1" applyAlignment="1" applyProtection="1">
      <alignment horizontal="center"/>
    </xf>
    <xf numFmtId="0" fontId="2" fillId="0" borderId="27" xfId="13" applyFont="1" applyBorder="1" applyAlignment="1" applyProtection="1">
      <alignment horizontal="center"/>
    </xf>
    <xf numFmtId="0" fontId="2" fillId="0" borderId="28" xfId="13" applyFont="1" applyBorder="1" applyAlignment="1" applyProtection="1">
      <alignment horizontal="center"/>
    </xf>
    <xf numFmtId="0" fontId="4" fillId="0" borderId="11" xfId="13" applyFont="1" applyBorder="1" applyAlignment="1" applyProtection="1">
      <alignment horizontal="center" vertical="center" wrapText="1"/>
    </xf>
    <xf numFmtId="0" fontId="4" fillId="0" borderId="16" xfId="13" applyFont="1" applyBorder="1" applyAlignment="1" applyProtection="1">
      <alignment horizontal="center" vertical="center" wrapText="1"/>
    </xf>
    <xf numFmtId="0" fontId="4" fillId="0" borderId="12" xfId="13" applyFont="1" applyBorder="1" applyAlignment="1" applyProtection="1">
      <alignment horizontal="center" vertical="center" wrapText="1"/>
    </xf>
    <xf numFmtId="0" fontId="4" fillId="0" borderId="4" xfId="29" applyFont="1" applyBorder="1" applyAlignment="1" applyProtection="1">
      <alignment horizontal="center" vertical="center" shrinkToFit="1"/>
    </xf>
    <xf numFmtId="0" fontId="4" fillId="0" borderId="7" xfId="29" applyFont="1" applyBorder="1" applyAlignment="1" applyProtection="1">
      <alignment horizontal="center" vertical="center" shrinkToFit="1"/>
    </xf>
    <xf numFmtId="0" fontId="4" fillId="0" borderId="26" xfId="29" applyFont="1" applyBorder="1" applyAlignment="1" applyProtection="1">
      <alignment horizontal="center" vertical="center"/>
    </xf>
    <xf numFmtId="0" fontId="4" fillId="0" borderId="29" xfId="29" applyFont="1" applyBorder="1" applyAlignment="1" applyProtection="1">
      <alignment horizontal="center" vertical="center"/>
    </xf>
    <xf numFmtId="0" fontId="4" fillId="0" borderId="4" xfId="13" applyFont="1" applyBorder="1" applyAlignment="1" applyProtection="1">
      <alignment horizontal="center" vertical="center" wrapText="1"/>
    </xf>
    <xf numFmtId="0" fontId="4" fillId="0" borderId="7" xfId="13" applyFont="1" applyBorder="1" applyAlignment="1" applyProtection="1">
      <alignment horizontal="center" vertical="center" wrapText="1"/>
    </xf>
    <xf numFmtId="0" fontId="4" fillId="0" borderId="18" xfId="13" applyFont="1" applyBorder="1" applyAlignment="1" applyProtection="1">
      <alignment horizontal="center" vertical="center" wrapText="1"/>
    </xf>
    <xf numFmtId="0" fontId="4" fillId="0" borderId="31" xfId="13" applyFont="1" applyBorder="1" applyAlignment="1" applyProtection="1">
      <alignment horizontal="center" vertical="center" wrapText="1"/>
    </xf>
    <xf numFmtId="0" fontId="4" fillId="0" borderId="30" xfId="13" applyFont="1" applyBorder="1" applyAlignment="1" applyProtection="1">
      <alignment horizontal="center" vertical="center" wrapText="1"/>
    </xf>
    <xf numFmtId="0" fontId="4" fillId="0" borderId="3" xfId="13" applyFont="1" applyBorder="1" applyAlignment="1" applyProtection="1">
      <alignment horizontal="center" vertical="center" wrapText="1"/>
    </xf>
    <xf numFmtId="0" fontId="4" fillId="0" borderId="25" xfId="13" applyFont="1" applyBorder="1" applyAlignment="1" applyProtection="1">
      <alignment horizontal="center" vertical="center" wrapText="1"/>
    </xf>
    <xf numFmtId="0" fontId="4" fillId="0" borderId="25" xfId="29" applyFont="1" applyBorder="1" applyAlignment="1" applyProtection="1">
      <alignment horizontal="center" vertical="center" shrinkToFit="1"/>
    </xf>
    <xf numFmtId="0" fontId="4" fillId="0" borderId="25" xfId="29" applyFont="1" applyBorder="1" applyAlignment="1" applyProtection="1">
      <alignment horizontal="center" vertical="center"/>
    </xf>
    <xf numFmtId="0" fontId="4" fillId="0" borderId="25" xfId="13" applyFont="1" applyFill="1" applyBorder="1" applyAlignment="1" applyProtection="1">
      <alignment horizontal="center" vertical="center" wrapText="1"/>
    </xf>
    <xf numFmtId="0" fontId="4" fillId="0" borderId="26" xfId="13" applyFont="1" applyBorder="1" applyAlignment="1" applyProtection="1">
      <alignment horizontal="center" vertical="center" wrapText="1"/>
    </xf>
    <xf numFmtId="0" fontId="6" fillId="0" borderId="0" xfId="30" applyNumberFormat="1" applyFont="1" applyFill="1" applyBorder="1" applyAlignment="1" applyProtection="1">
      <alignment horizontal="left" vertical="top"/>
      <protection locked="0"/>
    </xf>
    <xf numFmtId="0" fontId="6" fillId="0" borderId="0" xfId="30" applyNumberFormat="1" applyFont="1" applyFill="1" applyBorder="1" applyAlignment="1" applyProtection="1">
      <alignment horizontal="justify" vertical="center" wrapText="1"/>
      <protection locked="0"/>
    </xf>
    <xf numFmtId="0" fontId="2" fillId="0" borderId="8" xfId="13" applyFont="1" applyBorder="1" applyAlignment="1" applyProtection="1">
      <alignment horizontal="center" vertical="top"/>
    </xf>
    <xf numFmtId="0" fontId="6" fillId="0" borderId="8" xfId="13" applyFont="1" applyBorder="1" applyAlignment="1" applyProtection="1">
      <alignment horizontal="center" vertical="top"/>
    </xf>
    <xf numFmtId="0" fontId="6" fillId="0" borderId="0" xfId="13" applyFont="1" applyBorder="1" applyAlignment="1" applyProtection="1">
      <alignment horizontal="left" vertical="top" wrapText="1"/>
    </xf>
    <xf numFmtId="0" fontId="20" fillId="0" borderId="0" xfId="30" applyFont="1" applyFill="1" applyBorder="1" applyAlignment="1">
      <alignment horizontal="left" vertical="top" wrapText="1"/>
    </xf>
    <xf numFmtId="0" fontId="20" fillId="0" borderId="0" xfId="30" applyFont="1" applyFill="1" applyAlignment="1">
      <alignment horizontal="left" vertical="top" wrapText="1"/>
    </xf>
    <xf numFmtId="0" fontId="6" fillId="0" borderId="0" xfId="30" applyFont="1" applyFill="1" applyAlignment="1">
      <alignment horizontal="justify" vertical="center" wrapText="1"/>
    </xf>
    <xf numFmtId="0" fontId="2" fillId="0" borderId="5" xfId="13" applyFont="1" applyBorder="1" applyAlignment="1" applyProtection="1">
      <alignment horizontal="center"/>
    </xf>
    <xf numFmtId="0" fontId="4" fillId="0" borderId="4" xfId="2" applyFont="1" applyFill="1" applyBorder="1" applyAlignment="1" applyProtection="1">
      <alignment horizontal="center" vertical="center" wrapText="1" shrinkToFit="1"/>
    </xf>
    <xf numFmtId="0" fontId="4" fillId="0" borderId="7" xfId="2" applyFont="1" applyFill="1" applyBorder="1" applyAlignment="1" applyProtection="1">
      <alignment horizontal="center" vertical="center" wrapText="1" shrinkToFit="1"/>
    </xf>
    <xf numFmtId="0" fontId="6" fillId="0" borderId="4" xfId="17" applyFont="1" applyFill="1" applyBorder="1" applyAlignment="1" applyProtection="1">
      <alignment horizontal="center" vertical="center" wrapText="1"/>
      <protection locked="0"/>
    </xf>
    <xf numFmtId="0" fontId="6" fillId="0" borderId="7" xfId="17" applyFont="1" applyFill="1" applyBorder="1" applyAlignment="1" applyProtection="1">
      <alignment horizontal="center" vertical="center" wrapText="1"/>
      <protection locked="0"/>
    </xf>
    <xf numFmtId="0" fontId="6" fillId="0" borderId="8" xfId="17" applyFont="1" applyFill="1" applyBorder="1" applyAlignment="1" applyProtection="1">
      <alignment horizontal="center" vertical="center" wrapText="1"/>
      <protection locked="0"/>
    </xf>
    <xf numFmtId="0" fontId="4" fillId="0" borderId="3" xfId="2" applyFont="1" applyFill="1" applyBorder="1" applyAlignment="1" applyProtection="1">
      <alignment horizontal="center" vertical="center" wrapText="1" shrinkToFit="1"/>
    </xf>
    <xf numFmtId="0" fontId="4" fillId="0" borderId="8" xfId="2" applyFont="1" applyFill="1" applyBorder="1" applyAlignment="1" applyProtection="1">
      <alignment horizontal="center" vertical="center" wrapText="1" shrinkToFit="1"/>
    </xf>
    <xf numFmtId="0" fontId="6" fillId="0" borderId="0" xfId="30" applyFont="1" applyFill="1" applyBorder="1" applyAlignment="1">
      <alignment horizontal="left" vertical="top"/>
    </xf>
    <xf numFmtId="0" fontId="6" fillId="0" borderId="0" xfId="30" applyFont="1" applyFill="1" applyBorder="1" applyAlignment="1">
      <alignment horizontal="justify" vertical="center" wrapText="1"/>
    </xf>
    <xf numFmtId="0" fontId="4" fillId="0" borderId="4" xfId="13" applyFont="1" applyBorder="1" applyAlignment="1" applyProtection="1">
      <alignment horizontal="center" vertical="center" wrapText="1" shrinkToFit="1"/>
    </xf>
    <xf numFmtId="0" fontId="4" fillId="0" borderId="7" xfId="13" applyFont="1" applyBorder="1" applyAlignment="1" applyProtection="1">
      <alignment horizontal="center" vertical="center" wrapText="1" shrinkToFit="1"/>
    </xf>
    <xf numFmtId="0" fontId="4" fillId="0" borderId="8" xfId="13" applyFont="1" applyBorder="1" applyAlignment="1" applyProtection="1">
      <alignment horizontal="center" vertical="center" wrapText="1" shrinkToFit="1"/>
    </xf>
    <xf numFmtId="0" fontId="2" fillId="0" borderId="1" xfId="13" applyFont="1" applyFill="1" applyBorder="1" applyAlignment="1" applyProtection="1">
      <alignment horizontal="center"/>
    </xf>
    <xf numFmtId="0" fontId="6" fillId="0" borderId="5" xfId="0" applyFont="1" applyFill="1" applyBorder="1"/>
    <xf numFmtId="0" fontId="6" fillId="0" borderId="6" xfId="0" applyFont="1" applyFill="1" applyBorder="1"/>
    <xf numFmtId="0" fontId="4" fillId="0" borderId="4" xfId="13" applyFont="1" applyFill="1" applyBorder="1" applyAlignment="1" applyProtection="1">
      <alignment horizontal="center" vertical="center" wrapText="1" shrinkToFit="1"/>
    </xf>
    <xf numFmtId="0" fontId="4" fillId="0" borderId="8" xfId="13" applyFont="1" applyFill="1" applyBorder="1" applyAlignment="1" applyProtection="1">
      <alignment horizontal="center" vertical="center" wrapText="1" shrinkToFit="1"/>
    </xf>
    <xf numFmtId="0" fontId="4" fillId="0" borderId="3" xfId="30" applyFont="1" applyBorder="1" applyAlignment="1" applyProtection="1">
      <alignment horizontal="center" vertical="center" wrapText="1"/>
    </xf>
    <xf numFmtId="0" fontId="4" fillId="0" borderId="4" xfId="30" applyFont="1" applyBorder="1" applyAlignment="1" applyProtection="1">
      <alignment horizontal="center" vertical="center" wrapText="1"/>
    </xf>
    <xf numFmtId="0" fontId="6" fillId="0" borderId="0" xfId="30" applyNumberFormat="1" applyFont="1" applyFill="1" applyBorder="1" applyAlignment="1" applyProtection="1">
      <alignment horizontal="left" vertical="top"/>
    </xf>
    <xf numFmtId="0" fontId="2" fillId="0" borderId="0" xfId="29" applyFont="1" applyBorder="1" applyAlignment="1" applyProtection="1">
      <alignment horizontal="center" vertical="center" wrapText="1"/>
    </xf>
    <xf numFmtId="192" fontId="6" fillId="0" borderId="4" xfId="31" applyNumberFormat="1" applyFont="1" applyBorder="1" applyAlignment="1">
      <alignment horizontal="center" vertical="center" wrapText="1"/>
    </xf>
    <xf numFmtId="192" fontId="6" fillId="0" borderId="8" xfId="31" applyNumberFormat="1" applyFont="1" applyBorder="1" applyAlignment="1">
      <alignment horizontal="center" vertical="center" wrapText="1"/>
    </xf>
    <xf numFmtId="3" fontId="6" fillId="0" borderId="0" xfId="31" applyNumberFormat="1" applyFont="1" applyFill="1" applyBorder="1" applyAlignment="1">
      <alignment horizontal="justify" vertical="center" wrapText="1"/>
    </xf>
    <xf numFmtId="0" fontId="6" fillId="0" borderId="11" xfId="31" applyFont="1" applyBorder="1" applyAlignment="1">
      <alignment horizontal="center" vertical="center" wrapText="1"/>
    </xf>
    <xf numFmtId="0" fontId="6" fillId="0" borderId="1" xfId="31" applyFont="1" applyBorder="1" applyAlignment="1">
      <alignment horizontal="center" vertical="center" wrapText="1"/>
    </xf>
    <xf numFmtId="0" fontId="6" fillId="0" borderId="12" xfId="31" applyFont="1" applyBorder="1" applyAlignment="1">
      <alignment horizontal="center" vertical="center" wrapText="1"/>
    </xf>
    <xf numFmtId="0" fontId="6" fillId="0" borderId="6" xfId="31" applyFont="1" applyBorder="1" applyAlignment="1">
      <alignment horizontal="center" vertical="center" wrapText="1"/>
    </xf>
    <xf numFmtId="0" fontId="4" fillId="2" borderId="9" xfId="6" applyFont="1" applyFill="1" applyBorder="1" applyAlignment="1">
      <alignment horizontal="center" vertical="center"/>
    </xf>
    <xf numFmtId="0" fontId="4" fillId="2" borderId="13" xfId="6" applyFont="1" applyFill="1" applyBorder="1" applyAlignment="1">
      <alignment horizontal="center" vertical="center"/>
    </xf>
    <xf numFmtId="0" fontId="6" fillId="0" borderId="4" xfId="31" applyFont="1" applyBorder="1" applyAlignment="1">
      <alignment horizontal="center" vertical="center" wrapText="1"/>
    </xf>
    <xf numFmtId="0" fontId="6" fillId="0" borderId="7" xfId="31" applyFont="1" applyBorder="1" applyAlignment="1">
      <alignment horizontal="center" vertical="center" wrapText="1"/>
    </xf>
    <xf numFmtId="0" fontId="6" fillId="0" borderId="8" xfId="31" applyFont="1" applyBorder="1" applyAlignment="1">
      <alignment horizontal="center" vertical="center" wrapText="1"/>
    </xf>
    <xf numFmtId="3" fontId="6" fillId="0" borderId="0" xfId="31" applyNumberFormat="1" applyFont="1" applyFill="1" applyBorder="1" applyAlignment="1">
      <alignment horizontal="left" vertical="top" wrapText="1"/>
    </xf>
    <xf numFmtId="0" fontId="12" fillId="0" borderId="0" xfId="31" applyFont="1" applyBorder="1" applyAlignment="1">
      <alignment horizontal="center" vertical="center" wrapText="1"/>
    </xf>
    <xf numFmtId="3" fontId="6" fillId="0" borderId="0" xfId="31" applyNumberFormat="1" applyFont="1" applyFill="1" applyBorder="1" applyAlignment="1">
      <alignment vertical="top" wrapText="1"/>
    </xf>
    <xf numFmtId="0" fontId="6" fillId="0" borderId="11" xfId="31" applyFont="1" applyFill="1" applyBorder="1" applyAlignment="1">
      <alignment horizontal="center" vertical="center" wrapText="1"/>
    </xf>
    <xf numFmtId="0" fontId="6" fillId="0" borderId="1" xfId="31" applyFont="1" applyFill="1" applyBorder="1" applyAlignment="1">
      <alignment horizontal="center" vertical="center" wrapText="1"/>
    </xf>
    <xf numFmtId="0" fontId="6" fillId="0" borderId="12" xfId="31" applyFont="1" applyFill="1" applyBorder="1" applyAlignment="1">
      <alignment horizontal="center" vertical="center" wrapText="1"/>
    </xf>
    <xf numFmtId="0" fontId="6" fillId="0" borderId="6" xfId="31" applyFont="1" applyFill="1" applyBorder="1" applyAlignment="1">
      <alignment horizontal="center" vertical="center" wrapText="1"/>
    </xf>
    <xf numFmtId="0" fontId="6" fillId="0" borderId="4" xfId="31" applyFont="1" applyFill="1" applyBorder="1" applyAlignment="1">
      <alignment horizontal="center" vertical="center" wrapText="1"/>
    </xf>
    <xf numFmtId="0" fontId="6" fillId="0" borderId="7" xfId="31" applyFont="1" applyFill="1" applyBorder="1" applyAlignment="1">
      <alignment horizontal="center" vertical="center" wrapText="1"/>
    </xf>
    <xf numFmtId="0" fontId="6" fillId="0" borderId="8" xfId="31" applyFont="1" applyFill="1" applyBorder="1" applyAlignment="1">
      <alignment horizontal="center" vertical="center" wrapText="1"/>
    </xf>
    <xf numFmtId="0" fontId="20" fillId="0" borderId="4" xfId="31" applyFont="1" applyBorder="1"/>
    <xf numFmtId="3" fontId="6" fillId="0" borderId="4" xfId="31" applyNumberFormat="1" applyFont="1" applyFill="1" applyBorder="1" applyAlignment="1">
      <alignment horizontal="center" vertical="center" wrapText="1"/>
    </xf>
    <xf numFmtId="3" fontId="6" fillId="0" borderId="8" xfId="31" applyNumberFormat="1" applyFont="1" applyFill="1" applyBorder="1" applyAlignment="1">
      <alignment horizontal="center" vertical="center" wrapText="1"/>
    </xf>
    <xf numFmtId="3" fontId="6" fillId="2" borderId="4" xfId="31" applyNumberFormat="1" applyFont="1" applyFill="1" applyBorder="1" applyAlignment="1">
      <alignment horizontal="center" vertical="center" wrapText="1"/>
    </xf>
    <xf numFmtId="3" fontId="6" fillId="2" borderId="8" xfId="31" applyNumberFormat="1" applyFont="1" applyFill="1" applyBorder="1" applyAlignment="1">
      <alignment horizontal="center" vertical="center" wrapText="1"/>
    </xf>
    <xf numFmtId="3" fontId="4" fillId="0" borderId="0" xfId="31" applyNumberFormat="1" applyFont="1" applyFill="1" applyBorder="1" applyAlignment="1">
      <alignment horizontal="justify" vertical="center" wrapText="1"/>
    </xf>
    <xf numFmtId="3" fontId="4" fillId="0" borderId="0" xfId="31" applyNumberFormat="1" applyFont="1" applyFill="1" applyBorder="1" applyAlignment="1">
      <alignment vertical="top" wrapText="1"/>
    </xf>
    <xf numFmtId="0" fontId="6" fillId="0" borderId="25" xfId="31" applyFont="1" applyFill="1" applyBorder="1" applyAlignment="1">
      <alignment horizontal="center" vertical="center" wrapText="1"/>
    </xf>
    <xf numFmtId="0" fontId="4" fillId="0" borderId="0" xfId="31" applyFont="1" applyFill="1" applyAlignment="1">
      <alignment horizontal="justify" vertical="center" wrapText="1"/>
    </xf>
    <xf numFmtId="0" fontId="20" fillId="0" borderId="11" xfId="31" applyFont="1" applyFill="1" applyBorder="1" applyAlignment="1">
      <alignment horizontal="center"/>
    </xf>
    <xf numFmtId="0" fontId="20" fillId="0" borderId="12" xfId="31" applyFont="1" applyFill="1" applyBorder="1" applyAlignment="1">
      <alignment horizontal="center"/>
    </xf>
    <xf numFmtId="3" fontId="4" fillId="0" borderId="0" xfId="31" applyNumberFormat="1" applyFont="1" applyFill="1" applyBorder="1" applyAlignment="1">
      <alignment horizontal="left" vertical="top" wrapText="1"/>
    </xf>
    <xf numFmtId="0" fontId="4" fillId="0" borderId="0" xfId="31" applyFont="1" applyFill="1" applyAlignment="1">
      <alignment horizontal="left" vertical="top" wrapText="1"/>
    </xf>
    <xf numFmtId="0" fontId="20" fillId="0" borderId="4" xfId="31" applyFont="1" applyFill="1" applyBorder="1"/>
    <xf numFmtId="0" fontId="6" fillId="0" borderId="3" xfId="31" applyFont="1" applyFill="1" applyBorder="1" applyAlignment="1">
      <alignment horizontal="center" vertical="center" wrapText="1"/>
    </xf>
    <xf numFmtId="0" fontId="20" fillId="0" borderId="0" xfId="0" applyFont="1" applyBorder="1" applyAlignment="1">
      <alignment vertical="top"/>
    </xf>
    <xf numFmtId="0" fontId="20" fillId="0" borderId="0" xfId="0" applyFont="1" applyAlignment="1">
      <alignment vertical="top"/>
    </xf>
    <xf numFmtId="0" fontId="20" fillId="0" borderId="0" xfId="0" applyFont="1" applyBorder="1" applyAlignment="1"/>
    <xf numFmtId="0" fontId="4" fillId="0" borderId="4" xfId="31" applyFont="1" applyBorder="1" applyAlignment="1">
      <alignment horizontal="center" vertical="center" wrapText="1"/>
    </xf>
    <xf numFmtId="0" fontId="4" fillId="0" borderId="8" xfId="31" applyFont="1" applyBorder="1" applyAlignment="1">
      <alignment horizontal="center" vertical="center" wrapText="1"/>
    </xf>
    <xf numFmtId="0" fontId="12" fillId="0" borderId="1" xfId="31" applyFont="1" applyFill="1" applyBorder="1" applyAlignment="1">
      <alignment horizontal="center" vertical="center" wrapText="1"/>
    </xf>
    <xf numFmtId="0" fontId="12" fillId="0" borderId="6" xfId="31" applyFont="1" applyFill="1" applyBorder="1" applyAlignment="1">
      <alignment horizontal="center" vertical="center" wrapText="1"/>
    </xf>
    <xf numFmtId="0" fontId="20" fillId="0" borderId="4" xfId="31" applyFont="1" applyBorder="1" applyAlignment="1">
      <alignment horizontal="center"/>
    </xf>
    <xf numFmtId="0" fontId="12" fillId="0" borderId="0" xfId="31" applyFont="1" applyFill="1" applyBorder="1" applyAlignment="1">
      <alignment horizontal="center" vertical="center" wrapText="1"/>
    </xf>
    <xf numFmtId="0" fontId="6" fillId="0" borderId="0" xfId="0" applyNumberFormat="1" applyFont="1" applyFill="1" applyBorder="1" applyAlignment="1" applyProtection="1">
      <protection locked="0"/>
    </xf>
    <xf numFmtId="0" fontId="6" fillId="0" borderId="0" xfId="0" applyNumberFormat="1" applyFont="1" applyFill="1" applyBorder="1" applyAlignment="1" applyProtection="1">
      <alignment horizontal="left" vertical="top" wrapText="1"/>
      <protection locked="0"/>
    </xf>
    <xf numFmtId="0" fontId="5" fillId="0" borderId="3" xfId="2" applyNumberFormat="1" applyFont="1" applyFill="1" applyBorder="1" applyAlignment="1" applyProtection="1">
      <alignment horizontal="center" vertical="center" wrapText="1"/>
    </xf>
    <xf numFmtId="6" fontId="4" fillId="0" borderId="3"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protection locked="0"/>
    </xf>
    <xf numFmtId="0" fontId="2" fillId="0" borderId="1"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xf>
    <xf numFmtId="6" fontId="6" fillId="0" borderId="4" xfId="0" applyNumberFormat="1" applyFont="1" applyFill="1" applyBorder="1" applyAlignment="1" applyProtection="1">
      <alignment horizontal="center" vertical="center" wrapText="1"/>
    </xf>
    <xf numFmtId="6" fontId="6" fillId="0" borderId="7" xfId="0" applyNumberFormat="1" applyFont="1" applyFill="1" applyBorder="1" applyAlignment="1" applyProtection="1">
      <alignment horizontal="center" vertical="center" wrapText="1"/>
    </xf>
    <xf numFmtId="6" fontId="6" fillId="0" borderId="8"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vertical="top"/>
      <protection locked="0"/>
    </xf>
    <xf numFmtId="0" fontId="4" fillId="0" borderId="0" xfId="2" applyNumberFormat="1" applyFont="1" applyFill="1" applyBorder="1" applyAlignment="1" applyProtection="1">
      <alignment horizontal="center" vertical="center" wrapText="1"/>
    </xf>
    <xf numFmtId="0" fontId="6" fillId="0" borderId="11" xfId="0" applyFont="1" applyFill="1" applyBorder="1" applyAlignment="1">
      <alignment vertical="center"/>
    </xf>
    <xf numFmtId="0" fontId="6" fillId="0" borderId="12" xfId="0" applyFont="1" applyFill="1" applyBorder="1" applyAlignment="1">
      <alignment vertical="center"/>
    </xf>
    <xf numFmtId="0" fontId="2" fillId="0" borderId="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wrapText="1"/>
      <protection locked="0"/>
    </xf>
    <xf numFmtId="0" fontId="4" fillId="0" borderId="12" xfId="0" applyNumberFormat="1" applyFont="1" applyFill="1" applyBorder="1" applyAlignment="1" applyProtection="1">
      <alignment horizontal="center" wrapText="1"/>
      <protection locked="0"/>
    </xf>
    <xf numFmtId="0" fontId="6" fillId="0" borderId="8" xfId="0" applyFont="1" applyBorder="1" applyAlignment="1">
      <alignment vertical="center"/>
    </xf>
    <xf numFmtId="0" fontId="6" fillId="0" borderId="4" xfId="0" applyFont="1" applyBorder="1" applyAlignment="1">
      <alignment vertical="center"/>
    </xf>
    <xf numFmtId="0" fontId="2" fillId="0" borderId="8" xfId="0" applyNumberFormat="1" applyFont="1" applyFill="1" applyBorder="1" applyAlignment="1" applyProtection="1">
      <alignment horizontal="center" vertical="center" wrapText="1"/>
    </xf>
    <xf numFmtId="0" fontId="4" fillId="0" borderId="0" xfId="5" applyNumberFormat="1" applyFont="1" applyFill="1" applyBorder="1" applyAlignment="1" applyProtection="1">
      <alignment horizontal="justify" vertical="justify"/>
    </xf>
    <xf numFmtId="0" fontId="2" fillId="0" borderId="0" xfId="5" applyFont="1" applyBorder="1" applyAlignment="1" applyProtection="1">
      <alignment horizontal="center" vertical="center" wrapText="1"/>
    </xf>
    <xf numFmtId="0" fontId="2" fillId="0" borderId="0" xfId="5" applyFont="1" applyBorder="1" applyAlignment="1" applyProtection="1">
      <alignment horizontal="center" vertical="center"/>
    </xf>
    <xf numFmtId="0" fontId="6" fillId="0" borderId="0" xfId="5" applyFont="1" applyFill="1" applyBorder="1" applyAlignment="1" applyProtection="1">
      <alignment horizontal="left" vertical="top" wrapText="1"/>
    </xf>
    <xf numFmtId="0" fontId="4" fillId="0" borderId="0" xfId="5" applyFont="1" applyFill="1" applyBorder="1" applyAlignment="1" applyProtection="1">
      <alignment horizontal="left" vertical="top"/>
    </xf>
    <xf numFmtId="0" fontId="4" fillId="0" borderId="0" xfId="6" applyFont="1" applyBorder="1" applyAlignment="1" applyProtection="1">
      <alignment horizontal="left" vertical="top" wrapText="1"/>
    </xf>
    <xf numFmtId="2" fontId="4" fillId="0" borderId="0" xfId="6" applyNumberFormat="1" applyFont="1" applyFill="1" applyBorder="1" applyAlignment="1" applyProtection="1">
      <alignment horizontal="justify" vertical="center" wrapText="1"/>
      <protection locked="0"/>
    </xf>
    <xf numFmtId="0" fontId="2" fillId="0" borderId="1" xfId="6" applyFont="1" applyBorder="1" applyAlignment="1" applyProtection="1">
      <alignment horizontal="center" vertical="center" wrapText="1"/>
    </xf>
    <xf numFmtId="0" fontId="2" fillId="0" borderId="6" xfId="6" applyFont="1" applyBorder="1" applyAlignment="1" applyProtection="1">
      <alignment horizontal="center" vertical="center" wrapText="1"/>
    </xf>
    <xf numFmtId="0" fontId="6" fillId="0" borderId="4" xfId="6" applyFont="1" applyBorder="1" applyAlignment="1" applyProtection="1">
      <alignment horizontal="center" vertical="center"/>
    </xf>
    <xf numFmtId="0" fontId="6" fillId="0" borderId="7" xfId="6" applyFont="1" applyBorder="1" applyAlignment="1" applyProtection="1">
      <alignment horizontal="center" vertical="center"/>
    </xf>
    <xf numFmtId="0" fontId="6" fillId="0" borderId="8" xfId="6" applyFont="1" applyBorder="1" applyAlignment="1" applyProtection="1">
      <alignment horizontal="center" vertical="center"/>
    </xf>
    <xf numFmtId="0" fontId="4" fillId="0" borderId="0" xfId="6" applyFont="1" applyFill="1" applyBorder="1" applyAlignment="1" applyProtection="1">
      <alignment horizontal="left" vertical="top" wrapText="1"/>
    </xf>
    <xf numFmtId="0" fontId="4" fillId="3" borderId="0" xfId="6" applyNumberFormat="1" applyFont="1" applyFill="1" applyBorder="1" applyAlignment="1" applyProtection="1">
      <alignment horizontal="left" vertical="top"/>
      <protection locked="0"/>
    </xf>
    <xf numFmtId="0" fontId="6" fillId="0" borderId="0" xfId="6" applyNumberFormat="1" applyFont="1" applyFill="1" applyBorder="1" applyAlignment="1" applyProtection="1">
      <alignment horizontal="justify" vertical="center" wrapText="1"/>
      <protection locked="0"/>
    </xf>
    <xf numFmtId="0" fontId="2" fillId="0" borderId="8" xfId="6" applyFont="1" applyBorder="1" applyAlignment="1" applyProtection="1">
      <alignment horizontal="center" vertical="center"/>
    </xf>
    <xf numFmtId="0" fontId="4" fillId="0" borderId="4" xfId="6" applyFont="1" applyFill="1" applyBorder="1" applyAlignment="1" applyProtection="1">
      <alignment horizontal="center" vertical="center" wrapText="1"/>
    </xf>
    <xf numFmtId="0" fontId="4" fillId="0" borderId="7" xfId="6" applyFont="1" applyFill="1" applyBorder="1" applyAlignment="1" applyProtection="1">
      <alignment horizontal="center" vertical="center" wrapText="1"/>
    </xf>
    <xf numFmtId="0" fontId="4" fillId="0" borderId="8" xfId="6" applyFont="1" applyFill="1" applyBorder="1" applyAlignment="1" applyProtection="1">
      <alignment horizontal="center" vertical="center" wrapText="1"/>
    </xf>
    <xf numFmtId="0" fontId="4" fillId="0" borderId="4" xfId="6" applyFont="1" applyBorder="1" applyAlignment="1" applyProtection="1">
      <alignment horizontal="center" vertical="center"/>
    </xf>
    <xf numFmtId="0" fontId="4" fillId="0" borderId="7" xfId="6" applyFont="1" applyBorder="1" applyAlignment="1" applyProtection="1">
      <alignment horizontal="center" vertical="center"/>
    </xf>
    <xf numFmtId="0" fontId="4" fillId="0" borderId="8" xfId="6" applyFont="1" applyBorder="1" applyAlignment="1" applyProtection="1">
      <alignment horizontal="center" vertical="center"/>
    </xf>
    <xf numFmtId="0" fontId="4" fillId="0" borderId="4" xfId="6" applyFont="1" applyBorder="1" applyAlignment="1" applyProtection="1">
      <alignment horizontal="center" vertical="center" wrapText="1"/>
    </xf>
    <xf numFmtId="0" fontId="4" fillId="0" borderId="7" xfId="6" applyFont="1" applyBorder="1" applyAlignment="1" applyProtection="1">
      <alignment horizontal="center" vertical="center" wrapText="1"/>
    </xf>
    <xf numFmtId="0" fontId="4" fillId="0" borderId="8" xfId="6" applyFont="1" applyBorder="1" applyAlignment="1" applyProtection="1">
      <alignment horizontal="center" vertical="center" wrapText="1"/>
    </xf>
    <xf numFmtId="0" fontId="4" fillId="0" borderId="3" xfId="6" applyFont="1" applyBorder="1" applyAlignment="1" applyProtection="1">
      <alignment horizontal="center" vertical="center"/>
    </xf>
    <xf numFmtId="0" fontId="4" fillId="0" borderId="0" xfId="7" applyFont="1" applyFill="1" applyBorder="1" applyAlignment="1" applyProtection="1">
      <alignment horizontal="left" vertical="top" wrapText="1"/>
    </xf>
    <xf numFmtId="0" fontId="4" fillId="0" borderId="0" xfId="7" applyFont="1" applyFill="1" applyBorder="1" applyAlignment="1" applyProtection="1">
      <alignment horizontal="left" vertical="top" wrapText="1"/>
      <protection locked="0"/>
    </xf>
    <xf numFmtId="0" fontId="4" fillId="0" borderId="0" xfId="5" applyFont="1" applyFill="1" applyAlignment="1" applyProtection="1">
      <alignment horizontal="left" vertical="top" wrapText="1"/>
      <protection locked="0"/>
    </xf>
    <xf numFmtId="0" fontId="4" fillId="3" borderId="0" xfId="7" applyFont="1" applyFill="1" applyBorder="1" applyAlignment="1" applyProtection="1">
      <alignment horizontal="justify" vertical="center" wrapText="1"/>
      <protection locked="0"/>
    </xf>
    <xf numFmtId="0" fontId="4" fillId="3" borderId="0" xfId="5" applyFont="1" applyFill="1" applyAlignment="1" applyProtection="1">
      <alignment horizontal="justify" vertical="center" wrapText="1"/>
      <protection locked="0"/>
    </xf>
    <xf numFmtId="0" fontId="4" fillId="2" borderId="1" xfId="7" applyFont="1" applyFill="1" applyBorder="1" applyAlignment="1" applyProtection="1">
      <alignment horizontal="center" vertical="center" wrapText="1"/>
    </xf>
    <xf numFmtId="0" fontId="4" fillId="2" borderId="6" xfId="7" applyFont="1" applyFill="1" applyBorder="1" applyAlignment="1" applyProtection="1">
      <alignment horizontal="center" vertical="center" wrapText="1"/>
    </xf>
    <xf numFmtId="0" fontId="4" fillId="0" borderId="3" xfId="8" applyFont="1" applyBorder="1" applyAlignment="1" applyProtection="1">
      <alignment horizontal="center" vertical="center" wrapText="1"/>
    </xf>
    <xf numFmtId="0" fontId="4" fillId="0" borderId="4" xfId="8" applyFont="1" applyBorder="1" applyAlignment="1" applyProtection="1">
      <alignment horizontal="center" vertical="center" wrapText="1"/>
    </xf>
    <xf numFmtId="0" fontId="4" fillId="0" borderId="7" xfId="8" applyFont="1" applyBorder="1" applyAlignment="1" applyProtection="1">
      <alignment horizontal="center" vertical="center" wrapText="1"/>
    </xf>
    <xf numFmtId="0" fontId="4" fillId="2" borderId="0" xfId="7" applyFont="1" applyFill="1" applyBorder="1" applyAlignment="1" applyProtection="1">
      <alignment horizontal="left" vertical="top" wrapText="1"/>
    </xf>
    <xf numFmtId="0" fontId="2" fillId="0" borderId="0" xfId="8" applyNumberFormat="1" applyFont="1" applyFill="1" applyBorder="1" applyAlignment="1" applyProtection="1">
      <alignment horizontal="center" vertical="center" wrapText="1"/>
    </xf>
    <xf numFmtId="0" fontId="4" fillId="2" borderId="8" xfId="7" applyFont="1" applyFill="1" applyBorder="1" applyAlignment="1" applyProtection="1">
      <alignment horizontal="center" vertical="center" wrapText="1"/>
    </xf>
    <xf numFmtId="0" fontId="4" fillId="2" borderId="3" xfId="7" applyFont="1" applyFill="1" applyBorder="1" applyAlignment="1" applyProtection="1">
      <alignment horizontal="center" vertical="center" wrapText="1"/>
    </xf>
    <xf numFmtId="0" fontId="4" fillId="2" borderId="4" xfId="7" applyFont="1" applyFill="1" applyBorder="1" applyAlignment="1" applyProtection="1">
      <alignment horizontal="center" vertical="center" wrapText="1"/>
    </xf>
    <xf numFmtId="0" fontId="4" fillId="3" borderId="0" xfId="6" applyNumberFormat="1" applyFont="1" applyFill="1" applyBorder="1" applyAlignment="1" applyProtection="1">
      <alignment horizontal="justify" vertical="center" wrapText="1"/>
      <protection locked="0"/>
    </xf>
    <xf numFmtId="0" fontId="4" fillId="0" borderId="0" xfId="6" applyNumberFormat="1" applyFont="1" applyFill="1" applyBorder="1" applyAlignment="1" applyProtection="1">
      <alignment vertical="top"/>
      <protection locked="0"/>
    </xf>
    <xf numFmtId="0" fontId="4" fillId="0" borderId="0" xfId="6" applyNumberFormat="1" applyFont="1" applyFill="1" applyBorder="1" applyAlignment="1" applyProtection="1">
      <alignment horizontal="justify" vertical="center" wrapText="1"/>
      <protection locked="0"/>
    </xf>
    <xf numFmtId="0" fontId="4" fillId="0" borderId="1" xfId="6" applyNumberFormat="1" applyFont="1" applyFill="1" applyBorder="1" applyAlignment="1" applyProtection="1">
      <alignment horizontal="center" vertical="center" wrapText="1"/>
    </xf>
    <xf numFmtId="0" fontId="4" fillId="0" borderId="6" xfId="6" applyNumberFormat="1" applyFont="1" applyFill="1" applyBorder="1" applyAlignment="1" applyProtection="1">
      <alignment horizontal="center" vertical="center" wrapText="1"/>
    </xf>
    <xf numFmtId="0" fontId="4" fillId="0" borderId="13" xfId="6" applyFont="1" applyBorder="1" applyAlignment="1" applyProtection="1">
      <alignment horizontal="left" vertical="center"/>
    </xf>
    <xf numFmtId="0" fontId="4" fillId="0" borderId="13" xfId="6" applyFont="1" applyFill="1" applyBorder="1" applyAlignment="1" applyProtection="1">
      <alignment horizontal="right" vertical="center"/>
    </xf>
    <xf numFmtId="0" fontId="6" fillId="3" borderId="11" xfId="5" applyFont="1" applyFill="1" applyBorder="1" applyAlignment="1" applyProtection="1">
      <alignment horizontal="center" vertical="center" wrapText="1"/>
    </xf>
    <xf numFmtId="0" fontId="6" fillId="3" borderId="12" xfId="5" applyFont="1" applyFill="1" applyBorder="1" applyAlignment="1" applyProtection="1">
      <alignment horizontal="center" vertical="center" wrapText="1"/>
    </xf>
    <xf numFmtId="0" fontId="4" fillId="2" borderId="0" xfId="5" applyFont="1" applyFill="1" applyBorder="1" applyAlignment="1" applyProtection="1">
      <alignment horizontal="left" vertical="center" wrapText="1"/>
    </xf>
    <xf numFmtId="0" fontId="4" fillId="0" borderId="0" xfId="7" applyNumberFormat="1" applyFont="1" applyFill="1" applyBorder="1" applyAlignment="1" applyProtection="1">
      <alignment horizontal="left" vertical="top" wrapText="1"/>
      <protection locked="0"/>
    </xf>
    <xf numFmtId="0" fontId="4" fillId="0" borderId="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6" fillId="0" borderId="7" xfId="0" applyFont="1" applyBorder="1"/>
    <xf numFmtId="0" fontId="4" fillId="2" borderId="3" xfId="5" applyFont="1" applyFill="1" applyBorder="1" applyAlignment="1" applyProtection="1">
      <alignment horizontal="center" vertical="center" wrapText="1"/>
    </xf>
    <xf numFmtId="0" fontId="4" fillId="2" borderId="3" xfId="5" applyFont="1" applyFill="1" applyBorder="1" applyAlignment="1" applyProtection="1">
      <alignment horizontal="center" vertical="center"/>
    </xf>
    <xf numFmtId="0" fontId="4" fillId="2" borderId="4" xfId="5" applyFont="1" applyFill="1" applyBorder="1" applyAlignment="1" applyProtection="1">
      <alignment horizontal="center" vertical="center"/>
    </xf>
    <xf numFmtId="0" fontId="2" fillId="2" borderId="8"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6" fillId="0" borderId="15" xfId="0" applyFont="1" applyBorder="1"/>
    <xf numFmtId="0" fontId="6" fillId="0" borderId="14" xfId="0" applyFont="1" applyBorder="1"/>
    <xf numFmtId="0" fontId="4" fillId="0" borderId="4" xfId="5" applyFont="1" applyFill="1" applyBorder="1" applyAlignment="1" applyProtection="1">
      <alignment horizontal="center" vertical="center"/>
    </xf>
    <xf numFmtId="0" fontId="6" fillId="0" borderId="8" xfId="0" applyFont="1" applyBorder="1"/>
    <xf numFmtId="0" fontId="6" fillId="3" borderId="4" xfId="5" applyFont="1" applyFill="1" applyBorder="1" applyAlignment="1" applyProtection="1">
      <alignment horizontal="center" vertical="center" wrapText="1"/>
    </xf>
    <xf numFmtId="0" fontId="6" fillId="3" borderId="7" xfId="0" applyFont="1" applyFill="1" applyBorder="1"/>
    <xf numFmtId="0" fontId="4" fillId="0" borderId="11" xfId="5" applyFont="1" applyFill="1" applyBorder="1" applyAlignment="1" applyProtection="1">
      <alignment horizontal="center" vertical="center" wrapText="1"/>
    </xf>
    <xf numFmtId="0" fontId="6" fillId="0" borderId="16" xfId="0" applyFont="1" applyBorder="1"/>
    <xf numFmtId="0" fontId="6" fillId="0" borderId="12" xfId="0" applyFont="1" applyBorder="1"/>
    <xf numFmtId="0" fontId="4" fillId="0" borderId="10" xfId="5" applyFont="1" applyFill="1" applyBorder="1" applyAlignment="1" applyProtection="1">
      <alignment horizontal="center" vertical="center"/>
    </xf>
    <xf numFmtId="0" fontId="4" fillId="3" borderId="10" xfId="5" applyFont="1" applyFill="1" applyBorder="1" applyAlignment="1" applyProtection="1">
      <alignment horizontal="center" vertical="center" wrapText="1"/>
    </xf>
    <xf numFmtId="0" fontId="6" fillId="3" borderId="14" xfId="0" applyFont="1" applyFill="1" applyBorder="1"/>
    <xf numFmtId="0" fontId="6" fillId="3" borderId="3" xfId="5" applyFont="1" applyFill="1" applyBorder="1" applyAlignment="1" applyProtection="1">
      <alignment horizontal="center" vertical="center" wrapText="1"/>
    </xf>
    <xf numFmtId="0" fontId="2" fillId="2" borderId="0" xfId="5" applyFont="1" applyFill="1" applyBorder="1" applyAlignment="1" applyProtection="1">
      <alignment horizontal="center" vertical="center" wrapText="1"/>
    </xf>
    <xf numFmtId="0" fontId="2" fillId="2" borderId="0" xfId="5" applyFont="1" applyFill="1" applyAlignment="1" applyProtection="1">
      <alignment horizontal="left" vertical="center" wrapText="1"/>
      <protection locked="0"/>
    </xf>
    <xf numFmtId="0" fontId="6" fillId="3" borderId="4" xfId="5" applyFont="1" applyFill="1" applyBorder="1" applyAlignment="1" applyProtection="1">
      <alignment horizontal="center" vertical="center"/>
    </xf>
    <xf numFmtId="0" fontId="6" fillId="3" borderId="7" xfId="5" applyFont="1" applyFill="1" applyBorder="1" applyAlignment="1" applyProtection="1">
      <alignment horizontal="center" vertical="center"/>
    </xf>
    <xf numFmtId="0" fontId="6" fillId="3" borderId="7" xfId="5" applyFont="1" applyFill="1" applyBorder="1" applyAlignment="1" applyProtection="1">
      <alignment horizontal="center" vertical="center" wrapText="1"/>
    </xf>
    <xf numFmtId="0" fontId="4" fillId="2" borderId="4" xfId="5" applyFont="1" applyFill="1" applyBorder="1" applyAlignment="1" applyProtection="1">
      <alignment horizontal="center" vertical="center" wrapText="1"/>
    </xf>
    <xf numFmtId="0" fontId="4" fillId="3" borderId="14" xfId="5" applyFont="1" applyFill="1" applyBorder="1" applyAlignment="1" applyProtection="1">
      <alignment horizontal="center" vertical="center" wrapText="1"/>
    </xf>
    <xf numFmtId="0" fontId="4" fillId="3" borderId="9" xfId="5" applyFont="1" applyFill="1" applyBorder="1" applyAlignment="1" applyProtection="1">
      <alignment horizontal="center" vertical="center" wrapText="1"/>
    </xf>
    <xf numFmtId="0" fontId="4" fillId="3" borderId="13" xfId="5" applyFont="1" applyFill="1" applyBorder="1" applyAlignment="1" applyProtection="1">
      <alignment horizontal="center" vertical="center" wrapText="1"/>
    </xf>
    <xf numFmtId="0" fontId="4" fillId="3" borderId="3" xfId="5" applyFont="1" applyFill="1" applyBorder="1" applyAlignment="1" applyProtection="1">
      <alignment horizontal="center" vertical="center" wrapText="1"/>
    </xf>
    <xf numFmtId="0" fontId="4" fillId="3" borderId="0" xfId="5" applyFont="1" applyFill="1" applyBorder="1" applyAlignment="1" applyProtection="1">
      <alignment horizontal="left" vertical="center" wrapText="1"/>
    </xf>
    <xf numFmtId="0" fontId="4" fillId="3" borderId="0" xfId="7" applyFont="1" applyFill="1" applyBorder="1" applyAlignment="1" applyProtection="1">
      <alignment horizontal="left" vertical="top" wrapText="1"/>
      <protection locked="0"/>
    </xf>
    <xf numFmtId="0" fontId="4" fillId="3" borderId="4" xfId="5" applyFont="1" applyFill="1" applyBorder="1" applyAlignment="1" applyProtection="1">
      <alignment horizontal="center" vertical="center" wrapText="1"/>
    </xf>
    <xf numFmtId="0" fontId="4" fillId="3" borderId="8" xfId="5" applyFont="1" applyFill="1" applyBorder="1" applyAlignment="1" applyProtection="1">
      <alignment horizontal="center" vertical="center" wrapText="1"/>
    </xf>
    <xf numFmtId="0" fontId="6" fillId="3" borderId="15" xfId="0" applyFont="1" applyFill="1" applyBorder="1"/>
    <xf numFmtId="0" fontId="4" fillId="3" borderId="4" xfId="5" applyFont="1" applyFill="1" applyBorder="1" applyAlignment="1" applyProtection="1">
      <alignment horizontal="center" vertical="center"/>
    </xf>
    <xf numFmtId="0" fontId="6" fillId="3" borderId="8" xfId="0" applyFont="1" applyFill="1" applyBorder="1"/>
    <xf numFmtId="0" fontId="4" fillId="3" borderId="11" xfId="5" applyFont="1" applyFill="1" applyBorder="1" applyAlignment="1" applyProtection="1">
      <alignment horizontal="center" vertical="center" wrapText="1"/>
    </xf>
    <xf numFmtId="0" fontId="6" fillId="3" borderId="16" xfId="0" applyFont="1" applyFill="1" applyBorder="1"/>
    <xf numFmtId="0" fontId="6" fillId="3" borderId="12" xfId="0" applyFont="1" applyFill="1" applyBorder="1"/>
    <xf numFmtId="0" fontId="4" fillId="3" borderId="10" xfId="5" applyFont="1" applyFill="1" applyBorder="1" applyAlignment="1" applyProtection="1">
      <alignment horizontal="center" vertical="center"/>
    </xf>
    <xf numFmtId="0" fontId="2" fillId="2" borderId="0" xfId="5" applyFont="1" applyFill="1" applyAlignment="1" applyProtection="1">
      <alignment horizontal="center" vertical="center" wrapText="1"/>
    </xf>
    <xf numFmtId="0" fontId="4" fillId="0" borderId="0" xfId="5" applyFont="1" applyBorder="1" applyAlignment="1" applyProtection="1">
      <alignment horizontal="left" vertical="center" wrapText="1"/>
    </xf>
    <xf numFmtId="0" fontId="6" fillId="3" borderId="0" xfId="7" applyNumberFormat="1" applyFont="1" applyFill="1" applyBorder="1" applyAlignment="1" applyProtection="1">
      <alignment horizontal="justify" vertical="center" wrapText="1"/>
      <protection locked="0"/>
    </xf>
    <xf numFmtId="0" fontId="4" fillId="0" borderId="6" xfId="5" applyFont="1" applyBorder="1" applyAlignment="1" applyProtection="1">
      <alignment horizontal="center" vertical="center" wrapText="1"/>
    </xf>
    <xf numFmtId="0" fontId="2" fillId="0" borderId="0" xfId="5" applyNumberFormat="1" applyFont="1" applyFill="1" applyBorder="1" applyAlignment="1" applyProtection="1">
      <alignment horizontal="center" vertical="center" wrapText="1"/>
    </xf>
    <xf numFmtId="0" fontId="4" fillId="0" borderId="0" xfId="3" applyFont="1" applyFill="1" applyBorder="1" applyAlignment="1" applyProtection="1">
      <alignment horizontal="left"/>
      <protection locked="0"/>
    </xf>
    <xf numFmtId="0" fontId="4" fillId="0" borderId="4" xfId="6"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horizontal="left" vertical="top"/>
    </xf>
    <xf numFmtId="0" fontId="6" fillId="0" borderId="0" xfId="6" applyNumberFormat="1" applyFont="1" applyFill="1" applyBorder="1" applyAlignment="1" applyProtection="1">
      <alignment horizontal="justify" vertical="center" wrapText="1"/>
    </xf>
    <xf numFmtId="0" fontId="2" fillId="0" borderId="1" xfId="21" applyNumberFormat="1" applyFont="1" applyBorder="1" applyAlignment="1" applyProtection="1">
      <alignment horizontal="center" vertical="center"/>
    </xf>
    <xf numFmtId="0" fontId="2" fillId="0" borderId="6" xfId="21" applyNumberFormat="1" applyFont="1" applyBorder="1" applyAlignment="1" applyProtection="1">
      <alignment horizontal="center" vertical="center"/>
    </xf>
    <xf numFmtId="0" fontId="4" fillId="0" borderId="7" xfId="6" applyNumberFormat="1" applyFont="1" applyFill="1" applyBorder="1" applyAlignment="1" applyProtection="1">
      <alignment horizontal="center" vertical="center" wrapText="1"/>
    </xf>
    <xf numFmtId="0" fontId="6" fillId="0" borderId="3" xfId="6" applyNumberFormat="1" applyFont="1" applyFill="1" applyBorder="1" applyAlignment="1" applyProtection="1">
      <alignment horizontal="center" vertical="center" wrapText="1"/>
    </xf>
    <xf numFmtId="0" fontId="6" fillId="0" borderId="4" xfId="6" applyNumberFormat="1" applyFont="1" applyFill="1" applyBorder="1" applyAlignment="1" applyProtection="1">
      <alignment horizontal="center" vertical="center" wrapText="1"/>
    </xf>
    <xf numFmtId="177" fontId="4" fillId="0" borderId="0" xfId="6" applyNumberFormat="1" applyFont="1" applyFill="1" applyBorder="1" applyAlignment="1" applyProtection="1">
      <alignment horizontal="left" vertical="top"/>
    </xf>
    <xf numFmtId="0" fontId="2" fillId="0" borderId="8" xfId="5" applyFont="1" applyFill="1" applyBorder="1" applyAlignment="1" applyProtection="1">
      <alignment horizontal="center" vertical="center" wrapText="1"/>
    </xf>
    <xf numFmtId="0" fontId="4" fillId="0" borderId="8" xfId="5" applyFont="1" applyBorder="1" applyAlignment="1" applyProtection="1">
      <alignment horizontal="center" vertical="center" wrapText="1"/>
    </xf>
    <xf numFmtId="0" fontId="4" fillId="0" borderId="3" xfId="5" applyFont="1" applyFill="1" applyBorder="1" applyAlignment="1" applyProtection="1">
      <alignment horizontal="center" vertical="center" wrapText="1"/>
    </xf>
    <xf numFmtId="0" fontId="4" fillId="0" borderId="11" xfId="5" applyFont="1" applyBorder="1" applyAlignment="1" applyProtection="1">
      <alignment horizontal="center"/>
    </xf>
    <xf numFmtId="0" fontId="4" fillId="0" borderId="12" xfId="5" applyFont="1" applyBorder="1" applyAlignment="1" applyProtection="1">
      <alignment horizontal="center"/>
    </xf>
    <xf numFmtId="177" fontId="4" fillId="0" borderId="0" xfId="6" applyNumberFormat="1" applyFont="1" applyFill="1" applyBorder="1" applyAlignment="1" applyProtection="1">
      <alignment horizontal="left" vertical="top" wrapText="1"/>
    </xf>
    <xf numFmtId="0" fontId="4" fillId="0" borderId="13" xfId="5" applyFont="1" applyBorder="1" applyAlignment="1" applyProtection="1">
      <alignment horizontal="left" vertical="center"/>
    </xf>
    <xf numFmtId="0" fontId="6" fillId="0" borderId="3" xfId="5" applyFont="1" applyFill="1" applyBorder="1" applyAlignment="1" applyProtection="1">
      <alignment horizontal="center" vertical="center" wrapText="1"/>
    </xf>
    <xf numFmtId="0" fontId="6" fillId="0" borderId="3" xfId="2" applyFont="1" applyFill="1" applyBorder="1" applyAlignment="1" applyProtection="1">
      <alignment horizontal="center" vertical="center"/>
    </xf>
    <xf numFmtId="0" fontId="6" fillId="0" borderId="0" xfId="11" applyFont="1" applyFill="1" applyBorder="1" applyAlignment="1" applyProtection="1">
      <alignment horizontal="justify" vertical="center" wrapText="1"/>
    </xf>
    <xf numFmtId="0" fontId="4" fillId="0" borderId="8" xfId="11" applyFont="1" applyBorder="1" applyAlignment="1" applyProtection="1">
      <alignment horizontal="center" vertical="center" wrapText="1"/>
    </xf>
    <xf numFmtId="0" fontId="4" fillId="0" borderId="4" xfId="11" applyFont="1" applyBorder="1" applyAlignment="1" applyProtection="1">
      <alignment horizontal="center" vertical="center" wrapText="1"/>
    </xf>
    <xf numFmtId="0" fontId="4" fillId="0" borderId="11" xfId="12" applyFont="1" applyBorder="1" applyAlignment="1" applyProtection="1">
      <alignment horizontal="center" vertical="center"/>
    </xf>
    <xf numFmtId="0" fontId="4" fillId="0" borderId="12" xfId="12" applyFont="1" applyBorder="1" applyAlignment="1" applyProtection="1">
      <alignment horizontal="center" vertical="center"/>
    </xf>
    <xf numFmtId="0" fontId="4" fillId="0" borderId="0" xfId="11" applyFont="1" applyFill="1" applyBorder="1" applyAlignment="1" applyProtection="1">
      <alignment horizontal="left" vertical="top" wrapText="1"/>
    </xf>
    <xf numFmtId="0" fontId="4" fillId="0" borderId="0" xfId="11" applyFont="1" applyFill="1" applyBorder="1" applyAlignment="1" applyProtection="1">
      <alignment horizontal="left" vertical="top"/>
    </xf>
    <xf numFmtId="0" fontId="2" fillId="0" borderId="0" xfId="11" applyFont="1" applyBorder="1" applyAlignment="1" applyProtection="1">
      <alignment horizontal="center" vertical="center" wrapText="1"/>
    </xf>
    <xf numFmtId="0" fontId="4" fillId="0" borderId="3" xfId="11" applyFont="1" applyBorder="1" applyAlignment="1" applyProtection="1">
      <alignment horizontal="center" vertical="center" wrapText="1"/>
    </xf>
    <xf numFmtId="0" fontId="4" fillId="0" borderId="4" xfId="12" applyFont="1" applyBorder="1" applyAlignment="1" applyProtection="1">
      <alignment horizontal="center" vertical="center"/>
    </xf>
    <xf numFmtId="0" fontId="6" fillId="0" borderId="0" xfId="3" applyFont="1" applyFill="1" applyBorder="1" applyAlignment="1" applyProtection="1">
      <alignment horizontal="justify" vertical="center" wrapText="1"/>
    </xf>
    <xf numFmtId="0" fontId="6" fillId="0" borderId="0" xfId="5" applyFont="1" applyFill="1" applyAlignment="1" applyProtection="1">
      <alignment horizontal="justify" vertical="center" wrapText="1"/>
    </xf>
    <xf numFmtId="0" fontId="2" fillId="0" borderId="8" xfId="13" applyFont="1" applyBorder="1" applyAlignment="1" applyProtection="1">
      <alignment horizontal="center" vertical="center"/>
    </xf>
    <xf numFmtId="0" fontId="12" fillId="0" borderId="0" xfId="34" applyFont="1" applyFill="1" applyAlignment="1" applyProtection="1">
      <alignment horizontal="center" vertical="center" wrapText="1"/>
    </xf>
    <xf numFmtId="0" fontId="6" fillId="0" borderId="8" xfId="34" applyFont="1" applyFill="1" applyBorder="1" applyAlignment="1" applyProtection="1">
      <alignment horizontal="center"/>
    </xf>
    <xf numFmtId="0" fontId="6" fillId="0" borderId="10" xfId="34" applyFont="1" applyFill="1" applyBorder="1" applyAlignment="1" applyProtection="1">
      <alignment horizontal="center" vertical="center" wrapText="1"/>
    </xf>
    <xf numFmtId="0" fontId="6" fillId="0" borderId="14" xfId="34" applyFont="1" applyFill="1" applyBorder="1" applyAlignment="1" applyProtection="1">
      <alignment horizontal="center" vertical="center" wrapText="1"/>
    </xf>
    <xf numFmtId="0" fontId="6" fillId="0" borderId="10" xfId="36" applyFont="1" applyFill="1" applyBorder="1" applyAlignment="1">
      <alignment horizontal="center" vertical="center" wrapText="1"/>
    </xf>
    <xf numFmtId="0" fontId="6" fillId="0" borderId="14" xfId="36" applyFont="1" applyFill="1" applyBorder="1" applyAlignment="1">
      <alignment horizontal="center" vertical="center" wrapText="1"/>
    </xf>
    <xf numFmtId="0" fontId="6" fillId="3" borderId="11" xfId="34" applyFont="1" applyFill="1" applyBorder="1" applyAlignment="1" applyProtection="1">
      <alignment horizontal="center" vertical="center" wrapText="1"/>
    </xf>
    <xf numFmtId="0" fontId="6" fillId="3" borderId="12" xfId="34" applyFont="1" applyFill="1" applyBorder="1" applyAlignment="1" applyProtection="1">
      <alignment horizontal="center" vertical="center" wrapText="1"/>
    </xf>
    <xf numFmtId="0" fontId="6" fillId="0" borderId="4" xfId="34" applyFont="1" applyFill="1" applyBorder="1" applyAlignment="1" applyProtection="1">
      <alignment horizontal="center" vertical="center"/>
    </xf>
    <xf numFmtId="0" fontId="6" fillId="0" borderId="8" xfId="34" applyFont="1" applyFill="1" applyBorder="1" applyAlignment="1" applyProtection="1">
      <alignment horizontal="center" vertical="center"/>
    </xf>
    <xf numFmtId="169" fontId="4" fillId="0" borderId="4" xfId="37" applyNumberFormat="1" applyFont="1" applyFill="1" applyBorder="1" applyAlignment="1" applyProtection="1">
      <alignment horizontal="center" vertical="center"/>
      <protection locked="0"/>
    </xf>
    <xf numFmtId="169" fontId="4" fillId="0" borderId="7" xfId="37" applyNumberFormat="1" applyFont="1" applyFill="1" applyBorder="1" applyAlignment="1" applyProtection="1">
      <alignment horizontal="center" vertical="center"/>
      <protection locked="0"/>
    </xf>
    <xf numFmtId="169" fontId="4" fillId="0" borderId="8" xfId="37" applyNumberFormat="1" applyFont="1" applyFill="1" applyBorder="1" applyAlignment="1" applyProtection="1">
      <alignment horizontal="center" vertical="center"/>
      <protection locked="0"/>
    </xf>
    <xf numFmtId="0" fontId="6" fillId="0" borderId="0" xfId="34" applyFont="1" applyFill="1" applyBorder="1" applyAlignment="1" applyProtection="1">
      <alignment horizontal="left" vertical="top" wrapText="1"/>
    </xf>
    <xf numFmtId="0" fontId="20" fillId="0" borderId="3" xfId="36" applyFont="1" applyFill="1" applyBorder="1" applyAlignment="1">
      <alignment horizontal="center" vertical="center" wrapText="1"/>
    </xf>
    <xf numFmtId="0" fontId="4" fillId="0" borderId="3" xfId="34" applyFont="1" applyFill="1" applyBorder="1" applyAlignment="1" applyProtection="1">
      <alignment horizontal="center" vertical="center" wrapText="1"/>
    </xf>
    <xf numFmtId="0" fontId="4" fillId="0" borderId="4" xfId="34" applyFont="1" applyFill="1" applyBorder="1" applyAlignment="1" applyProtection="1">
      <alignment horizontal="center" vertical="center" wrapText="1"/>
    </xf>
    <xf numFmtId="0" fontId="4" fillId="0" borderId="10" xfId="34" applyFont="1" applyFill="1" applyBorder="1" applyAlignment="1" applyProtection="1">
      <alignment horizontal="center" vertical="center"/>
    </xf>
    <xf numFmtId="0" fontId="4" fillId="0" borderId="11" xfId="34" applyFont="1" applyFill="1" applyBorder="1" applyAlignment="1" applyProtection="1">
      <alignment horizontal="center" vertical="center"/>
    </xf>
    <xf numFmtId="0" fontId="4" fillId="0" borderId="9" xfId="34" applyFont="1" applyFill="1" applyBorder="1" applyAlignment="1" applyProtection="1">
      <alignment horizontal="center" vertical="center"/>
    </xf>
    <xf numFmtId="0" fontId="4" fillId="0" borderId="1" xfId="34" applyFont="1" applyFill="1" applyBorder="1" applyAlignment="1" applyProtection="1">
      <alignment horizontal="center" vertical="center"/>
    </xf>
    <xf numFmtId="0" fontId="12" fillId="0" borderId="1" xfId="34" applyFont="1" applyFill="1" applyBorder="1" applyAlignment="1" applyProtection="1">
      <alignment horizontal="center" vertical="center" wrapText="1"/>
    </xf>
    <xf numFmtId="0" fontId="12" fillId="0" borderId="5" xfId="34" applyFont="1" applyFill="1" applyBorder="1" applyAlignment="1" applyProtection="1">
      <alignment horizontal="center" vertical="center" wrapText="1"/>
    </xf>
    <xf numFmtId="0" fontId="12" fillId="0" borderId="6" xfId="34" applyFont="1" applyFill="1" applyBorder="1" applyAlignment="1" applyProtection="1">
      <alignment horizontal="center" vertical="center" wrapText="1"/>
    </xf>
    <xf numFmtId="0" fontId="6" fillId="0" borderId="3" xfId="34" applyFont="1" applyBorder="1" applyAlignment="1" applyProtection="1">
      <alignment horizontal="center" vertical="center" wrapText="1"/>
    </xf>
    <xf numFmtId="0" fontId="6" fillId="0" borderId="11" xfId="34" applyFont="1" applyFill="1" applyBorder="1" applyAlignment="1" applyProtection="1">
      <alignment horizontal="center" vertical="center" wrapText="1"/>
    </xf>
    <xf numFmtId="0" fontId="6" fillId="0" borderId="12" xfId="34" applyFont="1" applyFill="1" applyBorder="1" applyAlignment="1" applyProtection="1">
      <alignment horizontal="center" vertical="center" wrapText="1"/>
    </xf>
    <xf numFmtId="9" fontId="6" fillId="0" borderId="4" xfId="59" applyFont="1" applyBorder="1" applyAlignment="1" applyProtection="1">
      <alignment horizontal="center" vertical="center"/>
    </xf>
    <xf numFmtId="9" fontId="6" fillId="0" borderId="8" xfId="59" applyFont="1" applyBorder="1" applyAlignment="1" applyProtection="1">
      <alignment horizontal="center" vertical="center"/>
    </xf>
    <xf numFmtId="9" fontId="6" fillId="0" borderId="7" xfId="59" applyFont="1" applyBorder="1" applyAlignment="1" applyProtection="1">
      <alignment horizontal="center" vertical="center"/>
    </xf>
    <xf numFmtId="0" fontId="6" fillId="0" borderId="0" xfId="35" applyNumberFormat="1" applyFont="1" applyFill="1" applyBorder="1" applyAlignment="1" applyProtection="1">
      <alignment horizontal="left" vertical="top"/>
    </xf>
    <xf numFmtId="0" fontId="6" fillId="0" borderId="0" xfId="35" applyNumberFormat="1" applyFont="1" applyFill="1" applyBorder="1" applyAlignment="1" applyProtection="1">
      <alignment horizontal="left" vertical="top" wrapText="1"/>
    </xf>
    <xf numFmtId="9" fontId="6" fillId="0" borderId="3" xfId="59" applyFont="1" applyBorder="1" applyAlignment="1" applyProtection="1">
      <alignment horizontal="center" vertical="center"/>
    </xf>
    <xf numFmtId="9" fontId="4" fillId="0" borderId="3" xfId="59" applyFont="1" applyFill="1" applyBorder="1" applyAlignment="1" applyProtection="1">
      <alignment horizontal="center" vertical="center"/>
    </xf>
    <xf numFmtId="9" fontId="4" fillId="0" borderId="4" xfId="59" applyFont="1" applyFill="1" applyBorder="1" applyAlignment="1" applyProtection="1">
      <alignment horizontal="center" vertical="center"/>
    </xf>
    <xf numFmtId="0" fontId="6" fillId="0" borderId="3" xfId="34" applyFont="1" applyFill="1" applyBorder="1" applyAlignment="1" applyProtection="1">
      <alignment horizontal="center" vertical="center"/>
    </xf>
    <xf numFmtId="0" fontId="4" fillId="0" borderId="8" xfId="34" applyFont="1" applyFill="1" applyBorder="1" applyAlignment="1" applyProtection="1">
      <alignment horizontal="center"/>
    </xf>
    <xf numFmtId="0" fontId="4" fillId="0" borderId="3" xfId="34" applyFont="1" applyFill="1" applyBorder="1" applyAlignment="1" applyProtection="1">
      <alignment horizontal="center" vertical="center"/>
    </xf>
    <xf numFmtId="0" fontId="4" fillId="0" borderId="4" xfId="34" applyFont="1" applyFill="1" applyBorder="1" applyAlignment="1" applyProtection="1">
      <alignment horizontal="center" vertical="center"/>
    </xf>
    <xf numFmtId="0" fontId="6" fillId="0" borderId="26" xfId="34" applyFont="1" applyFill="1" applyBorder="1" applyAlignment="1" applyProtection="1">
      <alignment horizontal="center" vertical="center"/>
    </xf>
    <xf numFmtId="0" fontId="6" fillId="0" borderId="29" xfId="34" applyFont="1" applyFill="1" applyBorder="1" applyAlignment="1" applyProtection="1">
      <alignment horizontal="center" vertical="center"/>
    </xf>
    <xf numFmtId="0" fontId="6" fillId="0" borderId="33" xfId="34" applyFont="1" applyFill="1" applyBorder="1" applyAlignment="1" applyProtection="1">
      <alignment horizontal="center" vertical="center"/>
    </xf>
    <xf numFmtId="0" fontId="4" fillId="0" borderId="0" xfId="34" applyFont="1" applyFill="1" applyBorder="1" applyAlignment="1" applyProtection="1">
      <alignment horizontal="left" vertical="top" wrapText="1"/>
    </xf>
    <xf numFmtId="0" fontId="12" fillId="0" borderId="0" xfId="34" applyFont="1" applyAlignment="1" applyProtection="1">
      <alignment horizontal="center" vertical="center" wrapText="1"/>
    </xf>
    <xf numFmtId="0" fontId="12" fillId="0" borderId="0" xfId="34" applyFont="1" applyBorder="1" applyAlignment="1" applyProtection="1">
      <alignment horizontal="center" vertical="center" wrapText="1"/>
    </xf>
    <xf numFmtId="0" fontId="6" fillId="0" borderId="8" xfId="34" applyFont="1" applyBorder="1" applyAlignment="1" applyProtection="1">
      <alignment horizontal="center" vertical="center"/>
    </xf>
    <xf numFmtId="0" fontId="6" fillId="0" borderId="3" xfId="34" applyFont="1" applyFill="1" applyBorder="1" applyAlignment="1" applyProtection="1">
      <alignment horizontal="center" vertical="center" wrapText="1"/>
    </xf>
    <xf numFmtId="0" fontId="4" fillId="0" borderId="3" xfId="34" applyFont="1" applyBorder="1" applyAlignment="1" applyProtection="1">
      <alignment horizontal="center" vertical="center" wrapText="1"/>
    </xf>
    <xf numFmtId="0" fontId="4" fillId="0" borderId="11" xfId="34" applyFont="1" applyBorder="1" applyAlignment="1" applyProtection="1">
      <alignment horizontal="center" vertical="center" wrapText="1"/>
    </xf>
    <xf numFmtId="0" fontId="4" fillId="0" borderId="1" xfId="34" applyFont="1" applyBorder="1" applyAlignment="1" applyProtection="1">
      <alignment horizontal="center" vertical="center" wrapText="1"/>
    </xf>
    <xf numFmtId="0" fontId="4" fillId="0" borderId="12" xfId="34" applyFont="1" applyBorder="1" applyAlignment="1" applyProtection="1">
      <alignment horizontal="center" vertical="center" wrapText="1"/>
    </xf>
    <xf numFmtId="0" fontId="4" fillId="0" borderId="6" xfId="34" applyFont="1" applyBorder="1" applyAlignment="1" applyProtection="1">
      <alignment horizontal="center" vertical="center" wrapText="1"/>
    </xf>
    <xf numFmtId="0" fontId="4" fillId="0" borderId="9" xfId="34" applyFont="1" applyBorder="1" applyAlignment="1" applyProtection="1">
      <alignment horizontal="center" vertical="center" wrapText="1"/>
    </xf>
    <xf numFmtId="0" fontId="4" fillId="0" borderId="13" xfId="34" applyFont="1" applyBorder="1" applyAlignment="1" applyProtection="1">
      <alignment horizontal="center" vertical="center" wrapText="1"/>
    </xf>
    <xf numFmtId="0" fontId="6" fillId="0" borderId="0" xfId="34" applyFont="1" applyBorder="1" applyAlignment="1" applyProtection="1">
      <alignment horizontal="left" vertical="top" wrapText="1"/>
    </xf>
    <xf numFmtId="169" fontId="4" fillId="0" borderId="3" xfId="37" applyNumberFormat="1" applyFont="1" applyFill="1" applyBorder="1" applyAlignment="1" applyProtection="1">
      <alignment horizontal="center" vertical="center"/>
      <protection locked="0"/>
    </xf>
    <xf numFmtId="0" fontId="4" fillId="0" borderId="4" xfId="34" applyFont="1" applyBorder="1" applyAlignment="1" applyProtection="1">
      <alignment horizontal="center" vertical="center" wrapText="1"/>
    </xf>
    <xf numFmtId="0" fontId="6" fillId="0" borderId="1" xfId="34" applyFont="1" applyBorder="1" applyAlignment="1" applyProtection="1">
      <alignment horizontal="center"/>
    </xf>
    <xf numFmtId="0" fontId="6" fillId="0" borderId="5" xfId="34" applyFont="1" applyBorder="1" applyAlignment="1" applyProtection="1">
      <alignment horizontal="center"/>
    </xf>
    <xf numFmtId="0" fontId="6" fillId="0" borderId="36" xfId="34" applyFont="1" applyBorder="1" applyAlignment="1" applyProtection="1">
      <alignment horizontal="center"/>
    </xf>
    <xf numFmtId="0" fontId="4" fillId="0" borderId="3" xfId="34" applyFont="1" applyBorder="1" applyAlignment="1" applyProtection="1">
      <alignment horizontal="center" vertical="center"/>
    </xf>
    <xf numFmtId="0" fontId="4" fillId="0" borderId="4" xfId="34" applyFont="1" applyBorder="1" applyAlignment="1" applyProtection="1">
      <alignment horizontal="center" vertical="center"/>
    </xf>
    <xf numFmtId="0" fontId="6" fillId="0" borderId="3" xfId="38" applyFont="1" applyFill="1" applyBorder="1" applyAlignment="1" applyProtection="1">
      <alignment horizontal="center" vertical="center"/>
      <protection hidden="1"/>
    </xf>
    <xf numFmtId="0" fontId="6" fillId="0" borderId="4" xfId="38" applyFont="1" applyFill="1" applyBorder="1" applyAlignment="1" applyProtection="1">
      <alignment horizontal="center" vertical="center"/>
      <protection hidden="1"/>
    </xf>
    <xf numFmtId="0" fontId="6" fillId="0" borderId="4" xfId="34" applyFont="1" applyBorder="1" applyAlignment="1" applyProtection="1">
      <alignment horizontal="center" vertical="center"/>
    </xf>
    <xf numFmtId="0" fontId="6" fillId="0" borderId="7" xfId="34" applyFont="1" applyBorder="1" applyAlignment="1" applyProtection="1">
      <alignment horizontal="center" vertical="center"/>
    </xf>
    <xf numFmtId="0" fontId="6" fillId="0" borderId="11" xfId="34" applyFont="1" applyBorder="1" applyAlignment="1" applyProtection="1">
      <alignment horizontal="center" vertical="center" wrapText="1"/>
    </xf>
    <xf numFmtId="0" fontId="6" fillId="0" borderId="9" xfId="34" applyFont="1" applyBorder="1" applyAlignment="1" applyProtection="1">
      <alignment horizontal="center" vertical="center" wrapText="1"/>
    </xf>
    <xf numFmtId="0" fontId="2" fillId="0" borderId="0" xfId="0" applyFont="1" applyFill="1" applyAlignment="1">
      <alignment horizontal="center" vertical="center"/>
    </xf>
    <xf numFmtId="0" fontId="12" fillId="0" borderId="0" xfId="37" applyNumberFormat="1" applyFont="1" applyFill="1" applyBorder="1" applyAlignment="1" applyProtection="1">
      <alignment horizontal="center" vertical="center"/>
    </xf>
    <xf numFmtId="0" fontId="12" fillId="0" borderId="43" xfId="0" applyFont="1" applyFill="1" applyBorder="1" applyAlignment="1" applyProtection="1">
      <alignment horizontal="center" vertical="center"/>
      <protection hidden="1"/>
    </xf>
    <xf numFmtId="0" fontId="12" fillId="0" borderId="42" xfId="0" applyFont="1" applyFill="1" applyBorder="1" applyAlignment="1" applyProtection="1">
      <alignment horizontal="center" vertical="center"/>
      <protection hidden="1"/>
    </xf>
    <xf numFmtId="0" fontId="12" fillId="0" borderId="39" xfId="0" applyFont="1" applyFill="1" applyBorder="1" applyAlignment="1" applyProtection="1">
      <alignment horizontal="center" vertical="center"/>
      <protection hidden="1"/>
    </xf>
    <xf numFmtId="0" fontId="6" fillId="0" borderId="35" xfId="38" applyFont="1" applyFill="1" applyBorder="1" applyAlignment="1" applyProtection="1">
      <alignment horizontal="center" vertical="center"/>
      <protection hidden="1"/>
    </xf>
    <xf numFmtId="0" fontId="6" fillId="0" borderId="45" xfId="38" applyFont="1" applyFill="1" applyBorder="1" applyAlignment="1" applyProtection="1">
      <alignment horizontal="center" vertical="center"/>
      <protection hidden="1"/>
    </xf>
    <xf numFmtId="0" fontId="6" fillId="0" borderId="43" xfId="38" applyFont="1" applyFill="1" applyBorder="1" applyAlignment="1" applyProtection="1">
      <alignment horizontal="center" vertical="center"/>
      <protection hidden="1"/>
    </xf>
    <xf numFmtId="0" fontId="6" fillId="0" borderId="44" xfId="38" applyFont="1" applyFill="1" applyBorder="1" applyAlignment="1" applyProtection="1">
      <alignment horizontal="center" vertical="center"/>
      <protection hidden="1"/>
    </xf>
    <xf numFmtId="0" fontId="6" fillId="0" borderId="42" xfId="38" applyFont="1" applyFill="1" applyBorder="1" applyAlignment="1" applyProtection="1">
      <alignment horizontal="center" vertical="center"/>
      <protection hidden="1"/>
    </xf>
    <xf numFmtId="0" fontId="6" fillId="0" borderId="38" xfId="38" applyFont="1" applyFill="1" applyBorder="1" applyAlignment="1" applyProtection="1">
      <alignment horizontal="center" vertical="center"/>
      <protection hidden="1"/>
    </xf>
    <xf numFmtId="0" fontId="6" fillId="0" borderId="40" xfId="38" applyFont="1" applyFill="1" applyBorder="1" applyAlignment="1" applyProtection="1">
      <alignment horizontal="center" vertical="center"/>
      <protection hidden="1"/>
    </xf>
    <xf numFmtId="0" fontId="6" fillId="0" borderId="41" xfId="38" applyFont="1" applyFill="1" applyBorder="1" applyAlignment="1" applyProtection="1">
      <alignment horizontal="center" vertical="center"/>
      <protection hidden="1"/>
    </xf>
    <xf numFmtId="0" fontId="20" fillId="0" borderId="38" xfId="38" applyFont="1" applyFill="1" applyBorder="1" applyAlignment="1" applyProtection="1">
      <alignment horizontal="center" vertical="center"/>
      <protection hidden="1"/>
    </xf>
    <xf numFmtId="0" fontId="20" fillId="0" borderId="41" xfId="38" applyFont="1" applyFill="1" applyBorder="1" applyAlignment="1" applyProtection="1">
      <alignment horizontal="center" vertical="center"/>
      <protection hidden="1"/>
    </xf>
    <xf numFmtId="0" fontId="20" fillId="0" borderId="40" xfId="38" applyFont="1" applyFill="1" applyBorder="1" applyAlignment="1" applyProtection="1">
      <alignment horizontal="center" vertical="center"/>
      <protection hidden="1"/>
    </xf>
    <xf numFmtId="0" fontId="20" fillId="0" borderId="0" xfId="0" applyFont="1" applyFill="1" applyBorder="1" applyAlignment="1" applyProtection="1">
      <alignment horizontal="left" vertical="top" wrapText="1"/>
      <protection hidden="1"/>
    </xf>
    <xf numFmtId="0" fontId="20" fillId="0" borderId="35" xfId="38" applyFont="1" applyFill="1" applyBorder="1" applyAlignment="1" applyProtection="1">
      <alignment horizontal="center" vertical="center"/>
      <protection hidden="1"/>
    </xf>
    <xf numFmtId="0" fontId="4" fillId="0" borderId="13" xfId="34" applyFont="1" applyFill="1" applyBorder="1" applyAlignment="1" applyProtection="1">
      <alignment horizontal="right" vertical="center"/>
    </xf>
    <xf numFmtId="0" fontId="6" fillId="0" borderId="0" xfId="34" applyFont="1" applyFill="1" applyAlignment="1" applyProtection="1">
      <alignment horizontal="justify" vertical="center" wrapText="1"/>
      <protection locked="0"/>
    </xf>
    <xf numFmtId="0" fontId="23" fillId="0" borderId="0" xfId="0" applyFont="1" applyFill="1" applyAlignment="1">
      <alignment horizontal="justify" vertical="center" wrapText="1"/>
    </xf>
    <xf numFmtId="0" fontId="2" fillId="0" borderId="0" xfId="37" applyNumberFormat="1" applyFont="1" applyFill="1" applyBorder="1" applyAlignment="1" applyProtection="1">
      <alignment horizontal="center" vertical="center" wrapText="1"/>
    </xf>
    <xf numFmtId="0" fontId="2" fillId="0" borderId="8" xfId="3" applyFont="1" applyFill="1" applyBorder="1" applyAlignment="1" applyProtection="1">
      <alignment horizontal="center" vertical="center" wrapText="1"/>
    </xf>
    <xf numFmtId="0" fontId="4" fillId="2" borderId="4" xfId="38" applyFont="1" applyFill="1" applyBorder="1" applyAlignment="1" applyProtection="1">
      <alignment horizontal="center" vertical="center"/>
    </xf>
    <xf numFmtId="0" fontId="4" fillId="2" borderId="7" xfId="38" applyFont="1" applyFill="1" applyBorder="1" applyAlignment="1" applyProtection="1">
      <alignment horizontal="center" vertical="center"/>
    </xf>
    <xf numFmtId="0" fontId="4" fillId="2" borderId="8" xfId="38" applyFont="1" applyFill="1" applyBorder="1" applyAlignment="1" applyProtection="1">
      <alignment horizontal="center" vertical="center"/>
    </xf>
    <xf numFmtId="0" fontId="0" fillId="0" borderId="7" xfId="0" applyBorder="1"/>
    <xf numFmtId="0" fontId="0" fillId="0" borderId="8" xfId="0" applyBorder="1"/>
    <xf numFmtId="0" fontId="2" fillId="0" borderId="4" xfId="3" applyFont="1" applyFill="1" applyBorder="1" applyAlignment="1" applyProtection="1">
      <alignment horizontal="center" vertical="center" wrapText="1"/>
    </xf>
    <xf numFmtId="0" fontId="4" fillId="0" borderId="4" xfId="38" applyFont="1" applyFill="1" applyBorder="1" applyAlignment="1" applyProtection="1">
      <alignment horizontal="center" vertical="center"/>
    </xf>
    <xf numFmtId="0" fontId="4" fillId="0" borderId="8" xfId="38" applyFont="1" applyFill="1" applyBorder="1" applyAlignment="1" applyProtection="1">
      <alignment horizontal="center" vertical="center"/>
    </xf>
    <xf numFmtId="0" fontId="4" fillId="0" borderId="0" xfId="37" applyNumberFormat="1" applyFont="1" applyFill="1" applyBorder="1" applyAlignment="1" applyProtection="1">
      <alignment horizontal="left" vertical="top"/>
    </xf>
    <xf numFmtId="0" fontId="4" fillId="0" borderId="0" xfId="35" applyNumberFormat="1" applyFont="1" applyFill="1" applyBorder="1" applyAlignment="1" applyProtection="1">
      <alignment horizontal="left" vertical="top"/>
    </xf>
    <xf numFmtId="0" fontId="4" fillId="0" borderId="0" xfId="37" applyNumberFormat="1" applyFont="1" applyFill="1" applyBorder="1" applyAlignment="1" applyProtection="1">
      <alignment horizontal="justify" vertical="center" wrapText="1"/>
    </xf>
    <xf numFmtId="0" fontId="6" fillId="2" borderId="4" xfId="38" applyFont="1" applyFill="1" applyBorder="1" applyAlignment="1" applyProtection="1">
      <alignment horizontal="center" vertical="center"/>
    </xf>
    <xf numFmtId="0" fontId="6" fillId="2" borderId="7" xfId="38" applyFont="1" applyFill="1" applyBorder="1" applyAlignment="1" applyProtection="1">
      <alignment horizontal="center" vertical="center"/>
    </xf>
    <xf numFmtId="0" fontId="6" fillId="2" borderId="8" xfId="38" applyFont="1" applyFill="1" applyBorder="1" applyAlignment="1" applyProtection="1">
      <alignment horizontal="center" vertical="center"/>
    </xf>
    <xf numFmtId="0" fontId="20" fillId="0" borderId="0" xfId="0" applyFont="1" applyFill="1" applyBorder="1" applyAlignment="1" applyProtection="1">
      <alignment horizontal="left" vertical="top"/>
      <protection hidden="1"/>
    </xf>
    <xf numFmtId="0" fontId="12" fillId="0" borderId="1" xfId="37" applyNumberFormat="1" applyFont="1" applyFill="1" applyBorder="1" applyAlignment="1" applyProtection="1">
      <alignment horizontal="center" vertical="center" wrapText="1"/>
    </xf>
    <xf numFmtId="0" fontId="12" fillId="0" borderId="5" xfId="37" applyNumberFormat="1" applyFont="1" applyFill="1" applyBorder="1" applyAlignment="1" applyProtection="1">
      <alignment horizontal="center" vertical="center" wrapText="1"/>
    </xf>
    <xf numFmtId="0" fontId="12" fillId="0" borderId="6" xfId="37" applyNumberFormat="1" applyFont="1" applyFill="1" applyBorder="1" applyAlignment="1" applyProtection="1">
      <alignment horizontal="center" vertical="center" wrapText="1"/>
    </xf>
    <xf numFmtId="0" fontId="4" fillId="0" borderId="3" xfId="38" applyFont="1" applyFill="1" applyBorder="1" applyAlignment="1" applyProtection="1">
      <alignment horizontal="center" vertical="center" wrapText="1"/>
    </xf>
    <xf numFmtId="0" fontId="4" fillId="0" borderId="4" xfId="38" applyFont="1" applyFill="1" applyBorder="1" applyAlignment="1" applyProtection="1">
      <alignment horizontal="center" vertical="center" wrapText="1"/>
    </xf>
    <xf numFmtId="0" fontId="6" fillId="0" borderId="0" xfId="37" applyNumberFormat="1" applyFont="1" applyFill="1" applyBorder="1" applyAlignment="1" applyProtection="1">
      <alignment horizontal="left" vertical="top" wrapText="1"/>
    </xf>
    <xf numFmtId="0" fontId="4" fillId="0" borderId="0" xfId="37" applyNumberFormat="1" applyFont="1" applyFill="1" applyBorder="1" applyAlignment="1" applyProtection="1">
      <alignment wrapText="1"/>
    </xf>
    <xf numFmtId="0" fontId="4" fillId="0" borderId="0" xfId="37" applyNumberFormat="1" applyFont="1" applyFill="1" applyBorder="1" applyAlignment="1" applyProtection="1"/>
    <xf numFmtId="0" fontId="4" fillId="0" borderId="0" xfId="37" applyNumberFormat="1" applyFont="1" applyFill="1" applyBorder="1" applyAlignment="1" applyProtection="1">
      <alignment horizontal="left" vertical="top" wrapText="1"/>
    </xf>
    <xf numFmtId="0" fontId="4" fillId="0" borderId="13" xfId="37" applyNumberFormat="1" applyFont="1" applyFill="1" applyBorder="1" applyAlignment="1" applyProtection="1">
      <alignment horizontal="right" vertical="center"/>
    </xf>
    <xf numFmtId="0" fontId="2" fillId="0" borderId="8" xfId="37" applyNumberFormat="1" applyFont="1" applyFill="1" applyBorder="1" applyAlignment="1" applyProtection="1">
      <alignment horizontal="center" vertical="center" wrapText="1"/>
    </xf>
    <xf numFmtId="0" fontId="4" fillId="2" borderId="3" xfId="38" applyFont="1" applyFill="1" applyBorder="1" applyAlignment="1" applyProtection="1">
      <alignment horizontal="center" vertical="center" wrapText="1"/>
    </xf>
    <xf numFmtId="0" fontId="4" fillId="2" borderId="4" xfId="38" applyFont="1" applyFill="1" applyBorder="1" applyAlignment="1" applyProtection="1">
      <alignment horizontal="center" vertical="center" wrapText="1"/>
    </xf>
    <xf numFmtId="0" fontId="20" fillId="0" borderId="0" xfId="37" applyNumberFormat="1" applyFont="1" applyFill="1" applyBorder="1" applyAlignment="1" applyProtection="1">
      <alignment horizontal="justify" vertical="center" wrapText="1"/>
    </xf>
    <xf numFmtId="0" fontId="20" fillId="2" borderId="4" xfId="38" applyFont="1" applyFill="1" applyBorder="1" applyAlignment="1" applyProtection="1">
      <alignment horizontal="center" vertical="center" wrapText="1"/>
    </xf>
    <xf numFmtId="0" fontId="20" fillId="2" borderId="7" xfId="38" applyFont="1" applyFill="1" applyBorder="1" applyAlignment="1" applyProtection="1">
      <alignment horizontal="center" vertical="center" wrapText="1"/>
    </xf>
    <xf numFmtId="0" fontId="4" fillId="0" borderId="0" xfId="37" applyNumberFormat="1" applyFont="1" applyFill="1" applyBorder="1" applyAlignment="1" applyProtection="1">
      <alignment horizontal="justify" vertical="top" wrapText="1"/>
    </xf>
    <xf numFmtId="0" fontId="6" fillId="0" borderId="0" xfId="37" applyNumberFormat="1" applyFont="1" applyFill="1" applyBorder="1" applyAlignment="1" applyProtection="1">
      <alignment horizontal="justify" vertical="center" wrapText="1"/>
    </xf>
    <xf numFmtId="0" fontId="2" fillId="0" borderId="0" xfId="57" applyNumberFormat="1" applyFont="1" applyFill="1" applyBorder="1" applyAlignment="1" applyProtection="1">
      <alignment horizontal="center" vertical="center" wrapText="1"/>
    </xf>
    <xf numFmtId="0" fontId="2" fillId="0" borderId="8" xfId="3" applyFont="1" applyFill="1" applyBorder="1" applyAlignment="1" applyProtection="1">
      <alignment horizontal="center" vertical="top"/>
    </xf>
    <xf numFmtId="0" fontId="4" fillId="0" borderId="0" xfId="57" applyNumberFormat="1" applyFont="1" applyFill="1" applyBorder="1" applyAlignment="1" applyProtection="1">
      <alignment horizontal="left" vertical="top" wrapText="1"/>
    </xf>
    <xf numFmtId="0" fontId="4" fillId="0" borderId="0" xfId="57" applyNumberFormat="1" applyFont="1" applyFill="1" applyBorder="1" applyAlignment="1" applyProtection="1">
      <alignment horizontal="justify" vertical="center" wrapText="1"/>
    </xf>
    <xf numFmtId="0" fontId="6" fillId="0" borderId="3" xfId="38" applyFont="1" applyFill="1" applyBorder="1" applyAlignment="1" applyProtection="1">
      <alignment horizontal="center" vertical="center" wrapText="1"/>
    </xf>
    <xf numFmtId="0" fontId="50" fillId="0" borderId="8" xfId="34" applyFont="1" applyFill="1" applyBorder="1" applyAlignment="1" applyProtection="1">
      <alignment horizontal="center"/>
    </xf>
    <xf numFmtId="0" fontId="51" fillId="0" borderId="3" xfId="34" applyFont="1" applyFill="1" applyBorder="1" applyAlignment="1" applyProtection="1">
      <alignment horizontal="center" vertical="center"/>
    </xf>
    <xf numFmtId="0" fontId="51" fillId="0" borderId="4" xfId="34" applyFont="1" applyFill="1" applyBorder="1" applyAlignment="1" applyProtection="1">
      <alignment horizontal="center" vertical="center"/>
    </xf>
    <xf numFmtId="0" fontId="50" fillId="0" borderId="0" xfId="35" applyNumberFormat="1" applyFont="1" applyFill="1" applyBorder="1" applyAlignment="1" applyProtection="1">
      <alignment horizontal="left" vertical="top" wrapText="1"/>
      <protection locked="0"/>
    </xf>
    <xf numFmtId="0" fontId="50" fillId="0" borderId="0" xfId="35" applyNumberFormat="1" applyFont="1" applyFill="1" applyBorder="1" applyAlignment="1" applyProtection="1">
      <alignment horizontal="justify" vertical="center" wrapText="1"/>
      <protection locked="0"/>
    </xf>
    <xf numFmtId="0" fontId="50" fillId="0" borderId="0" xfId="35" applyNumberFormat="1" applyFont="1" applyFill="1" applyBorder="1" applyAlignment="1" applyProtection="1">
      <alignment horizontal="left" vertical="top"/>
      <protection locked="0"/>
    </xf>
    <xf numFmtId="1" fontId="12" fillId="0" borderId="0" xfId="34" applyNumberFormat="1" applyFont="1" applyBorder="1" applyAlignment="1" applyProtection="1">
      <alignment horizontal="center" vertical="center" wrapText="1"/>
    </xf>
    <xf numFmtId="1" fontId="6" fillId="0" borderId="8" xfId="34" applyNumberFormat="1" applyFont="1" applyFill="1" applyBorder="1" applyAlignment="1" applyProtection="1"/>
    <xf numFmtId="1" fontId="6" fillId="0" borderId="3" xfId="34" applyNumberFormat="1" applyFont="1" applyFill="1" applyBorder="1" applyAlignment="1" applyProtection="1">
      <alignment horizontal="center" vertical="center"/>
    </xf>
    <xf numFmtId="1" fontId="6" fillId="0" borderId="3" xfId="34" applyNumberFormat="1" applyFont="1" applyFill="1" applyBorder="1" applyAlignment="1" applyProtection="1">
      <alignment horizontal="center" vertical="center" wrapText="1"/>
    </xf>
    <xf numFmtId="1" fontId="6" fillId="0" borderId="3" xfId="34" applyNumberFormat="1" applyFont="1" applyBorder="1" applyAlignment="1" applyProtection="1">
      <alignment horizontal="center" vertical="center"/>
    </xf>
    <xf numFmtId="1" fontId="6" fillId="0" borderId="4" xfId="34" applyNumberFormat="1" applyFont="1" applyBorder="1" applyAlignment="1" applyProtection="1">
      <alignment horizontal="center" vertical="center"/>
    </xf>
    <xf numFmtId="0" fontId="6" fillId="0" borderId="0" xfId="35" applyNumberFormat="1" applyFont="1" applyFill="1" applyBorder="1" applyAlignment="1" applyProtection="1">
      <alignment horizontal="left" vertical="top" wrapText="1"/>
      <protection locked="0"/>
    </xf>
    <xf numFmtId="0" fontId="20" fillId="0" borderId="0" xfId="34" applyFont="1" applyBorder="1" applyAlignment="1">
      <alignment horizontal="left" vertical="top" wrapText="1"/>
    </xf>
    <xf numFmtId="0" fontId="6" fillId="0" borderId="0" xfId="35" applyNumberFormat="1" applyFont="1" applyFill="1" applyBorder="1" applyAlignment="1" applyProtection="1">
      <alignment horizontal="justify" vertical="center" wrapText="1"/>
      <protection locked="0"/>
    </xf>
    <xf numFmtId="0" fontId="20" fillId="0" borderId="0" xfId="34" applyFont="1" applyBorder="1" applyAlignment="1">
      <alignment horizontal="justify" vertical="center" wrapText="1"/>
    </xf>
    <xf numFmtId="1" fontId="6" fillId="0" borderId="0" xfId="35" applyNumberFormat="1" applyFont="1" applyFill="1" applyBorder="1" applyAlignment="1" applyProtection="1">
      <alignment horizontal="justify" vertical="center" wrapText="1"/>
      <protection locked="0"/>
    </xf>
    <xf numFmtId="205" fontId="2" fillId="0" borderId="0" xfId="34" applyNumberFormat="1" applyFont="1" applyFill="1" applyBorder="1" applyAlignment="1" applyProtection="1">
      <alignment horizontal="center" vertical="center"/>
    </xf>
    <xf numFmtId="205" fontId="2" fillId="0" borderId="8" xfId="34" applyNumberFormat="1" applyFont="1" applyFill="1" applyBorder="1" applyAlignment="1" applyProtection="1">
      <alignment horizontal="center" vertical="center"/>
    </xf>
    <xf numFmtId="205" fontId="4" fillId="0" borderId="3" xfId="38" applyNumberFormat="1" applyFont="1" applyFill="1" applyBorder="1" applyAlignment="1" applyProtection="1">
      <alignment horizontal="center" vertical="center"/>
    </xf>
    <xf numFmtId="205" fontId="2" fillId="0" borderId="4" xfId="34" applyNumberFormat="1" applyFont="1" applyFill="1" applyBorder="1" applyAlignment="1" applyProtection="1">
      <alignment horizontal="center" vertical="center"/>
    </xf>
    <xf numFmtId="0" fontId="6" fillId="0" borderId="0" xfId="34" applyFont="1" applyBorder="1" applyAlignment="1">
      <alignment horizontal="left" vertical="top" wrapText="1"/>
    </xf>
    <xf numFmtId="0" fontId="6" fillId="0" borderId="0" xfId="34" applyFont="1" applyBorder="1" applyAlignment="1">
      <alignment horizontal="justify" vertical="center" wrapText="1"/>
    </xf>
    <xf numFmtId="0" fontId="6" fillId="0" borderId="0" xfId="35" applyNumberFormat="1" applyFont="1" applyFill="1" applyBorder="1" applyAlignment="1" applyProtection="1">
      <alignment horizontal="left" vertical="top"/>
      <protection locked="0"/>
    </xf>
    <xf numFmtId="205" fontId="4" fillId="0" borderId="3" xfId="38" applyNumberFormat="1" applyFont="1" applyFill="1" applyBorder="1" applyAlignment="1" applyProtection="1">
      <alignment horizontal="center" vertical="center"/>
      <protection locked="0"/>
    </xf>
    <xf numFmtId="205" fontId="2" fillId="0" borderId="4" xfId="34" applyNumberFormat="1" applyFont="1" applyFill="1" applyBorder="1" applyAlignment="1" applyProtection="1">
      <alignment horizontal="center" vertical="center"/>
      <protection locked="0"/>
    </xf>
    <xf numFmtId="0" fontId="2" fillId="0" borderId="0" xfId="29" applyFont="1" applyFill="1" applyBorder="1" applyAlignment="1" applyProtection="1">
      <alignment horizontal="center" vertical="center"/>
    </xf>
    <xf numFmtId="0" fontId="2" fillId="0" borderId="1" xfId="36" applyFont="1" applyFill="1" applyBorder="1" applyAlignment="1" applyProtection="1">
      <alignment horizontal="center" vertical="center"/>
      <protection locked="0"/>
    </xf>
    <xf numFmtId="0" fontId="2" fillId="0" borderId="5" xfId="36" applyFont="1" applyFill="1" applyBorder="1" applyAlignment="1" applyProtection="1">
      <alignment horizontal="center" vertical="center"/>
      <protection locked="0"/>
    </xf>
    <xf numFmtId="0" fontId="2" fillId="0" borderId="6" xfId="36" applyFont="1" applyFill="1" applyBorder="1" applyAlignment="1" applyProtection="1">
      <alignment horizontal="center" vertical="center"/>
      <protection locked="0"/>
    </xf>
    <xf numFmtId="0" fontId="4" fillId="0" borderId="7" xfId="34" applyFont="1" applyFill="1" applyBorder="1" applyAlignment="1" applyProtection="1">
      <alignment horizontal="center" vertical="center"/>
    </xf>
    <xf numFmtId="0" fontId="4" fillId="0" borderId="8" xfId="34" applyFont="1" applyFill="1" applyBorder="1" applyAlignment="1" applyProtection="1">
      <alignment horizontal="center" vertical="center"/>
    </xf>
    <xf numFmtId="0" fontId="4" fillId="0" borderId="10" xfId="34" applyFont="1" applyFill="1" applyBorder="1" applyAlignment="1" applyProtection="1">
      <alignment horizontal="center" vertical="center" wrapText="1"/>
    </xf>
    <xf numFmtId="0" fontId="4" fillId="0" borderId="14" xfId="34" applyFont="1" applyFill="1" applyBorder="1" applyAlignment="1" applyProtection="1">
      <alignment horizontal="center" vertical="center" wrapText="1"/>
    </xf>
    <xf numFmtId="0" fontId="4" fillId="0" borderId="11" xfId="34" applyFont="1" applyFill="1" applyBorder="1" applyAlignment="1" applyProtection="1">
      <alignment horizontal="center" vertical="center" wrapText="1"/>
    </xf>
    <xf numFmtId="0" fontId="4" fillId="0" borderId="12" xfId="34" applyFont="1" applyFill="1" applyBorder="1" applyAlignment="1" applyProtection="1">
      <alignment horizontal="center" vertical="center" wrapText="1"/>
    </xf>
    <xf numFmtId="0" fontId="4" fillId="0" borderId="4" xfId="34" quotePrefix="1" applyFont="1" applyFill="1" applyBorder="1" applyAlignment="1" applyProtection="1">
      <alignment horizontal="center" vertical="center"/>
      <protection locked="0"/>
    </xf>
    <xf numFmtId="0" fontId="4" fillId="0" borderId="7" xfId="34" quotePrefix="1" applyFont="1" applyFill="1" applyBorder="1" applyAlignment="1" applyProtection="1">
      <alignment horizontal="center" vertical="center"/>
      <protection locked="0"/>
    </xf>
    <xf numFmtId="0" fontId="4" fillId="0" borderId="8" xfId="34" quotePrefix="1" applyFont="1" applyFill="1" applyBorder="1" applyAlignment="1" applyProtection="1">
      <alignment horizontal="center" vertical="center"/>
      <protection locked="0"/>
    </xf>
    <xf numFmtId="0" fontId="4" fillId="0" borderId="10" xfId="34" quotePrefix="1" applyFont="1" applyFill="1" applyBorder="1" applyAlignment="1" applyProtection="1">
      <alignment horizontal="center" vertical="center" wrapText="1"/>
      <protection locked="0"/>
    </xf>
    <xf numFmtId="0" fontId="4" fillId="0" borderId="14" xfId="34" applyFont="1" applyFill="1" applyBorder="1" applyAlignment="1" applyProtection="1">
      <alignment horizontal="center" vertical="center" wrapText="1"/>
      <protection locked="0"/>
    </xf>
    <xf numFmtId="0" fontId="4" fillId="0" borderId="0" xfId="36" quotePrefix="1" applyFont="1" applyFill="1" applyBorder="1" applyAlignment="1" applyProtection="1">
      <alignment horizontal="justify" vertical="center" wrapText="1"/>
      <protection locked="0"/>
    </xf>
    <xf numFmtId="0" fontId="4" fillId="0" borderId="10" xfId="34" applyFont="1" applyFill="1" applyBorder="1" applyAlignment="1" applyProtection="1">
      <alignment horizontal="center" vertical="center" wrapText="1"/>
      <protection locked="0"/>
    </xf>
    <xf numFmtId="0" fontId="4" fillId="0" borderId="0" xfId="36" applyFont="1" applyFill="1" applyBorder="1" applyAlignment="1" applyProtection="1">
      <alignment horizontal="left" vertical="top" wrapText="1"/>
      <protection locked="0"/>
    </xf>
    <xf numFmtId="0" fontId="4" fillId="0" borderId="0" xfId="36" quotePrefix="1" applyFont="1" applyBorder="1" applyAlignment="1" applyProtection="1">
      <alignment horizontal="left" vertical="top"/>
      <protection locked="0"/>
    </xf>
    <xf numFmtId="0" fontId="4" fillId="0" borderId="11" xfId="34" applyFont="1" applyFill="1" applyBorder="1" applyAlignment="1" applyProtection="1">
      <alignment horizontal="center" vertical="center" wrapText="1"/>
      <protection locked="0"/>
    </xf>
    <xf numFmtId="0" fontId="4" fillId="0" borderId="12" xfId="34" applyFont="1" applyFill="1" applyBorder="1" applyAlignment="1" applyProtection="1">
      <alignment horizontal="center" vertical="center" wrapText="1"/>
      <protection locked="0"/>
    </xf>
    <xf numFmtId="0" fontId="4" fillId="0" borderId="4" xfId="34" applyFont="1" applyFill="1" applyBorder="1" applyAlignment="1" applyProtection="1">
      <alignment horizontal="center" vertical="center"/>
      <protection locked="0"/>
    </xf>
    <xf numFmtId="0" fontId="4" fillId="0" borderId="7" xfId="34" applyFont="1" applyFill="1" applyBorder="1" applyAlignment="1" applyProtection="1">
      <alignment horizontal="center" vertical="center"/>
      <protection locked="0"/>
    </xf>
    <xf numFmtId="0" fontId="4" fillId="0" borderId="8" xfId="34" applyFont="1" applyFill="1" applyBorder="1" applyAlignment="1" applyProtection="1">
      <alignment horizontal="center" vertical="center"/>
      <protection locked="0"/>
    </xf>
    <xf numFmtId="0" fontId="6" fillId="0" borderId="0" xfId="36" quotePrefix="1" applyFont="1" applyBorder="1" applyAlignment="1" applyProtection="1">
      <alignment horizontal="justify" vertical="center" wrapText="1"/>
    </xf>
    <xf numFmtId="0" fontId="6" fillId="0" borderId="0" xfId="36" applyFont="1" applyBorder="1" applyAlignment="1" applyProtection="1">
      <alignment horizontal="justify" vertical="center" wrapText="1"/>
    </xf>
    <xf numFmtId="0" fontId="12" fillId="0" borderId="0" xfId="29" applyFont="1" applyFill="1" applyBorder="1" applyAlignment="1" applyProtection="1">
      <alignment horizontal="center" vertical="center"/>
    </xf>
    <xf numFmtId="0" fontId="6" fillId="0" borderId="13" xfId="29" applyFont="1" applyFill="1" applyBorder="1" applyAlignment="1" applyProtection="1">
      <alignment horizontal="right" vertical="center"/>
    </xf>
    <xf numFmtId="0" fontId="6" fillId="0" borderId="0" xfId="36" applyFont="1" applyBorder="1" applyAlignment="1" applyProtection="1">
      <alignment horizontal="justify" vertical="center" wrapText="1"/>
      <protection locked="0"/>
    </xf>
    <xf numFmtId="0" fontId="4" fillId="0" borderId="0" xfId="34" applyFont="1" applyAlignment="1" applyProtection="1">
      <alignment horizontal="justify" vertical="center" wrapText="1"/>
      <protection locked="0"/>
    </xf>
    <xf numFmtId="0" fontId="6" fillId="0" borderId="0" xfId="36" applyFont="1" applyBorder="1" applyAlignment="1" applyProtection="1">
      <alignment horizontal="left" vertical="top" wrapText="1"/>
      <protection locked="0"/>
    </xf>
    <xf numFmtId="0" fontId="4" fillId="0" borderId="0" xfId="34" applyFont="1" applyAlignment="1" applyProtection="1">
      <alignment horizontal="left" vertical="top" wrapText="1"/>
      <protection locked="0"/>
    </xf>
    <xf numFmtId="0" fontId="4" fillId="0" borderId="0" xfId="36" applyFont="1" applyBorder="1" applyAlignment="1" applyProtection="1">
      <alignment horizontal="left" vertical="top" wrapText="1"/>
      <protection locked="0"/>
    </xf>
    <xf numFmtId="0" fontId="12" fillId="0" borderId="0" xfId="29" applyFont="1" applyBorder="1" applyAlignment="1" applyProtection="1">
      <alignment horizontal="center" vertical="center" wrapText="1" shrinkToFit="1"/>
    </xf>
    <xf numFmtId="0" fontId="6" fillId="0" borderId="0" xfId="36" quotePrefix="1" applyFont="1" applyBorder="1" applyAlignment="1" applyProtection="1">
      <alignment horizontal="left" vertical="top" wrapText="1"/>
      <protection locked="0"/>
    </xf>
    <xf numFmtId="0" fontId="4" fillId="0" borderId="0" xfId="34" applyFont="1" applyBorder="1" applyAlignment="1" applyProtection="1">
      <alignment horizontal="left" vertical="top" wrapText="1"/>
      <protection locked="0"/>
    </xf>
    <xf numFmtId="0" fontId="12" fillId="2" borderId="0" xfId="29" applyFont="1" applyFill="1" applyBorder="1" applyAlignment="1" applyProtection="1">
      <alignment horizontal="center" vertical="center" wrapText="1" shrinkToFit="1"/>
    </xf>
    <xf numFmtId="0" fontId="12" fillId="2" borderId="1" xfId="36" applyFont="1" applyFill="1" applyBorder="1" applyAlignment="1" applyProtection="1">
      <alignment horizontal="left" vertical="center"/>
    </xf>
    <xf numFmtId="0" fontId="12" fillId="2" borderId="6" xfId="36" applyFont="1" applyFill="1" applyBorder="1" applyAlignment="1" applyProtection="1">
      <alignment horizontal="left" vertical="center"/>
    </xf>
    <xf numFmtId="0" fontId="6" fillId="2" borderId="3" xfId="34" applyFont="1" applyFill="1" applyBorder="1" applyAlignment="1" applyProtection="1">
      <alignment horizontal="center" vertical="center"/>
    </xf>
    <xf numFmtId="0" fontId="6" fillId="2" borderId="4" xfId="34" applyFont="1" applyFill="1" applyBorder="1" applyAlignment="1" applyProtection="1">
      <alignment horizontal="center" vertical="center"/>
    </xf>
    <xf numFmtId="0" fontId="6" fillId="2" borderId="10" xfId="34" quotePrefix="1" applyNumberFormat="1" applyFont="1" applyFill="1" applyBorder="1" applyAlignment="1" applyProtection="1">
      <alignment horizontal="center" vertical="center" wrapText="1"/>
    </xf>
    <xf numFmtId="0" fontId="6" fillId="2" borderId="14" xfId="34" applyNumberFormat="1" applyFont="1" applyFill="1" applyBorder="1" applyAlignment="1" applyProtection="1">
      <alignment horizontal="center" vertical="center" wrapText="1"/>
    </xf>
    <xf numFmtId="0" fontId="6" fillId="2" borderId="3" xfId="34" applyFont="1" applyFill="1" applyBorder="1" applyAlignment="1" applyProtection="1">
      <alignment horizontal="center" vertical="center" wrapText="1"/>
    </xf>
    <xf numFmtId="0" fontId="6" fillId="0" borderId="0" xfId="36" quotePrefix="1" applyFont="1" applyFill="1" applyBorder="1" applyAlignment="1" applyProtection="1">
      <alignment horizontal="justify" vertical="top" wrapText="1"/>
    </xf>
    <xf numFmtId="0" fontId="6" fillId="0" borderId="0" xfId="34" applyFont="1" applyFill="1" applyBorder="1" applyAlignment="1" applyProtection="1">
      <alignment horizontal="justify" vertical="top" wrapText="1"/>
    </xf>
    <xf numFmtId="0" fontId="6" fillId="2" borderId="0" xfId="36" applyFont="1" applyFill="1" applyBorder="1" applyAlignment="1" applyProtection="1">
      <alignment horizontal="left" vertical="top" wrapText="1"/>
    </xf>
    <xf numFmtId="0" fontId="4" fillId="0" borderId="0" xfId="36" quotePrefix="1" applyFont="1" applyBorder="1" applyAlignment="1" applyProtection="1">
      <alignment horizontal="left" vertical="center"/>
      <protection locked="0"/>
    </xf>
    <xf numFmtId="0" fontId="4" fillId="2" borderId="0" xfId="36" quotePrefix="1" applyFont="1" applyFill="1" applyBorder="1" applyAlignment="1" applyProtection="1">
      <alignment horizontal="left" vertical="top"/>
    </xf>
    <xf numFmtId="0" fontId="6" fillId="0" borderId="0" xfId="34" applyFont="1" applyAlignment="1">
      <alignment horizontal="left" vertical="top"/>
    </xf>
    <xf numFmtId="0" fontId="4" fillId="2" borderId="7" xfId="34" quotePrefix="1" applyFont="1" applyFill="1" applyBorder="1" applyAlignment="1" applyProtection="1">
      <alignment horizontal="center" vertical="center"/>
    </xf>
    <xf numFmtId="0" fontId="4" fillId="2" borderId="8" xfId="34" quotePrefix="1" applyFont="1" applyFill="1" applyBorder="1" applyAlignment="1" applyProtection="1">
      <alignment horizontal="center" vertical="center"/>
    </xf>
    <xf numFmtId="0" fontId="12" fillId="0" borderId="0" xfId="29" applyFont="1" applyFill="1" applyBorder="1" applyAlignment="1" applyProtection="1">
      <alignment horizontal="center" vertical="center" wrapText="1" shrinkToFit="1"/>
    </xf>
    <xf numFmtId="0" fontId="6" fillId="0" borderId="13" xfId="29" applyFont="1" applyFill="1" applyBorder="1" applyAlignment="1" applyProtection="1">
      <alignment horizontal="right" vertical="center" wrapText="1" shrinkToFit="1"/>
    </xf>
    <xf numFmtId="0" fontId="6" fillId="2" borderId="1" xfId="29" applyFont="1" applyFill="1" applyBorder="1" applyAlignment="1" applyProtection="1">
      <alignment horizontal="center" vertical="center" wrapText="1" shrinkToFit="1"/>
    </xf>
    <xf numFmtId="0" fontId="6" fillId="2" borderId="6" xfId="29" applyFont="1" applyFill="1" applyBorder="1" applyAlignment="1" applyProtection="1">
      <alignment horizontal="center" vertical="center" wrapText="1" shrinkToFit="1"/>
    </xf>
    <xf numFmtId="0" fontId="6" fillId="2" borderId="10" xfId="34" applyFont="1" applyFill="1" applyBorder="1" applyAlignment="1" applyProtection="1">
      <alignment horizontal="center" vertical="center" wrapText="1"/>
    </xf>
    <xf numFmtId="0" fontId="6" fillId="2" borderId="14" xfId="34" applyFont="1" applyFill="1" applyBorder="1" applyAlignment="1" applyProtection="1">
      <alignment horizontal="center" vertical="center" wrapText="1"/>
    </xf>
    <xf numFmtId="0" fontId="6" fillId="0" borderId="4" xfId="34" applyFont="1" applyFill="1" applyBorder="1" applyAlignment="1" applyProtection="1">
      <alignment horizontal="center" vertical="center" wrapText="1"/>
    </xf>
    <xf numFmtId="0" fontId="6" fillId="0" borderId="7" xfId="34" applyFont="1" applyFill="1" applyBorder="1" applyAlignment="1" applyProtection="1">
      <alignment horizontal="center" vertical="center" wrapText="1"/>
    </xf>
    <xf numFmtId="0" fontId="4" fillId="2" borderId="0" xfId="36" applyFont="1" applyFill="1" applyBorder="1" applyAlignment="1" applyProtection="1">
      <alignment horizontal="left" vertical="top" wrapText="1"/>
    </xf>
    <xf numFmtId="0" fontId="6" fillId="0" borderId="0" xfId="34" applyFont="1" applyBorder="1" applyAlignment="1">
      <alignment horizontal="left" vertical="top"/>
    </xf>
    <xf numFmtId="0" fontId="2" fillId="0" borderId="0" xfId="29" applyFont="1" applyFill="1" applyBorder="1" applyAlignment="1" applyProtection="1">
      <alignment horizontal="center" vertical="center"/>
      <protection locked="0"/>
    </xf>
    <xf numFmtId="0" fontId="4" fillId="0" borderId="7" xfId="38" applyFont="1" applyFill="1" applyBorder="1" applyAlignment="1" applyProtection="1">
      <alignment horizontal="center" vertical="center" wrapText="1"/>
    </xf>
    <xf numFmtId="0" fontId="4" fillId="0" borderId="8" xfId="38" applyFont="1" applyFill="1" applyBorder="1" applyAlignment="1" applyProtection="1">
      <alignment horizontal="center" vertical="center" wrapText="1"/>
    </xf>
    <xf numFmtId="0" fontId="4" fillId="0" borderId="7" xfId="38" applyFont="1" applyFill="1" applyBorder="1" applyAlignment="1" applyProtection="1">
      <alignment horizontal="center" vertical="center"/>
    </xf>
    <xf numFmtId="0" fontId="6" fillId="0" borderId="4" xfId="38" applyFont="1" applyFill="1" applyBorder="1" applyAlignment="1" applyProtection="1">
      <alignment horizontal="center" vertical="center"/>
      <protection locked="0"/>
    </xf>
    <xf numFmtId="0" fontId="6" fillId="0" borderId="7" xfId="38" applyFont="1" applyFill="1" applyBorder="1" applyAlignment="1" applyProtection="1">
      <alignment horizontal="center" vertical="center"/>
      <protection locked="0"/>
    </xf>
    <xf numFmtId="0" fontId="6" fillId="0" borderId="8" xfId="38" applyFont="1" applyFill="1" applyBorder="1" applyAlignment="1" applyProtection="1">
      <alignment horizontal="center" vertical="center"/>
      <protection locked="0"/>
    </xf>
    <xf numFmtId="0" fontId="6" fillId="0" borderId="3" xfId="38" applyFont="1" applyFill="1" applyBorder="1" applyAlignment="1" applyProtection="1">
      <alignment horizontal="center" vertical="center"/>
      <protection locked="0"/>
    </xf>
    <xf numFmtId="0" fontId="6" fillId="0" borderId="0" xfId="29" applyFont="1" applyFill="1" applyAlignment="1" applyProtection="1">
      <alignment horizontal="left" vertical="top" wrapText="1"/>
      <protection locked="0"/>
    </xf>
    <xf numFmtId="0" fontId="6" fillId="0" borderId="0" xfId="29" applyFont="1" applyFill="1" applyAlignment="1" applyProtection="1">
      <alignment horizontal="left" vertical="top"/>
      <protection locked="0"/>
    </xf>
    <xf numFmtId="0" fontId="4" fillId="0" borderId="0" xfId="36" applyFont="1" applyFill="1" applyBorder="1" applyAlignment="1" applyProtection="1">
      <alignment horizontal="justify" vertical="center" wrapText="1"/>
      <protection locked="0"/>
    </xf>
    <xf numFmtId="2" fontId="6" fillId="0" borderId="0" xfId="29" applyNumberFormat="1" applyFont="1" applyFill="1" applyAlignment="1" applyProtection="1">
      <alignment horizontal="left" vertical="center" wrapText="1"/>
      <protection locked="0"/>
    </xf>
    <xf numFmtId="0" fontId="2" fillId="0" borderId="1" xfId="36" applyFont="1" applyFill="1" applyBorder="1" applyAlignment="1" applyProtection="1">
      <alignment horizontal="center" vertical="center"/>
    </xf>
    <xf numFmtId="0" fontId="2" fillId="0" borderId="5" xfId="36" applyFont="1" applyFill="1" applyBorder="1" applyAlignment="1" applyProtection="1">
      <alignment horizontal="center" vertical="center"/>
    </xf>
    <xf numFmtId="0" fontId="2" fillId="0" borderId="6" xfId="36" applyFont="1" applyFill="1" applyBorder="1" applyAlignment="1" applyProtection="1">
      <alignment horizontal="center" vertical="center"/>
    </xf>
    <xf numFmtId="0" fontId="6" fillId="0" borderId="4" xfId="38" applyFont="1" applyFill="1" applyBorder="1" applyAlignment="1" applyProtection="1">
      <alignment horizontal="center" vertical="center"/>
    </xf>
    <xf numFmtId="0" fontId="6" fillId="0" borderId="7" xfId="38" applyFont="1" applyFill="1" applyBorder="1" applyAlignment="1" applyProtection="1">
      <alignment horizontal="center" vertical="center"/>
    </xf>
    <xf numFmtId="0" fontId="6" fillId="3" borderId="16" xfId="38" applyFont="1" applyFill="1" applyBorder="1" applyAlignment="1" applyProtection="1">
      <alignment horizontal="center" vertical="center" wrapText="1"/>
    </xf>
    <xf numFmtId="0" fontId="6" fillId="3" borderId="12" xfId="38" applyFont="1" applyFill="1" applyBorder="1" applyAlignment="1" applyProtection="1">
      <alignment horizontal="center" vertical="center" wrapText="1"/>
    </xf>
    <xf numFmtId="0" fontId="4" fillId="0" borderId="11" xfId="36" applyFont="1" applyFill="1" applyBorder="1" applyAlignment="1" applyProtection="1">
      <alignment horizontal="center" vertical="center" wrapText="1"/>
    </xf>
    <xf numFmtId="0" fontId="4" fillId="0" borderId="16" xfId="36" applyFont="1" applyFill="1" applyBorder="1" applyAlignment="1" applyProtection="1">
      <alignment horizontal="center" vertical="center" wrapText="1"/>
    </xf>
    <xf numFmtId="0" fontId="4" fillId="0" borderId="12" xfId="36" applyFont="1" applyFill="1" applyBorder="1" applyAlignment="1" applyProtection="1">
      <alignment horizontal="center" vertical="center" wrapText="1"/>
    </xf>
    <xf numFmtId="0" fontId="4" fillId="0" borderId="14" xfId="38" applyFont="1" applyFill="1" applyBorder="1" applyAlignment="1" applyProtection="1">
      <alignment horizontal="center" vertical="center" wrapText="1"/>
    </xf>
    <xf numFmtId="0" fontId="4" fillId="3" borderId="16" xfId="38" applyFont="1" applyFill="1" applyBorder="1" applyAlignment="1" applyProtection="1">
      <alignment horizontal="center" vertical="center" wrapText="1"/>
    </xf>
    <xf numFmtId="0" fontId="4" fillId="3" borderId="0" xfId="38" applyFont="1" applyFill="1" applyBorder="1" applyAlignment="1" applyProtection="1">
      <alignment horizontal="center" vertical="center" wrapText="1"/>
    </xf>
    <xf numFmtId="0" fontId="4" fillId="0" borderId="10" xfId="38" applyFont="1" applyFill="1" applyBorder="1" applyAlignment="1" applyProtection="1">
      <alignment horizontal="center" vertical="center" wrapText="1"/>
    </xf>
    <xf numFmtId="0" fontId="4" fillId="0" borderId="15" xfId="38" applyFont="1" applyFill="1" applyBorder="1" applyAlignment="1" applyProtection="1">
      <alignment horizontal="center" vertical="center" wrapText="1"/>
    </xf>
    <xf numFmtId="0" fontId="6" fillId="0" borderId="14" xfId="38" applyFont="1" applyFill="1" applyBorder="1" applyAlignment="1" applyProtection="1">
      <alignment horizontal="center" vertical="center" wrapText="1"/>
    </xf>
    <xf numFmtId="0" fontId="4" fillId="3" borderId="11" xfId="38" applyFont="1" applyFill="1" applyBorder="1" applyAlignment="1" applyProtection="1">
      <alignment horizontal="center" vertical="center" wrapText="1"/>
    </xf>
    <xf numFmtId="0" fontId="4" fillId="3" borderId="12" xfId="38" applyFont="1" applyFill="1" applyBorder="1" applyAlignment="1" applyProtection="1">
      <alignment horizontal="center" vertical="center" wrapText="1"/>
    </xf>
    <xf numFmtId="0" fontId="4" fillId="3" borderId="4" xfId="38" applyFont="1" applyFill="1" applyBorder="1" applyAlignment="1" applyProtection="1">
      <alignment horizontal="center" vertical="center" wrapText="1"/>
    </xf>
    <xf numFmtId="0" fontId="4" fillId="3" borderId="7" xfId="38" applyFont="1" applyFill="1" applyBorder="1" applyAlignment="1" applyProtection="1">
      <alignment horizontal="center" vertical="center" wrapText="1"/>
    </xf>
    <xf numFmtId="0" fontId="4" fillId="0" borderId="11" xfId="38" applyFont="1" applyFill="1" applyBorder="1" applyAlignment="1" applyProtection="1">
      <alignment horizontal="center" vertical="center" wrapText="1"/>
    </xf>
    <xf numFmtId="0" fontId="4" fillId="0" borderId="9" xfId="38" applyFont="1" applyFill="1" applyBorder="1" applyAlignment="1" applyProtection="1">
      <alignment horizontal="center" vertical="center" wrapText="1"/>
    </xf>
    <xf numFmtId="0" fontId="6" fillId="0" borderId="14" xfId="34" applyFont="1" applyFill="1" applyBorder="1" applyAlignment="1" applyProtection="1">
      <alignment vertical="center"/>
    </xf>
    <xf numFmtId="0" fontId="4" fillId="3" borderId="13" xfId="38" applyFont="1" applyFill="1" applyBorder="1" applyAlignment="1" applyProtection="1">
      <alignment horizontal="center" vertical="center" wrapText="1"/>
    </xf>
    <xf numFmtId="0" fontId="6" fillId="0" borderId="11" xfId="36" applyFont="1" applyFill="1" applyBorder="1" applyAlignment="1" applyProtection="1">
      <alignment horizontal="center" vertical="center" wrapText="1"/>
    </xf>
    <xf numFmtId="0" fontId="6" fillId="0" borderId="16" xfId="36" applyFont="1" applyFill="1" applyBorder="1" applyAlignment="1" applyProtection="1">
      <alignment horizontal="center" vertical="center" wrapText="1"/>
    </xf>
    <xf numFmtId="0" fontId="6" fillId="0" borderId="12" xfId="36" applyFont="1" applyFill="1" applyBorder="1" applyAlignment="1" applyProtection="1">
      <alignment horizontal="center" vertical="center" wrapText="1"/>
    </xf>
    <xf numFmtId="0" fontId="6" fillId="3" borderId="4" xfId="38" applyFont="1" applyFill="1" applyBorder="1" applyAlignment="1" applyProtection="1">
      <alignment horizontal="center" vertical="center" wrapText="1"/>
    </xf>
    <xf numFmtId="0" fontId="6" fillId="3" borderId="7" xfId="38" applyFont="1" applyFill="1" applyBorder="1" applyAlignment="1" applyProtection="1">
      <alignment horizontal="center" vertical="center" wrapText="1"/>
    </xf>
    <xf numFmtId="0" fontId="6" fillId="0" borderId="10" xfId="38" applyFont="1" applyFill="1" applyBorder="1" applyAlignment="1" applyProtection="1">
      <alignment horizontal="center" vertical="center" wrapText="1"/>
    </xf>
    <xf numFmtId="0" fontId="6" fillId="0" borderId="15" xfId="38" applyFont="1" applyFill="1" applyBorder="1" applyAlignment="1" applyProtection="1">
      <alignment horizontal="center" vertical="center" wrapText="1"/>
    </xf>
    <xf numFmtId="0" fontId="6" fillId="0" borderId="4" xfId="38" applyFont="1" applyFill="1" applyBorder="1" applyAlignment="1" applyProtection="1">
      <alignment horizontal="center" vertical="center" wrapText="1"/>
    </xf>
    <xf numFmtId="0" fontId="6" fillId="0" borderId="7" xfId="38" applyFont="1" applyFill="1" applyBorder="1" applyAlignment="1" applyProtection="1">
      <alignment horizontal="center" vertical="center" wrapText="1"/>
    </xf>
    <xf numFmtId="0" fontId="6" fillId="0" borderId="8" xfId="38" applyFont="1" applyFill="1" applyBorder="1" applyAlignment="1" applyProtection="1">
      <alignment horizontal="center" vertical="center" wrapText="1"/>
    </xf>
    <xf numFmtId="0" fontId="6" fillId="0" borderId="11" xfId="38" applyFont="1" applyFill="1" applyBorder="1" applyAlignment="1" applyProtection="1">
      <alignment horizontal="center" vertical="center" wrapText="1"/>
    </xf>
    <xf numFmtId="0" fontId="6" fillId="0" borderId="9" xfId="38" applyFont="1" applyFill="1" applyBorder="1" applyAlignment="1" applyProtection="1">
      <alignment horizontal="center" vertical="center" wrapText="1"/>
    </xf>
    <xf numFmtId="0" fontId="6" fillId="3" borderId="13" xfId="38" applyFont="1" applyFill="1" applyBorder="1" applyAlignment="1" applyProtection="1">
      <alignment horizontal="center" vertical="center" wrapText="1"/>
    </xf>
    <xf numFmtId="0" fontId="4" fillId="0" borderId="0" xfId="36" applyFont="1" applyFill="1" applyBorder="1" applyAlignment="1" applyProtection="1">
      <alignment horizontal="left" vertical="top" wrapText="1"/>
    </xf>
    <xf numFmtId="0" fontId="4" fillId="0" borderId="0" xfId="36" applyFont="1" applyBorder="1" applyAlignment="1" applyProtection="1">
      <alignment horizontal="left" vertical="top"/>
      <protection locked="0"/>
    </xf>
    <xf numFmtId="0" fontId="6" fillId="0" borderId="0" xfId="36" applyFont="1" applyBorder="1" applyAlignment="1" applyProtection="1">
      <alignment horizontal="left" vertical="top"/>
      <protection locked="0"/>
    </xf>
    <xf numFmtId="0" fontId="2" fillId="0" borderId="0" xfId="29" applyFont="1" applyBorder="1" applyAlignment="1" applyProtection="1">
      <alignment horizontal="center" vertical="center" wrapText="1" shrinkToFit="1"/>
      <protection locked="0"/>
    </xf>
    <xf numFmtId="0" fontId="2" fillId="0" borderId="1" xfId="36" applyFont="1" applyBorder="1" applyAlignment="1" applyProtection="1">
      <alignment horizontal="center" vertical="center"/>
      <protection locked="0"/>
    </xf>
    <xf numFmtId="0" fontId="2" fillId="0" borderId="5" xfId="36" applyFont="1" applyBorder="1" applyAlignment="1" applyProtection="1">
      <alignment horizontal="center" vertical="center"/>
      <protection locked="0"/>
    </xf>
    <xf numFmtId="0" fontId="2" fillId="0" borderId="6" xfId="36" applyFont="1" applyBorder="1" applyAlignment="1" applyProtection="1">
      <alignment horizontal="center" vertical="center"/>
      <protection locked="0"/>
    </xf>
    <xf numFmtId="0" fontId="4" fillId="2" borderId="11" xfId="38" applyFont="1" applyFill="1" applyBorder="1" applyAlignment="1" applyProtection="1">
      <alignment horizontal="center" vertical="center" wrapText="1"/>
      <protection locked="0"/>
    </xf>
    <xf numFmtId="0" fontId="4" fillId="2" borderId="1" xfId="38" applyFont="1" applyFill="1" applyBorder="1" applyAlignment="1" applyProtection="1">
      <alignment horizontal="center" vertical="center" wrapText="1"/>
      <protection locked="0"/>
    </xf>
    <xf numFmtId="0" fontId="4" fillId="2" borderId="4" xfId="38" applyFont="1" applyFill="1" applyBorder="1" applyAlignment="1" applyProtection="1">
      <alignment horizontal="center" vertical="center" wrapText="1"/>
      <protection locked="0"/>
    </xf>
    <xf numFmtId="0" fontId="4" fillId="2" borderId="7" xfId="38" applyFont="1" applyFill="1" applyBorder="1" applyAlignment="1" applyProtection="1">
      <alignment horizontal="center" vertical="center" wrapText="1"/>
      <protection locked="0"/>
    </xf>
    <xf numFmtId="0" fontId="4" fillId="2" borderId="8" xfId="38" applyFont="1" applyFill="1" applyBorder="1" applyAlignment="1" applyProtection="1">
      <alignment horizontal="center" vertical="center" wrapText="1"/>
      <protection locked="0"/>
    </xf>
    <xf numFmtId="0" fontId="6" fillId="2" borderId="10" xfId="38" applyFont="1" applyFill="1" applyBorder="1" applyAlignment="1" applyProtection="1">
      <alignment horizontal="center" vertical="center" wrapText="1"/>
      <protection locked="0"/>
    </xf>
    <xf numFmtId="0" fontId="6" fillId="2" borderId="15" xfId="38" applyFont="1" applyFill="1" applyBorder="1" applyAlignment="1" applyProtection="1">
      <alignment horizontal="center" vertical="center" wrapText="1"/>
      <protection locked="0"/>
    </xf>
    <xf numFmtId="0" fontId="6" fillId="2" borderId="14" xfId="38" applyFont="1" applyFill="1" applyBorder="1" applyAlignment="1" applyProtection="1">
      <alignment horizontal="center" vertical="center" wrapText="1"/>
      <protection locked="0"/>
    </xf>
    <xf numFmtId="0" fontId="4" fillId="2" borderId="10" xfId="38" applyFont="1" applyFill="1" applyBorder="1" applyAlignment="1" applyProtection="1">
      <alignment horizontal="center" vertical="center" wrapText="1"/>
      <protection locked="0"/>
    </xf>
    <xf numFmtId="0" fontId="4" fillId="2" borderId="15" xfId="38" applyFont="1" applyFill="1" applyBorder="1" applyAlignment="1" applyProtection="1">
      <alignment horizontal="center" vertical="center" wrapText="1"/>
      <protection locked="0"/>
    </xf>
    <xf numFmtId="0" fontId="4" fillId="2" borderId="14" xfId="38" applyFont="1" applyFill="1" applyBorder="1" applyAlignment="1" applyProtection="1">
      <alignment horizontal="center" vertical="center" wrapText="1"/>
      <protection locked="0"/>
    </xf>
    <xf numFmtId="0" fontId="4" fillId="2" borderId="3" xfId="38" applyFont="1" applyFill="1" applyBorder="1" applyAlignment="1" applyProtection="1">
      <alignment horizontal="center" vertical="center" wrapText="1"/>
      <protection locked="0"/>
    </xf>
    <xf numFmtId="0" fontId="4" fillId="2" borderId="9" xfId="38" applyFont="1" applyFill="1" applyBorder="1" applyAlignment="1" applyProtection="1">
      <alignment horizontal="center" vertical="center" wrapText="1"/>
      <protection locked="0"/>
    </xf>
    <xf numFmtId="0" fontId="4" fillId="2" borderId="16" xfId="38" applyFont="1" applyFill="1" applyBorder="1" applyAlignment="1" applyProtection="1">
      <alignment horizontal="center" vertical="center" wrapText="1"/>
      <protection locked="0"/>
    </xf>
    <xf numFmtId="0" fontId="4" fillId="2" borderId="12" xfId="38" applyFont="1" applyFill="1" applyBorder="1" applyAlignment="1" applyProtection="1">
      <alignment horizontal="center" vertical="center" wrapText="1"/>
      <protection locked="0"/>
    </xf>
    <xf numFmtId="0" fontId="6" fillId="3" borderId="0" xfId="36" applyFont="1" applyFill="1" applyBorder="1" applyAlignment="1" applyProtection="1">
      <alignment horizontal="left" vertical="top" wrapText="1"/>
      <protection locked="0"/>
    </xf>
    <xf numFmtId="0" fontId="6" fillId="2" borderId="3" xfId="38" applyFont="1" applyFill="1" applyBorder="1" applyAlignment="1" applyProtection="1">
      <alignment horizontal="center" vertical="center" wrapText="1"/>
      <protection locked="0"/>
    </xf>
    <xf numFmtId="0" fontId="6" fillId="0" borderId="0" xfId="36" applyFont="1" applyFill="1" applyBorder="1" applyAlignment="1" applyProtection="1">
      <alignment horizontal="left" vertical="top" wrapText="1"/>
      <protection locked="0"/>
    </xf>
    <xf numFmtId="0" fontId="6" fillId="0" borderId="10" xfId="38" applyFont="1" applyFill="1" applyBorder="1" applyAlignment="1" applyProtection="1">
      <alignment horizontal="center" vertical="center"/>
      <protection locked="0"/>
    </xf>
    <xf numFmtId="0" fontId="6" fillId="0" borderId="14" xfId="38" applyFont="1" applyFill="1" applyBorder="1" applyAlignment="1" applyProtection="1">
      <alignment horizontal="center" vertical="center"/>
      <protection locked="0"/>
    </xf>
    <xf numFmtId="0" fontId="6" fillId="0" borderId="7" xfId="34" applyFont="1" applyBorder="1"/>
    <xf numFmtId="0" fontId="34" fillId="0" borderId="0" xfId="38" applyFont="1" applyFill="1" applyBorder="1" applyAlignment="1" applyProtection="1">
      <alignment horizontal="center" vertical="center" wrapText="1"/>
      <protection locked="0"/>
    </xf>
    <xf numFmtId="0" fontId="4" fillId="0" borderId="11" xfId="38" applyFont="1" applyFill="1" applyBorder="1" applyAlignment="1" applyProtection="1">
      <alignment horizontal="center" vertical="center" wrapText="1"/>
      <protection locked="0"/>
    </xf>
    <xf numFmtId="0" fontId="4" fillId="0" borderId="1" xfId="38" applyFont="1" applyFill="1" applyBorder="1" applyAlignment="1" applyProtection="1">
      <alignment horizontal="center" vertical="center" wrapText="1"/>
      <protection locked="0"/>
    </xf>
    <xf numFmtId="0" fontId="4" fillId="0" borderId="4" xfId="38" applyFont="1" applyFill="1" applyBorder="1" applyAlignment="1" applyProtection="1">
      <alignment horizontal="center" vertical="center" wrapText="1"/>
      <protection locked="0"/>
    </xf>
    <xf numFmtId="0" fontId="4" fillId="0" borderId="7" xfId="38" applyFont="1" applyFill="1" applyBorder="1" applyAlignment="1" applyProtection="1">
      <alignment horizontal="center" vertical="center" wrapText="1"/>
      <protection locked="0"/>
    </xf>
    <xf numFmtId="0" fontId="4" fillId="0" borderId="8" xfId="38" applyFont="1" applyFill="1" applyBorder="1" applyAlignment="1" applyProtection="1">
      <alignment horizontal="center" vertical="center" wrapText="1"/>
      <protection locked="0"/>
    </xf>
    <xf numFmtId="0" fontId="4" fillId="0" borderId="10" xfId="38" applyFont="1" applyFill="1" applyBorder="1" applyAlignment="1" applyProtection="1">
      <alignment horizontal="center" vertical="center" wrapText="1"/>
      <protection locked="0"/>
    </xf>
    <xf numFmtId="0" fontId="4" fillId="0" borderId="15" xfId="38" applyFont="1" applyFill="1" applyBorder="1" applyAlignment="1" applyProtection="1">
      <alignment horizontal="center" vertical="center" wrapText="1"/>
      <protection locked="0"/>
    </xf>
    <xf numFmtId="0" fontId="4" fillId="0" borderId="14" xfId="38" applyFont="1" applyFill="1" applyBorder="1" applyAlignment="1" applyProtection="1">
      <alignment horizontal="center" vertical="center" wrapText="1"/>
      <protection locked="0"/>
    </xf>
    <xf numFmtId="0" fontId="4" fillId="0" borderId="3" xfId="38" applyFont="1" applyFill="1" applyBorder="1" applyAlignment="1" applyProtection="1">
      <alignment horizontal="center" vertical="center" wrapText="1"/>
      <protection locked="0"/>
    </xf>
    <xf numFmtId="0" fontId="6" fillId="0" borderId="10" xfId="38" applyFont="1" applyFill="1" applyBorder="1" applyAlignment="1" applyProtection="1">
      <alignment horizontal="center" vertical="center" wrapText="1"/>
      <protection locked="0"/>
    </xf>
    <xf numFmtId="0" fontId="6" fillId="0" borderId="15" xfId="38" applyFont="1" applyFill="1" applyBorder="1" applyAlignment="1" applyProtection="1">
      <alignment horizontal="center" vertical="center" wrapText="1"/>
      <protection locked="0"/>
    </xf>
    <xf numFmtId="0" fontId="6" fillId="0" borderId="14" xfId="38" applyFont="1" applyFill="1" applyBorder="1" applyAlignment="1" applyProtection="1">
      <alignment horizontal="center" vertical="center" wrapText="1"/>
      <protection locked="0"/>
    </xf>
    <xf numFmtId="0" fontId="4" fillId="0" borderId="9" xfId="38" applyFont="1" applyFill="1" applyBorder="1" applyAlignment="1" applyProtection="1">
      <alignment horizontal="center" vertical="center" wrapText="1"/>
      <protection locked="0"/>
    </xf>
    <xf numFmtId="0" fontId="4" fillId="0" borderId="16" xfId="38" applyFont="1" applyFill="1" applyBorder="1" applyAlignment="1" applyProtection="1">
      <alignment horizontal="center" vertical="center" wrapText="1"/>
      <protection locked="0"/>
    </xf>
    <xf numFmtId="0" fontId="4" fillId="0" borderId="12" xfId="38" applyFont="1" applyFill="1" applyBorder="1" applyAlignment="1" applyProtection="1">
      <alignment horizontal="center" vertical="center" wrapText="1"/>
      <protection locked="0"/>
    </xf>
    <xf numFmtId="0" fontId="6" fillId="0" borderId="0" xfId="29" applyFont="1" applyAlignment="1" applyProtection="1">
      <alignment horizontal="justify" vertical="center" wrapText="1"/>
      <protection locked="0"/>
    </xf>
    <xf numFmtId="0" fontId="6" fillId="0" borderId="3" xfId="38" applyFont="1" applyFill="1" applyBorder="1" applyAlignment="1" applyProtection="1">
      <alignment horizontal="center" vertical="center" wrapText="1"/>
      <protection locked="0"/>
    </xf>
    <xf numFmtId="0" fontId="6" fillId="0" borderId="50" xfId="38" applyFont="1" applyFill="1" applyBorder="1" applyAlignment="1" applyProtection="1">
      <alignment horizontal="center" vertical="center"/>
      <protection locked="0"/>
    </xf>
    <xf numFmtId="0" fontId="6" fillId="0" borderId="49" xfId="38" applyFont="1" applyFill="1" applyBorder="1" applyAlignment="1" applyProtection="1">
      <alignment horizontal="center" vertical="center"/>
      <protection locked="0"/>
    </xf>
    <xf numFmtId="0" fontId="6" fillId="0" borderId="48" xfId="38" applyFont="1" applyFill="1" applyBorder="1" applyAlignment="1" applyProtection="1">
      <alignment horizontal="center" vertical="center"/>
      <protection locked="0"/>
    </xf>
    <xf numFmtId="0" fontId="6" fillId="0" borderId="0" xfId="36" applyFont="1" applyFill="1" applyBorder="1" applyAlignment="1" applyProtection="1">
      <alignment horizontal="justify" vertical="center" wrapText="1"/>
      <protection locked="0"/>
    </xf>
    <xf numFmtId="0" fontId="4" fillId="0" borderId="4" xfId="36" applyFont="1" applyFill="1" applyBorder="1" applyAlignment="1" applyProtection="1">
      <alignment horizontal="center" vertical="center"/>
      <protection locked="0"/>
    </xf>
    <xf numFmtId="0" fontId="4" fillId="0" borderId="7" xfId="36" applyFont="1" applyFill="1" applyBorder="1" applyAlignment="1" applyProtection="1">
      <alignment horizontal="center" vertical="center"/>
      <protection locked="0"/>
    </xf>
    <xf numFmtId="0" fontId="4" fillId="0" borderId="8" xfId="36" applyFont="1" applyFill="1" applyBorder="1" applyAlignment="1" applyProtection="1">
      <alignment horizontal="center" vertical="center"/>
      <protection locked="0"/>
    </xf>
    <xf numFmtId="0" fontId="55" fillId="0" borderId="4" xfId="36" applyFont="1" applyFill="1" applyBorder="1" applyAlignment="1" applyProtection="1">
      <alignment horizontal="center" vertical="center"/>
      <protection locked="0"/>
    </xf>
    <xf numFmtId="0" fontId="55" fillId="0" borderId="7" xfId="36" applyFont="1" applyFill="1" applyBorder="1" applyAlignment="1" applyProtection="1">
      <alignment horizontal="center" vertical="center"/>
      <protection locked="0"/>
    </xf>
    <xf numFmtId="0" fontId="55" fillId="0" borderId="8" xfId="36" applyFont="1" applyFill="1" applyBorder="1" applyAlignment="1" applyProtection="1">
      <alignment horizontal="center" vertical="center"/>
      <protection locked="0"/>
    </xf>
    <xf numFmtId="0" fontId="6" fillId="0" borderId="0" xfId="34" applyFont="1" applyFill="1" applyAlignment="1">
      <alignment horizontal="left" vertical="top" wrapText="1"/>
    </xf>
    <xf numFmtId="0" fontId="4" fillId="0" borderId="1" xfId="36" applyFont="1" applyBorder="1" applyAlignment="1" applyProtection="1">
      <alignment horizontal="center" vertical="center" wrapText="1"/>
      <protection locked="0"/>
    </xf>
    <xf numFmtId="0" fontId="4" fillId="0" borderId="6" xfId="36" applyFont="1" applyBorder="1" applyAlignment="1" applyProtection="1">
      <alignment horizontal="center" vertical="center" wrapText="1"/>
      <protection locked="0"/>
    </xf>
    <xf numFmtId="0" fontId="4" fillId="0" borderId="6" xfId="38" applyFont="1" applyFill="1" applyBorder="1" applyAlignment="1" applyProtection="1">
      <alignment horizontal="center" vertical="center" wrapText="1"/>
      <protection locked="0"/>
    </xf>
    <xf numFmtId="0" fontId="4" fillId="0" borderId="11" xfId="36" applyFont="1" applyBorder="1" applyAlignment="1" applyProtection="1">
      <alignment horizontal="center" vertical="center" wrapText="1"/>
      <protection locked="0"/>
    </xf>
    <xf numFmtId="0" fontId="4" fillId="0" borderId="12" xfId="36" applyFont="1" applyBorder="1" applyAlignment="1" applyProtection="1">
      <alignment horizontal="center" vertical="center" wrapText="1"/>
      <protection locked="0"/>
    </xf>
    <xf numFmtId="0" fontId="4" fillId="0" borderId="4" xfId="36" applyFont="1" applyBorder="1" applyAlignment="1" applyProtection="1">
      <alignment horizontal="center" vertical="center" wrapText="1"/>
      <protection locked="0"/>
    </xf>
    <xf numFmtId="0" fontId="4" fillId="0" borderId="7" xfId="36" applyFont="1" applyBorder="1" applyAlignment="1" applyProtection="1">
      <alignment horizontal="center" vertical="center" wrapText="1"/>
      <protection locked="0"/>
    </xf>
    <xf numFmtId="0" fontId="4" fillId="0" borderId="13" xfId="36" applyFont="1" applyBorder="1" applyAlignment="1" applyProtection="1">
      <alignment horizontal="center" vertical="center" wrapText="1"/>
      <protection locked="0"/>
    </xf>
    <xf numFmtId="0" fontId="4" fillId="0" borderId="8" xfId="36" applyFont="1" applyBorder="1" applyAlignment="1" applyProtection="1">
      <alignment horizontal="center" vertical="center" wrapText="1"/>
      <protection locked="0"/>
    </xf>
    <xf numFmtId="0" fontId="4" fillId="0" borderId="4" xfId="38" applyFont="1" applyFill="1" applyBorder="1" applyAlignment="1" applyProtection="1">
      <alignment horizontal="center" vertical="center"/>
      <protection locked="0"/>
    </xf>
    <xf numFmtId="0" fontId="4" fillId="0" borderId="7" xfId="38" applyFont="1" applyFill="1" applyBorder="1" applyAlignment="1" applyProtection="1">
      <alignment horizontal="center" vertical="center"/>
      <protection locked="0"/>
    </xf>
    <xf numFmtId="0" fontId="4" fillId="0" borderId="8" xfId="38" applyFont="1" applyFill="1" applyBorder="1" applyAlignment="1" applyProtection="1">
      <alignment horizontal="center" vertical="center"/>
      <protection locked="0"/>
    </xf>
    <xf numFmtId="0" fontId="4" fillId="0" borderId="0" xfId="36" applyFont="1" applyBorder="1" applyAlignment="1" applyProtection="1">
      <alignment horizontal="left" vertical="top" wrapText="1"/>
    </xf>
    <xf numFmtId="0" fontId="6" fillId="3" borderId="0" xfId="34" applyFont="1" applyFill="1" applyAlignment="1" applyProtection="1">
      <alignment horizontal="left" vertical="top" wrapText="1"/>
      <protection locked="0"/>
    </xf>
    <xf numFmtId="0" fontId="4" fillId="0" borderId="0" xfId="36" applyFont="1" applyBorder="1" applyAlignment="1" applyProtection="1">
      <alignment horizontal="justify" vertical="center" wrapText="1"/>
      <protection locked="0"/>
    </xf>
    <xf numFmtId="0" fontId="6" fillId="0" borderId="0" xfId="34" applyFont="1" applyAlignment="1" applyProtection="1">
      <alignment horizontal="justify" vertical="center" wrapText="1"/>
      <protection locked="0"/>
    </xf>
    <xf numFmtId="0" fontId="2" fillId="2" borderId="0" xfId="29" applyFont="1" applyFill="1" applyBorder="1" applyAlignment="1" applyProtection="1">
      <alignment horizontal="center" vertical="center" wrapText="1" shrinkToFit="1"/>
      <protection locked="0"/>
    </xf>
    <xf numFmtId="0" fontId="4" fillId="2" borderId="1" xfId="29" applyFont="1" applyFill="1" applyBorder="1" applyAlignment="1" applyProtection="1">
      <alignment horizontal="center" vertical="center" wrapText="1" shrinkToFit="1"/>
      <protection locked="0"/>
    </xf>
    <xf numFmtId="0" fontId="4" fillId="2" borderId="5" xfId="29" applyFont="1" applyFill="1" applyBorder="1" applyAlignment="1" applyProtection="1">
      <alignment horizontal="center" vertical="center" wrapText="1" shrinkToFit="1"/>
      <protection locked="0"/>
    </xf>
    <xf numFmtId="0" fontId="4" fillId="2" borderId="6" xfId="29" applyFont="1" applyFill="1" applyBorder="1" applyAlignment="1" applyProtection="1">
      <alignment horizontal="center" vertical="center" wrapText="1" shrinkToFit="1"/>
      <protection locked="0"/>
    </xf>
    <xf numFmtId="0" fontId="4" fillId="2" borderId="4" xfId="29" applyFont="1" applyFill="1" applyBorder="1" applyAlignment="1" applyProtection="1">
      <alignment horizontal="center" vertical="center" wrapText="1" shrinkToFit="1"/>
      <protection locked="0"/>
    </xf>
    <xf numFmtId="0" fontId="4" fillId="2" borderId="7" xfId="29" applyFont="1" applyFill="1" applyBorder="1" applyAlignment="1" applyProtection="1">
      <alignment horizontal="center" vertical="center" wrapText="1" shrinkToFit="1"/>
      <protection locked="0"/>
    </xf>
    <xf numFmtId="0" fontId="4" fillId="2" borderId="8" xfId="29" applyFont="1" applyFill="1" applyBorder="1" applyAlignment="1" applyProtection="1">
      <alignment horizontal="center" vertical="center" wrapText="1" shrinkToFit="1"/>
      <protection locked="0"/>
    </xf>
    <xf numFmtId="0" fontId="6" fillId="2" borderId="1" xfId="38" applyFont="1" applyFill="1" applyBorder="1" applyAlignment="1" applyProtection="1">
      <alignment horizontal="center" vertical="center"/>
      <protection locked="0"/>
    </xf>
    <xf numFmtId="0" fontId="6" fillId="2" borderId="5" xfId="38" applyFont="1" applyFill="1" applyBorder="1" applyAlignment="1" applyProtection="1">
      <alignment horizontal="center" vertical="center"/>
      <protection locked="0"/>
    </xf>
    <xf numFmtId="0" fontId="6" fillId="2" borderId="6" xfId="38" applyFont="1" applyFill="1" applyBorder="1" applyAlignment="1" applyProtection="1">
      <alignment horizontal="center" vertical="center"/>
      <protection locked="0"/>
    </xf>
    <xf numFmtId="0" fontId="6" fillId="2" borderId="4" xfId="38" applyFont="1" applyFill="1" applyBorder="1" applyAlignment="1" applyProtection="1">
      <alignment horizontal="center" vertical="center"/>
      <protection locked="0"/>
    </xf>
    <xf numFmtId="0" fontId="6" fillId="2" borderId="7" xfId="38" applyFont="1" applyFill="1" applyBorder="1" applyAlignment="1" applyProtection="1">
      <alignment horizontal="center" vertical="center"/>
      <protection locked="0"/>
    </xf>
    <xf numFmtId="0" fontId="6" fillId="2" borderId="8" xfId="38" applyFont="1" applyFill="1" applyBorder="1" applyAlignment="1" applyProtection="1">
      <alignment horizontal="center" vertical="center"/>
      <protection locked="0"/>
    </xf>
    <xf numFmtId="0" fontId="6" fillId="3" borderId="0" xfId="36" applyFont="1" applyFill="1" applyBorder="1" applyAlignment="1" applyProtection="1">
      <alignment horizontal="left" vertical="top"/>
      <protection locked="0"/>
    </xf>
    <xf numFmtId="0" fontId="4" fillId="2" borderId="0" xfId="29" applyFont="1" applyFill="1" applyBorder="1" applyAlignment="1" applyProtection="1">
      <alignment horizontal="left" vertical="top" wrapText="1" shrinkToFit="1"/>
      <protection locked="0"/>
    </xf>
    <xf numFmtId="0" fontId="4" fillId="3" borderId="0" xfId="36" applyFont="1" applyFill="1" applyBorder="1" applyAlignment="1" applyProtection="1">
      <alignment horizontal="left" vertical="top"/>
      <protection locked="0"/>
    </xf>
    <xf numFmtId="0" fontId="4" fillId="3" borderId="0" xfId="21" applyNumberFormat="1" applyFont="1" applyFill="1" applyBorder="1" applyAlignment="1" applyProtection="1">
      <alignment horizontal="justify" vertical="center" wrapText="1"/>
      <protection locked="0"/>
    </xf>
    <xf numFmtId="0" fontId="2" fillId="0" borderId="0" xfId="21" applyNumberFormat="1" applyFont="1" applyFill="1" applyBorder="1" applyAlignment="1" applyProtection="1">
      <alignment horizontal="center" vertical="center"/>
    </xf>
    <xf numFmtId="0" fontId="2" fillId="0" borderId="1" xfId="21" applyNumberFormat="1" applyFont="1" applyFill="1" applyBorder="1" applyAlignment="1" applyProtection="1">
      <alignment horizontal="right" vertical="center" wrapText="1"/>
    </xf>
    <xf numFmtId="0" fontId="2" fillId="0" borderId="6" xfId="21" applyNumberFormat="1" applyFont="1" applyFill="1" applyBorder="1" applyAlignment="1" applyProtection="1">
      <alignment horizontal="right" vertical="center" wrapText="1"/>
    </xf>
    <xf numFmtId="0" fontId="4" fillId="0" borderId="4" xfId="38" applyNumberFormat="1" applyFont="1" applyFill="1" applyBorder="1" applyAlignment="1" applyProtection="1">
      <alignment horizontal="center" vertical="center"/>
    </xf>
    <xf numFmtId="0" fontId="4" fillId="0" borderId="8" xfId="38" applyNumberFormat="1" applyFont="1" applyFill="1" applyBorder="1" applyAlignment="1" applyProtection="1">
      <alignment horizontal="center" vertical="center"/>
    </xf>
    <xf numFmtId="0" fontId="4" fillId="0" borderId="0" xfId="21" applyNumberFormat="1" applyFont="1" applyFill="1" applyBorder="1" applyAlignment="1" applyProtection="1">
      <alignment horizontal="left" vertical="top" wrapText="1"/>
    </xf>
    <xf numFmtId="0" fontId="4" fillId="0" borderId="0" xfId="21" applyNumberFormat="1" applyFont="1" applyFill="1" applyBorder="1" applyAlignment="1" applyProtection="1">
      <alignment horizontal="left" vertical="center" wrapText="1"/>
      <protection locked="0"/>
    </xf>
    <xf numFmtId="0" fontId="6" fillId="0" borderId="0" xfId="21" applyNumberFormat="1" applyFont="1" applyFill="1" applyBorder="1" applyAlignment="1" applyProtection="1">
      <alignment horizontal="left" vertical="center" wrapText="1"/>
      <protection locked="0"/>
    </xf>
    <xf numFmtId="0" fontId="2" fillId="0" borderId="0" xfId="21" applyNumberFormat="1" applyFont="1" applyFill="1" applyBorder="1" applyAlignment="1" applyProtection="1">
      <alignment horizontal="center" vertical="center" wrapText="1" shrinkToFit="1"/>
      <protection locked="0"/>
    </xf>
    <xf numFmtId="0" fontId="2" fillId="0" borderId="1" xfId="21" applyNumberFormat="1" applyFont="1" applyFill="1" applyBorder="1" applyAlignment="1" applyProtection="1">
      <alignment horizontal="right" vertical="center" wrapText="1"/>
      <protection locked="0"/>
    </xf>
    <xf numFmtId="0" fontId="2" fillId="0" borderId="6" xfId="21" applyNumberFormat="1" applyFont="1" applyFill="1" applyBorder="1" applyAlignment="1" applyProtection="1">
      <alignment horizontal="right" vertical="center" wrapText="1"/>
      <protection locked="0"/>
    </xf>
    <xf numFmtId="0" fontId="4" fillId="2" borderId="57" xfId="36" applyFont="1" applyFill="1" applyBorder="1" applyAlignment="1" applyProtection="1">
      <alignment horizontal="center" vertical="center"/>
      <protection locked="0"/>
    </xf>
    <xf numFmtId="0" fontId="4" fillId="2" borderId="52" xfId="36" applyFont="1" applyFill="1" applyBorder="1" applyAlignment="1" applyProtection="1">
      <alignment horizontal="center" vertical="center"/>
      <protection locked="0"/>
    </xf>
    <xf numFmtId="0" fontId="4" fillId="2" borderId="56" xfId="38" applyFont="1" applyFill="1" applyBorder="1" applyAlignment="1" applyProtection="1">
      <alignment horizontal="center" vertical="center"/>
      <protection locked="0"/>
    </xf>
    <xf numFmtId="0" fontId="4" fillId="2" borderId="54" xfId="21" applyFont="1" applyFill="1" applyBorder="1" applyAlignment="1" applyProtection="1">
      <alignment horizontal="center" vertical="center"/>
      <protection locked="0"/>
    </xf>
    <xf numFmtId="0" fontId="4" fillId="2" borderId="55" xfId="38" applyFont="1" applyFill="1" applyBorder="1" applyAlignment="1" applyProtection="1">
      <alignment horizontal="center" vertical="center"/>
      <protection locked="0"/>
    </xf>
    <xf numFmtId="0" fontId="4" fillId="2" borderId="54" xfId="38" applyFont="1" applyFill="1" applyBorder="1" applyAlignment="1" applyProtection="1">
      <alignment horizontal="center" vertical="center"/>
      <protection locked="0"/>
    </xf>
    <xf numFmtId="0" fontId="4" fillId="2" borderId="53" xfId="38" applyFont="1" applyFill="1" applyBorder="1" applyAlignment="1" applyProtection="1">
      <alignment horizontal="center" vertical="center" wrapText="1"/>
      <protection locked="0"/>
    </xf>
    <xf numFmtId="0" fontId="4" fillId="2" borderId="51" xfId="38" applyFont="1" applyFill="1" applyBorder="1" applyAlignment="1" applyProtection="1">
      <alignment horizontal="center" vertical="center"/>
      <protection locked="0"/>
    </xf>
    <xf numFmtId="0" fontId="6" fillId="0" borderId="0" xfId="21" applyNumberFormat="1" applyFont="1" applyFill="1" applyBorder="1" applyAlignment="1" applyProtection="1">
      <alignment horizontal="left" vertical="top" wrapText="1"/>
      <protection locked="0"/>
    </xf>
    <xf numFmtId="0" fontId="2" fillId="0" borderId="5" xfId="21" applyNumberFormat="1" applyFont="1" applyFill="1" applyBorder="1" applyAlignment="1" applyProtection="1">
      <alignment horizontal="right" vertical="center" wrapText="1"/>
    </xf>
    <xf numFmtId="0" fontId="4" fillId="0" borderId="4" xfId="38" applyNumberFormat="1" applyFont="1" applyFill="1" applyBorder="1" applyAlignment="1" applyProtection="1">
      <alignment horizontal="center" vertical="center" wrapText="1"/>
    </xf>
    <xf numFmtId="0" fontId="6" fillId="0" borderId="7" xfId="21" applyFont="1" applyFill="1" applyBorder="1" applyAlignment="1" applyProtection="1">
      <alignment horizontal="center" vertical="center" wrapText="1"/>
    </xf>
    <xf numFmtId="0" fontId="6" fillId="0" borderId="8" xfId="21" applyFont="1" applyFill="1" applyBorder="1" applyAlignment="1" applyProtection="1">
      <alignment horizontal="center" vertical="center" wrapText="1"/>
    </xf>
    <xf numFmtId="0" fontId="4" fillId="0" borderId="8" xfId="38" applyNumberFormat="1" applyFont="1" applyFill="1" applyBorder="1" applyAlignment="1" applyProtection="1">
      <alignment horizontal="center" vertical="center" wrapText="1"/>
    </xf>
    <xf numFmtId="0" fontId="6" fillId="0" borderId="14" xfId="21" applyFont="1" applyBorder="1" applyAlignment="1" applyProtection="1">
      <alignment horizontal="center" vertical="center" wrapText="1"/>
    </xf>
    <xf numFmtId="0" fontId="4" fillId="0" borderId="10" xfId="38" applyNumberFormat="1" applyFont="1" applyFill="1" applyBorder="1" applyAlignment="1" applyProtection="1">
      <alignment horizontal="center" vertical="center" wrapText="1"/>
    </xf>
    <xf numFmtId="0" fontId="4" fillId="0" borderId="11" xfId="38" applyNumberFormat="1" applyFont="1" applyFill="1" applyBorder="1" applyAlignment="1" applyProtection="1">
      <alignment horizontal="center" vertical="center" wrapText="1"/>
    </xf>
    <xf numFmtId="0" fontId="6" fillId="0" borderId="12" xfId="21" applyFont="1" applyBorder="1" applyAlignment="1" applyProtection="1">
      <alignment horizontal="center" vertical="center" wrapText="1"/>
    </xf>
    <xf numFmtId="0" fontId="4" fillId="0" borderId="4" xfId="38" applyNumberFormat="1" applyFont="1" applyFill="1" applyBorder="1" applyAlignment="1" applyProtection="1">
      <alignment horizontal="center" vertical="center" wrapText="1"/>
      <protection locked="0"/>
    </xf>
    <xf numFmtId="0" fontId="4" fillId="0" borderId="8" xfId="38" applyNumberFormat="1" applyFont="1" applyFill="1" applyBorder="1" applyAlignment="1" applyProtection="1">
      <alignment horizontal="center" vertical="center" wrapText="1"/>
      <protection locked="0"/>
    </xf>
    <xf numFmtId="0" fontId="6" fillId="0" borderId="0" xfId="21" applyFont="1" applyFill="1" applyBorder="1" applyAlignment="1" applyProtection="1">
      <alignment horizontal="center" vertical="center" wrapText="1"/>
    </xf>
    <xf numFmtId="0" fontId="4" fillId="0" borderId="0" xfId="38" applyNumberFormat="1" applyFont="1" applyFill="1" applyBorder="1" applyAlignment="1" applyProtection="1">
      <alignment horizontal="center" vertical="center" wrapText="1"/>
    </xf>
    <xf numFmtId="0" fontId="4" fillId="0" borderId="0" xfId="38" applyFont="1" applyFill="1" applyBorder="1" applyAlignment="1" applyProtection="1">
      <alignment horizontal="center" vertical="center" wrapText="1"/>
    </xf>
    <xf numFmtId="0" fontId="4" fillId="0" borderId="10" xfId="38" applyNumberFormat="1" applyFont="1" applyFill="1" applyBorder="1" applyAlignment="1" applyProtection="1">
      <alignment horizontal="center" vertical="center" wrapText="1"/>
      <protection locked="0"/>
    </xf>
    <xf numFmtId="0" fontId="6" fillId="0" borderId="14" xfId="21" applyFont="1" applyBorder="1" applyAlignment="1" applyProtection="1">
      <alignment horizontal="center" vertical="center" wrapText="1"/>
      <protection locked="0"/>
    </xf>
    <xf numFmtId="0" fontId="4" fillId="0" borderId="11" xfId="38" applyNumberFormat="1" applyFont="1" applyFill="1" applyBorder="1" applyAlignment="1" applyProtection="1">
      <alignment horizontal="center" vertical="center" wrapText="1"/>
      <protection locked="0"/>
    </xf>
    <xf numFmtId="0" fontId="6" fillId="0" borderId="12" xfId="21" applyFont="1" applyBorder="1" applyAlignment="1" applyProtection="1">
      <alignment horizontal="center" vertical="center" wrapText="1"/>
      <protection locked="0"/>
    </xf>
    <xf numFmtId="0" fontId="6" fillId="0" borderId="7" xfId="21" applyFont="1" applyBorder="1" applyAlignment="1" applyProtection="1">
      <alignment horizontal="center" vertical="center" wrapText="1"/>
      <protection locked="0"/>
    </xf>
    <xf numFmtId="0" fontId="6" fillId="0" borderId="8" xfId="21" applyFont="1" applyBorder="1" applyAlignment="1" applyProtection="1">
      <alignment horizontal="center" vertical="center" wrapText="1"/>
      <protection locked="0"/>
    </xf>
    <xf numFmtId="0" fontId="6" fillId="2" borderId="0" xfId="21" applyFont="1" applyFill="1" applyAlignment="1" applyProtection="1">
      <alignment horizontal="center" vertical="center" wrapText="1"/>
    </xf>
    <xf numFmtId="0" fontId="12" fillId="0" borderId="0" xfId="21" applyNumberFormat="1" applyFont="1" applyFill="1" applyBorder="1" applyAlignment="1" applyProtection="1">
      <alignment horizontal="center" vertical="center" wrapText="1"/>
    </xf>
    <xf numFmtId="0" fontId="6" fillId="0" borderId="0" xfId="21" applyFont="1" applyFill="1" applyAlignment="1" applyProtection="1">
      <alignment horizontal="center" vertical="center" wrapText="1"/>
    </xf>
    <xf numFmtId="0" fontId="2" fillId="2" borderId="1" xfId="21" applyNumberFormat="1" applyFont="1" applyFill="1" applyBorder="1" applyAlignment="1" applyProtection="1">
      <alignment horizontal="center" vertical="center" wrapText="1"/>
    </xf>
    <xf numFmtId="0" fontId="6" fillId="2" borderId="5" xfId="21" applyFont="1" applyFill="1" applyBorder="1" applyAlignment="1" applyProtection="1">
      <alignment horizontal="center" vertical="center" wrapText="1"/>
    </xf>
    <xf numFmtId="0" fontId="6" fillId="2" borderId="6" xfId="21" applyFont="1" applyFill="1" applyBorder="1" applyAlignment="1" applyProtection="1">
      <alignment horizontal="center" vertical="center" wrapText="1"/>
    </xf>
    <xf numFmtId="0" fontId="6" fillId="2" borderId="11" xfId="38" applyNumberFormat="1" applyFont="1" applyFill="1" applyBorder="1" applyAlignment="1" applyProtection="1">
      <alignment horizontal="center" vertical="center" wrapText="1"/>
    </xf>
    <xf numFmtId="0" fontId="6" fillId="2" borderId="1" xfId="38" applyNumberFormat="1" applyFont="1" applyFill="1" applyBorder="1" applyAlignment="1" applyProtection="1">
      <alignment horizontal="center" vertical="center" wrapText="1"/>
    </xf>
    <xf numFmtId="0" fontId="6" fillId="2" borderId="12" xfId="38" applyNumberFormat="1" applyFont="1" applyFill="1" applyBorder="1" applyAlignment="1" applyProtection="1">
      <alignment horizontal="center" vertical="center" wrapText="1"/>
    </xf>
    <xf numFmtId="0" fontId="6" fillId="2" borderId="6" xfId="38" applyNumberFormat="1" applyFont="1" applyFill="1" applyBorder="1" applyAlignment="1" applyProtection="1">
      <alignment horizontal="center" vertical="center" wrapText="1"/>
    </xf>
    <xf numFmtId="0" fontId="6" fillId="2" borderId="4" xfId="38" applyFont="1" applyFill="1" applyBorder="1" applyAlignment="1" applyProtection="1">
      <alignment horizontal="center" vertical="center" wrapText="1"/>
    </xf>
    <xf numFmtId="0" fontId="6" fillId="2" borderId="7" xfId="38" applyFont="1" applyFill="1" applyBorder="1" applyAlignment="1" applyProtection="1">
      <alignment horizontal="center" vertical="center" wrapText="1"/>
    </xf>
    <xf numFmtId="0" fontId="6" fillId="2" borderId="4" xfId="21" applyNumberFormat="1" applyFont="1" applyFill="1" applyBorder="1" applyAlignment="1" applyProtection="1">
      <alignment horizontal="center" vertical="center" wrapText="1"/>
    </xf>
    <xf numFmtId="0" fontId="6" fillId="2" borderId="8" xfId="21" applyNumberFormat="1" applyFont="1" applyFill="1" applyBorder="1" applyAlignment="1" applyProtection="1">
      <alignment horizontal="center" vertical="center" wrapText="1"/>
    </xf>
    <xf numFmtId="0" fontId="4" fillId="2" borderId="4" xfId="38" applyNumberFormat="1" applyFont="1" applyFill="1" applyBorder="1" applyAlignment="1" applyProtection="1">
      <alignment horizontal="center" vertical="center"/>
    </xf>
    <xf numFmtId="0" fontId="4" fillId="2" borderId="7" xfId="38" applyNumberFormat="1" applyFont="1" applyFill="1" applyBorder="1" applyAlignment="1" applyProtection="1">
      <alignment horizontal="center" vertical="center"/>
    </xf>
    <xf numFmtId="0" fontId="4" fillId="2" borderId="8" xfId="38" applyNumberFormat="1" applyFont="1" applyFill="1" applyBorder="1" applyAlignment="1" applyProtection="1">
      <alignment horizontal="center" vertical="center"/>
    </xf>
    <xf numFmtId="0" fontId="6" fillId="0" borderId="11" xfId="38" applyNumberFormat="1" applyFont="1" applyFill="1" applyBorder="1" applyAlignment="1" applyProtection="1">
      <alignment horizontal="center" vertical="center" wrapText="1"/>
    </xf>
    <xf numFmtId="0" fontId="6" fillId="0" borderId="1" xfId="38" applyNumberFormat="1" applyFont="1" applyFill="1" applyBorder="1" applyAlignment="1" applyProtection="1">
      <alignment horizontal="center" vertical="center" wrapText="1"/>
    </xf>
    <xf numFmtId="0" fontId="6" fillId="0" borderId="12" xfId="38" applyNumberFormat="1" applyFont="1" applyFill="1" applyBorder="1" applyAlignment="1" applyProtection="1">
      <alignment horizontal="center" vertical="center" wrapText="1"/>
    </xf>
    <xf numFmtId="0" fontId="6" fillId="0" borderId="6" xfId="38" applyNumberFormat="1" applyFont="1" applyFill="1" applyBorder="1" applyAlignment="1" applyProtection="1">
      <alignment horizontal="center" vertical="center" wrapText="1"/>
    </xf>
    <xf numFmtId="0" fontId="6" fillId="0" borderId="4" xfId="21" applyNumberFormat="1" applyFont="1" applyFill="1" applyBorder="1" applyAlignment="1" applyProtection="1">
      <alignment horizontal="center" vertical="center" wrapText="1"/>
    </xf>
    <xf numFmtId="0" fontId="6" fillId="0" borderId="7" xfId="21" applyNumberFormat="1" applyFont="1" applyFill="1" applyBorder="1" applyAlignment="1" applyProtection="1">
      <alignment horizontal="center" vertical="center" wrapText="1"/>
    </xf>
    <xf numFmtId="0" fontId="6" fillId="2" borderId="4" xfId="38" applyNumberFormat="1" applyFont="1" applyFill="1" applyBorder="1" applyAlignment="1" applyProtection="1">
      <alignment horizontal="center" vertical="center"/>
    </xf>
    <xf numFmtId="0" fontId="6" fillId="2" borderId="7" xfId="38" applyNumberFormat="1" applyFont="1" applyFill="1" applyBorder="1" applyAlignment="1" applyProtection="1">
      <alignment horizontal="center" vertical="center"/>
    </xf>
    <xf numFmtId="0" fontId="6" fillId="2" borderId="8" xfId="38" applyNumberFormat="1" applyFont="1" applyFill="1" applyBorder="1" applyAlignment="1" applyProtection="1">
      <alignment horizontal="center" vertical="center"/>
    </xf>
    <xf numFmtId="0" fontId="6" fillId="2" borderId="0" xfId="21" applyNumberFormat="1" applyFont="1" applyFill="1" applyBorder="1" applyAlignment="1" applyProtection="1">
      <alignment horizontal="left" vertical="top" wrapText="1"/>
      <protection locked="0"/>
    </xf>
    <xf numFmtId="0" fontId="6" fillId="2" borderId="0" xfId="21" applyFont="1" applyFill="1" applyBorder="1" applyAlignment="1" applyProtection="1">
      <alignment horizontal="left" vertical="top" wrapText="1"/>
      <protection locked="0"/>
    </xf>
    <xf numFmtId="0" fontId="6" fillId="2" borderId="0" xfId="21" applyFont="1" applyFill="1" applyAlignment="1" applyProtection="1">
      <alignment horizontal="left" vertical="top" wrapText="1"/>
      <protection locked="0"/>
    </xf>
    <xf numFmtId="0" fontId="6" fillId="0" borderId="0" xfId="21" applyFont="1" applyFill="1" applyAlignment="1">
      <alignment horizontal="left" vertical="center" wrapText="1"/>
    </xf>
    <xf numFmtId="0" fontId="6" fillId="0" borderId="0" xfId="21" applyNumberFormat="1" applyFont="1" applyFill="1" applyBorder="1" applyAlignment="1" applyProtection="1">
      <alignment vertical="center" wrapText="1"/>
      <protection locked="0"/>
    </xf>
    <xf numFmtId="0" fontId="6" fillId="0" borderId="0" xfId="21" applyFont="1" applyFill="1" applyAlignment="1">
      <alignment vertical="center" wrapText="1"/>
    </xf>
    <xf numFmtId="0" fontId="6" fillId="0" borderId="8" xfId="21" applyFont="1" applyBorder="1" applyAlignment="1" applyProtection="1">
      <alignment horizontal="center" vertical="top"/>
    </xf>
    <xf numFmtId="0" fontId="4" fillId="2" borderId="10" xfId="38" applyFont="1" applyFill="1" applyBorder="1" applyAlignment="1" applyProtection="1">
      <alignment horizontal="center" vertical="center" wrapText="1"/>
    </xf>
    <xf numFmtId="0" fontId="6" fillId="0" borderId="15" xfId="21" applyFont="1" applyBorder="1" applyAlignment="1">
      <alignment horizontal="center" wrapText="1"/>
    </xf>
    <xf numFmtId="0" fontId="6" fillId="0" borderId="14" xfId="21" applyFont="1" applyBorder="1" applyAlignment="1">
      <alignment horizontal="center" wrapText="1"/>
    </xf>
    <xf numFmtId="0" fontId="4" fillId="2" borderId="7" xfId="38" applyFont="1" applyFill="1" applyBorder="1" applyAlignment="1" applyProtection="1">
      <alignment horizontal="center" vertical="center" wrapText="1"/>
    </xf>
    <xf numFmtId="0" fontId="4" fillId="2" borderId="8" xfId="38" applyFont="1" applyFill="1" applyBorder="1" applyAlignment="1" applyProtection="1">
      <alignment horizontal="center" vertical="center" wrapText="1"/>
    </xf>
    <xf numFmtId="0" fontId="4" fillId="2" borderId="14" xfId="38" applyFont="1" applyFill="1" applyBorder="1" applyAlignment="1" applyProtection="1">
      <alignment horizontal="center" vertical="center" wrapText="1"/>
    </xf>
    <xf numFmtId="0" fontId="4" fillId="2" borderId="11" xfId="38" applyFont="1" applyFill="1" applyBorder="1" applyAlignment="1" applyProtection="1">
      <alignment horizontal="center" vertical="center" wrapText="1"/>
    </xf>
    <xf numFmtId="0" fontId="4" fillId="2" borderId="12" xfId="38" applyFont="1" applyFill="1" applyBorder="1" applyAlignment="1" applyProtection="1">
      <alignment horizontal="center" vertical="center" wrapText="1"/>
    </xf>
    <xf numFmtId="0" fontId="6" fillId="0" borderId="0" xfId="21" applyFont="1" applyAlignment="1">
      <alignment wrapText="1"/>
    </xf>
    <xf numFmtId="0" fontId="6" fillId="0" borderId="0" xfId="21" applyFont="1" applyAlignment="1">
      <alignment horizontal="left" vertical="top" wrapText="1"/>
    </xf>
    <xf numFmtId="0" fontId="6" fillId="3" borderId="4" xfId="21" applyFont="1" applyFill="1" applyBorder="1" applyAlignment="1" applyProtection="1">
      <alignment horizontal="center" vertical="center" wrapText="1"/>
    </xf>
    <xf numFmtId="0" fontId="6" fillId="3" borderId="7" xfId="21" applyFont="1" applyFill="1" applyBorder="1" applyAlignment="1" applyProtection="1">
      <alignment horizontal="center" vertical="center" wrapText="1"/>
    </xf>
    <xf numFmtId="0" fontId="6" fillId="3" borderId="8" xfId="21" applyFont="1" applyFill="1" applyBorder="1" applyAlignment="1" applyProtection="1">
      <alignment horizontal="center" vertical="center" wrapText="1"/>
    </xf>
    <xf numFmtId="0" fontId="6" fillId="3" borderId="0" xfId="21" applyNumberFormat="1" applyFont="1" applyFill="1" applyBorder="1" applyAlignment="1" applyProtection="1">
      <alignment horizontal="left" vertical="top" wrapText="1"/>
      <protection locked="0"/>
    </xf>
    <xf numFmtId="0" fontId="2" fillId="3" borderId="0" xfId="21" applyNumberFormat="1" applyFont="1" applyFill="1" applyBorder="1" applyAlignment="1" applyProtection="1">
      <alignment horizontal="center" vertical="center" wrapText="1"/>
    </xf>
    <xf numFmtId="0" fontId="6" fillId="3" borderId="10" xfId="21" applyFont="1" applyFill="1" applyBorder="1" applyAlignment="1" applyProtection="1">
      <alignment horizontal="center" vertical="center" wrapText="1"/>
    </xf>
    <xf numFmtId="0" fontId="6" fillId="3" borderId="14" xfId="21" applyFont="1" applyFill="1" applyBorder="1" applyAlignment="1" applyProtection="1">
      <alignment horizontal="center" vertical="center" wrapText="1"/>
    </xf>
    <xf numFmtId="0" fontId="4" fillId="0" borderId="0" xfId="38" applyNumberFormat="1" applyFont="1" applyFill="1" applyBorder="1" applyAlignment="1" applyProtection="1">
      <alignment horizontal="center" vertical="center" wrapText="1"/>
      <protection locked="0"/>
    </xf>
    <xf numFmtId="0" fontId="2" fillId="0" borderId="1" xfId="21" applyNumberFormat="1" applyFont="1" applyFill="1" applyBorder="1" applyAlignment="1" applyProtection="1">
      <alignment horizontal="center" vertical="center" wrapText="1"/>
    </xf>
    <xf numFmtId="0" fontId="2" fillId="0" borderId="6" xfId="21" applyNumberFormat="1" applyFont="1" applyFill="1" applyBorder="1" applyAlignment="1" applyProtection="1">
      <alignment horizontal="center" vertical="center" wrapText="1"/>
    </xf>
    <xf numFmtId="0" fontId="4" fillId="0" borderId="7" xfId="38" applyNumberFormat="1" applyFont="1" applyFill="1" applyBorder="1" applyAlignment="1" applyProtection="1">
      <alignment horizontal="center" vertical="center" wrapText="1"/>
    </xf>
    <xf numFmtId="0" fontId="6" fillId="3" borderId="0" xfId="21" applyFont="1" applyFill="1" applyAlignment="1">
      <alignment horizontal="justify" vertical="center" wrapText="1"/>
    </xf>
    <xf numFmtId="0" fontId="4" fillId="3" borderId="0" xfId="21" applyNumberFormat="1" applyFont="1" applyFill="1" applyBorder="1" applyAlignment="1" applyProtection="1">
      <alignment horizontal="left" vertical="top" wrapText="1"/>
      <protection locked="0"/>
    </xf>
    <xf numFmtId="0" fontId="6" fillId="3" borderId="0" xfId="21" applyFont="1" applyFill="1" applyBorder="1" applyAlignment="1">
      <alignment horizontal="left" vertical="top" wrapText="1"/>
    </xf>
    <xf numFmtId="0" fontId="6" fillId="3" borderId="0" xfId="21" applyFont="1" applyFill="1" applyAlignment="1">
      <alignment horizontal="left" vertical="top" wrapText="1"/>
    </xf>
    <xf numFmtId="0" fontId="2" fillId="0" borderId="0" xfId="21" applyNumberFormat="1" applyFont="1" applyFill="1" applyBorder="1" applyAlignment="1" applyProtection="1">
      <alignment horizontal="center" vertical="center" wrapText="1" shrinkToFit="1"/>
    </xf>
    <xf numFmtId="0" fontId="6" fillId="0" borderId="1" xfId="21" applyFont="1" applyBorder="1" applyAlignment="1" applyProtection="1">
      <alignment horizontal="center"/>
    </xf>
    <xf numFmtId="0" fontId="6" fillId="0" borderId="5" xfId="21" applyFont="1" applyBorder="1" applyAlignment="1" applyProtection="1">
      <alignment horizontal="center"/>
    </xf>
    <xf numFmtId="0" fontId="6" fillId="0" borderId="6" xfId="21" applyFont="1" applyBorder="1" applyAlignment="1" applyProtection="1">
      <alignment horizontal="center"/>
    </xf>
    <xf numFmtId="0" fontId="6" fillId="0" borderId="10" xfId="21" applyFont="1" applyBorder="1" applyAlignment="1" applyProtection="1">
      <alignment horizontal="center" vertical="center" wrapText="1"/>
    </xf>
    <xf numFmtId="0" fontId="6" fillId="0" borderId="15" xfId="21" applyFont="1" applyBorder="1" applyAlignment="1" applyProtection="1">
      <alignment horizontal="center" vertical="center" wrapText="1"/>
    </xf>
    <xf numFmtId="0" fontId="6" fillId="0" borderId="4" xfId="21" applyFont="1" applyBorder="1" applyAlignment="1" applyProtection="1">
      <alignment horizontal="center" vertical="center"/>
    </xf>
    <xf numFmtId="0" fontId="6" fillId="0" borderId="7" xfId="21" applyFont="1" applyBorder="1" applyAlignment="1" applyProtection="1">
      <alignment horizontal="center" vertical="center"/>
    </xf>
    <xf numFmtId="0" fontId="6" fillId="0" borderId="8" xfId="21" applyFont="1" applyBorder="1" applyAlignment="1" applyProtection="1">
      <alignment horizontal="center" vertical="center"/>
    </xf>
    <xf numFmtId="0" fontId="6" fillId="0" borderId="11" xfId="21" applyFont="1" applyBorder="1" applyAlignment="1" applyProtection="1">
      <alignment horizontal="center" vertical="center" wrapText="1"/>
    </xf>
    <xf numFmtId="0" fontId="6" fillId="0" borderId="16" xfId="21" applyFont="1" applyBorder="1" applyAlignment="1" applyProtection="1">
      <alignment horizontal="center" vertical="center" wrapText="1"/>
    </xf>
    <xf numFmtId="0" fontId="6" fillId="0" borderId="4" xfId="21" applyFont="1" applyBorder="1" applyAlignment="1" applyProtection="1">
      <alignment horizontal="center" vertical="center" wrapText="1"/>
    </xf>
    <xf numFmtId="0" fontId="6" fillId="0" borderId="8" xfId="21" applyFont="1" applyBorder="1" applyAlignment="1" applyProtection="1">
      <alignment horizontal="center" vertical="center" wrapText="1"/>
    </xf>
    <xf numFmtId="0" fontId="6" fillId="0" borderId="10" xfId="21" applyFont="1" applyFill="1" applyBorder="1" applyAlignment="1" applyProtection="1">
      <alignment horizontal="center" vertical="center" wrapText="1"/>
    </xf>
    <xf numFmtId="0" fontId="6" fillId="0" borderId="1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0" fontId="4" fillId="0" borderId="4" xfId="21" applyFont="1" applyFill="1" applyBorder="1" applyAlignment="1" applyProtection="1">
      <alignment horizontal="center" vertical="center"/>
    </xf>
    <xf numFmtId="0" fontId="4" fillId="0" borderId="7" xfId="21" applyFont="1" applyFill="1" applyBorder="1" applyAlignment="1" applyProtection="1">
      <alignment horizontal="center" vertical="center"/>
    </xf>
    <xf numFmtId="0" fontId="4" fillId="0" borderId="8" xfId="21" applyFont="1" applyFill="1" applyBorder="1" applyAlignment="1" applyProtection="1">
      <alignment horizontal="center" vertical="center"/>
    </xf>
    <xf numFmtId="0" fontId="6" fillId="0" borderId="11" xfId="2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2" xfId="21" applyFont="1" applyFill="1" applyBorder="1" applyAlignment="1" applyProtection="1">
      <alignment horizontal="center" vertical="center" wrapText="1"/>
    </xf>
    <xf numFmtId="0" fontId="4" fillId="0" borderId="10" xfId="21" applyFont="1" applyFill="1" applyBorder="1" applyAlignment="1" applyProtection="1">
      <alignment horizontal="center" vertical="center" wrapText="1"/>
    </xf>
    <xf numFmtId="0" fontId="4" fillId="0" borderId="14" xfId="21" applyFont="1" applyFill="1" applyBorder="1" applyAlignment="1" applyProtection="1">
      <alignment horizontal="center" vertical="center" wrapText="1"/>
    </xf>
    <xf numFmtId="0" fontId="6" fillId="0" borderId="4" xfId="21" applyFont="1" applyFill="1" applyBorder="1" applyAlignment="1" applyProtection="1">
      <alignment horizontal="center" vertical="center" wrapText="1"/>
    </xf>
    <xf numFmtId="0" fontId="6" fillId="0" borderId="0" xfId="21" applyFont="1" applyBorder="1" applyAlignment="1" applyProtection="1">
      <alignment horizontal="left" vertical="top" wrapText="1"/>
    </xf>
    <xf numFmtId="0" fontId="4" fillId="3" borderId="0" xfId="21" applyNumberFormat="1" applyFont="1" applyFill="1" applyBorder="1" applyAlignment="1" applyProtection="1">
      <alignment horizontal="left" vertical="center" wrapText="1"/>
      <protection locked="0"/>
    </xf>
    <xf numFmtId="0" fontId="6" fillId="3" borderId="0" xfId="21" applyNumberFormat="1" applyFont="1" applyFill="1" applyBorder="1" applyAlignment="1" applyProtection="1">
      <alignment horizontal="left" vertical="center" wrapText="1"/>
      <protection locked="0"/>
    </xf>
    <xf numFmtId="0" fontId="4" fillId="0" borderId="4" xfId="21" applyFont="1" applyFill="1" applyBorder="1" applyAlignment="1" applyProtection="1">
      <alignment horizontal="center" vertical="center" wrapText="1"/>
    </xf>
    <xf numFmtId="0" fontId="4" fillId="0" borderId="7" xfId="21" applyFont="1" applyFill="1" applyBorder="1" applyAlignment="1" applyProtection="1">
      <alignment horizontal="center" vertical="center" wrapText="1"/>
    </xf>
    <xf numFmtId="0" fontId="4" fillId="0" borderId="8" xfId="21" applyFont="1" applyFill="1" applyBorder="1" applyAlignment="1" applyProtection="1">
      <alignment horizontal="center" vertical="center" wrapText="1"/>
    </xf>
    <xf numFmtId="0" fontId="6" fillId="0" borderId="0" xfId="21" applyFont="1" applyAlignment="1" applyProtection="1">
      <alignment horizontal="left" vertical="top" wrapText="1"/>
      <protection locked="0"/>
    </xf>
    <xf numFmtId="0" fontId="4" fillId="0" borderId="8" xfId="21" applyNumberFormat="1" applyFont="1" applyFill="1" applyBorder="1" applyAlignment="1" applyProtection="1">
      <alignment horizontal="center" vertical="center"/>
    </xf>
    <xf numFmtId="0" fontId="4" fillId="0" borderId="4" xfId="21" applyFont="1" applyBorder="1" applyAlignment="1" applyProtection="1">
      <alignment horizontal="center" vertical="center"/>
    </xf>
    <xf numFmtId="0" fontId="4" fillId="0" borderId="7" xfId="21" applyFont="1" applyBorder="1" applyAlignment="1" applyProtection="1">
      <alignment horizontal="center" vertical="center"/>
    </xf>
    <xf numFmtId="217" fontId="4" fillId="0" borderId="4" xfId="21" applyNumberFormat="1" applyFont="1" applyBorder="1" applyAlignment="1" applyProtection="1">
      <alignment horizontal="center" vertical="center"/>
      <protection locked="0"/>
    </xf>
    <xf numFmtId="217" fontId="4" fillId="0" borderId="7" xfId="21" applyNumberFormat="1" applyFont="1" applyBorder="1" applyAlignment="1" applyProtection="1">
      <alignment horizontal="center" vertical="center"/>
      <protection locked="0"/>
    </xf>
    <xf numFmtId="0" fontId="2" fillId="2" borderId="0" xfId="21" applyNumberFormat="1" applyFont="1" applyFill="1" applyBorder="1" applyAlignment="1" applyProtection="1">
      <alignment horizontal="center" vertical="center"/>
      <protection locked="0"/>
    </xf>
    <xf numFmtId="0" fontId="2" fillId="2" borderId="1" xfId="21" applyNumberFormat="1" applyFont="1" applyFill="1" applyBorder="1" applyAlignment="1" applyProtection="1">
      <alignment horizontal="right" vertical="center" wrapText="1"/>
    </xf>
    <xf numFmtId="0" fontId="2" fillId="2" borderId="6" xfId="21" applyNumberFormat="1" applyFont="1" applyFill="1" applyBorder="1" applyAlignment="1" applyProtection="1">
      <alignment horizontal="right" vertical="center" wrapText="1"/>
    </xf>
    <xf numFmtId="0" fontId="6" fillId="3" borderId="0" xfId="21" applyNumberFormat="1" applyFont="1" applyFill="1" applyBorder="1" applyAlignment="1" applyProtection="1">
      <alignment horizontal="justify" vertical="center" wrapText="1"/>
      <protection locked="0"/>
    </xf>
    <xf numFmtId="0" fontId="4" fillId="2" borderId="0" xfId="21" applyNumberFormat="1" applyFont="1" applyFill="1" applyBorder="1" applyAlignment="1" applyProtection="1">
      <alignment horizontal="left" vertical="top" wrapText="1"/>
    </xf>
    <xf numFmtId="0" fontId="6" fillId="2" borderId="0" xfId="21" applyNumberFormat="1" applyFont="1" applyFill="1" applyBorder="1" applyAlignment="1" applyProtection="1">
      <alignment horizontal="left" vertical="top"/>
      <protection locked="0"/>
    </xf>
    <xf numFmtId="0" fontId="2" fillId="0" borderId="13" xfId="21" applyNumberFormat="1" applyFont="1" applyFill="1" applyBorder="1" applyAlignment="1" applyProtection="1">
      <alignment horizontal="center" vertical="center"/>
    </xf>
    <xf numFmtId="0" fontId="2" fillId="0" borderId="5" xfId="21" applyNumberFormat="1" applyFont="1" applyFill="1" applyBorder="1" applyAlignment="1" applyProtection="1">
      <alignment horizontal="center" vertical="center" wrapText="1"/>
    </xf>
    <xf numFmtId="0" fontId="4" fillId="0" borderId="7" xfId="38" applyNumberFormat="1" applyFont="1" applyFill="1" applyBorder="1" applyAlignment="1" applyProtection="1">
      <alignment horizontal="center" vertical="center"/>
    </xf>
    <xf numFmtId="0" fontId="4" fillId="0" borderId="4" xfId="38" quotePrefix="1" applyFont="1" applyFill="1" applyBorder="1" applyAlignment="1" applyProtection="1">
      <alignment horizontal="center" vertical="center"/>
    </xf>
    <xf numFmtId="0" fontId="4" fillId="0" borderId="7" xfId="38" quotePrefix="1" applyFont="1" applyFill="1" applyBorder="1" applyAlignment="1" applyProtection="1">
      <alignment horizontal="center" vertical="center"/>
    </xf>
    <xf numFmtId="0" fontId="6" fillId="0" borderId="0" xfId="21" applyNumberFormat="1" applyFont="1" applyFill="1" applyBorder="1" applyAlignment="1" applyProtection="1">
      <alignment horizontal="left" vertical="top"/>
      <protection locked="0"/>
    </xf>
    <xf numFmtId="0" fontId="6" fillId="0" borderId="0" xfId="21" applyFont="1" applyBorder="1" applyAlignment="1" applyProtection="1">
      <alignment horizontal="center" vertical="center" wrapText="1"/>
    </xf>
    <xf numFmtId="0" fontId="4" fillId="2" borderId="56" xfId="38" applyFont="1" applyFill="1" applyBorder="1" applyAlignment="1" applyProtection="1">
      <alignment horizontal="center" vertical="center"/>
    </xf>
    <xf numFmtId="0" fontId="4" fillId="2" borderId="55" xfId="38" applyFont="1" applyFill="1" applyBorder="1" applyAlignment="1" applyProtection="1">
      <alignment horizontal="center" vertical="center"/>
    </xf>
    <xf numFmtId="0" fontId="4" fillId="2" borderId="54" xfId="38" applyFont="1" applyFill="1" applyBorder="1" applyAlignment="1" applyProtection="1">
      <alignment horizontal="center" vertical="center"/>
    </xf>
    <xf numFmtId="1" fontId="4" fillId="2" borderId="56" xfId="58" applyNumberFormat="1" applyFont="1" applyFill="1" applyBorder="1" applyAlignment="1" applyProtection="1">
      <alignment horizontal="center" vertical="center"/>
    </xf>
    <xf numFmtId="1" fontId="4" fillId="2" borderId="55" xfId="58" applyNumberFormat="1" applyFont="1" applyFill="1" applyBorder="1" applyAlignment="1" applyProtection="1">
      <alignment horizontal="center" vertical="center"/>
    </xf>
    <xf numFmtId="1" fontId="4" fillId="2" borderId="58" xfId="58" applyNumberFormat="1" applyFont="1" applyFill="1" applyBorder="1" applyAlignment="1" applyProtection="1">
      <alignment horizontal="center" vertical="center"/>
    </xf>
    <xf numFmtId="0" fontId="4" fillId="0" borderId="56" xfId="38" applyFont="1" applyFill="1" applyBorder="1" applyAlignment="1" applyProtection="1">
      <alignment horizontal="center" vertical="center"/>
    </xf>
    <xf numFmtId="0" fontId="4" fillId="0" borderId="55" xfId="38" applyFont="1" applyFill="1" applyBorder="1" applyAlignment="1" applyProtection="1">
      <alignment horizontal="center" vertical="center"/>
    </xf>
    <xf numFmtId="0" fontId="4" fillId="0" borderId="54" xfId="38" applyFont="1" applyFill="1" applyBorder="1" applyAlignment="1" applyProtection="1">
      <alignment horizontal="center" vertical="center"/>
    </xf>
    <xf numFmtId="1" fontId="4" fillId="0" borderId="56" xfId="58" applyNumberFormat="1" applyFont="1" applyFill="1" applyBorder="1" applyAlignment="1" applyProtection="1">
      <alignment horizontal="center" vertical="center"/>
    </xf>
    <xf numFmtId="1" fontId="4" fillId="0" borderId="55" xfId="58" applyNumberFormat="1" applyFont="1" applyFill="1" applyBorder="1" applyAlignment="1" applyProtection="1">
      <alignment horizontal="center" vertical="center"/>
    </xf>
    <xf numFmtId="1" fontId="4" fillId="0" borderId="58" xfId="58" applyNumberFormat="1" applyFont="1" applyFill="1" applyBorder="1" applyAlignment="1" applyProtection="1">
      <alignment horizontal="center" vertical="center"/>
    </xf>
    <xf numFmtId="0" fontId="6" fillId="0" borderId="0" xfId="21" applyNumberFormat="1" applyFont="1" applyFill="1" applyBorder="1" applyAlignment="1" applyProtection="1">
      <alignment horizontal="left" vertical="center"/>
      <protection locked="0"/>
    </xf>
    <xf numFmtId="0" fontId="6" fillId="0" borderId="0" xfId="21" applyNumberFormat="1" applyFont="1" applyFill="1" applyBorder="1" applyAlignment="1" applyProtection="1">
      <alignment horizontal="justify" vertical="top" wrapText="1"/>
      <protection locked="0"/>
    </xf>
    <xf numFmtId="0" fontId="4" fillId="0" borderId="0" xfId="21" applyNumberFormat="1" applyFont="1" applyFill="1" applyBorder="1" applyAlignment="1" applyProtection="1">
      <alignment horizontal="justify" vertical="top" wrapText="1"/>
      <protection locked="0"/>
    </xf>
    <xf numFmtId="0" fontId="4" fillId="0" borderId="15" xfId="38" applyNumberFormat="1" applyFont="1" applyFill="1" applyBorder="1" applyAlignment="1" applyProtection="1">
      <alignment horizontal="center" vertical="center" wrapText="1"/>
    </xf>
    <xf numFmtId="0" fontId="4" fillId="0" borderId="14" xfId="38" applyNumberFormat="1" applyFont="1" applyFill="1" applyBorder="1" applyAlignment="1" applyProtection="1">
      <alignment horizontal="center" vertical="center" wrapText="1"/>
    </xf>
    <xf numFmtId="0" fontId="4" fillId="2" borderId="11" xfId="38" applyFont="1" applyFill="1" applyBorder="1" applyAlignment="1" applyProtection="1">
      <alignment horizontal="center" vertical="center"/>
    </xf>
    <xf numFmtId="0" fontId="4" fillId="2" borderId="9" xfId="38" applyFont="1" applyFill="1" applyBorder="1" applyAlignment="1" applyProtection="1">
      <alignment horizontal="center" vertical="center"/>
    </xf>
    <xf numFmtId="0" fontId="4" fillId="2" borderId="1" xfId="38" applyFont="1" applyFill="1" applyBorder="1" applyAlignment="1" applyProtection="1">
      <alignment horizontal="center" vertical="center"/>
    </xf>
    <xf numFmtId="0" fontId="4" fillId="2" borderId="16" xfId="38" applyFont="1" applyFill="1" applyBorder="1" applyAlignment="1" applyProtection="1">
      <alignment horizontal="center" vertical="center" wrapText="1"/>
    </xf>
    <xf numFmtId="0" fontId="4" fillId="2" borderId="12" xfId="21" applyFont="1" applyFill="1" applyBorder="1" applyAlignment="1" applyProtection="1">
      <alignment horizontal="center" vertical="center" wrapText="1"/>
    </xf>
    <xf numFmtId="0" fontId="4" fillId="0" borderId="11" xfId="38" applyNumberFormat="1" applyFont="1" applyFill="1" applyBorder="1" applyAlignment="1" applyProtection="1">
      <alignment horizontal="center" vertical="center"/>
    </xf>
    <xf numFmtId="0" fontId="4" fillId="0" borderId="12" xfId="38" applyNumberFormat="1" applyFont="1" applyFill="1" applyBorder="1" applyAlignment="1" applyProtection="1">
      <alignment horizontal="center" vertical="center"/>
    </xf>
    <xf numFmtId="0" fontId="4" fillId="2" borderId="57" xfId="38" applyFont="1" applyFill="1" applyBorder="1" applyAlignment="1" applyProtection="1">
      <alignment horizontal="center" vertical="center" wrapText="1"/>
    </xf>
    <xf numFmtId="0" fontId="4" fillId="2" borderId="52" xfId="38" applyFont="1" applyFill="1" applyBorder="1" applyAlignment="1" applyProtection="1">
      <alignment horizontal="center" vertical="center" wrapText="1"/>
    </xf>
    <xf numFmtId="0" fontId="4" fillId="2" borderId="53" xfId="38" applyFont="1" applyFill="1" applyBorder="1" applyAlignment="1" applyProtection="1">
      <alignment horizontal="center" vertical="center" wrapText="1"/>
    </xf>
    <xf numFmtId="0" fontId="4" fillId="2" borderId="51" xfId="38" applyFont="1" applyFill="1" applyBorder="1" applyAlignment="1" applyProtection="1">
      <alignment horizontal="center" vertical="center" wrapText="1"/>
    </xf>
    <xf numFmtId="0" fontId="4" fillId="3" borderId="0" xfId="21" applyNumberFormat="1" applyFont="1" applyFill="1" applyBorder="1" applyAlignment="1" applyProtection="1">
      <alignment horizontal="justify" vertical="top" wrapText="1"/>
      <protection locked="0"/>
    </xf>
    <xf numFmtId="0" fontId="4" fillId="0" borderId="0" xfId="21" applyNumberFormat="1" applyFont="1" applyFill="1" applyBorder="1" applyAlignment="1" applyProtection="1">
      <alignment horizontal="left" vertical="center" wrapText="1"/>
    </xf>
    <xf numFmtId="0" fontId="4" fillId="0" borderId="3" xfId="35" applyFont="1" applyFill="1" applyBorder="1" applyAlignment="1" applyProtection="1">
      <alignment horizontal="center" vertical="center" wrapText="1"/>
    </xf>
    <xf numFmtId="0" fontId="4" fillId="0" borderId="4" xfId="35" applyFont="1" applyFill="1" applyBorder="1" applyAlignment="1" applyProtection="1">
      <alignment horizontal="center" vertical="center" wrapText="1"/>
    </xf>
    <xf numFmtId="0" fontId="2" fillId="0" borderId="0" xfId="35" applyFont="1" applyFill="1" applyBorder="1" applyAlignment="1" applyProtection="1">
      <alignment horizontal="center" vertical="center" wrapText="1"/>
    </xf>
    <xf numFmtId="0" fontId="2" fillId="0" borderId="8" xfId="35" applyFont="1" applyFill="1" applyBorder="1" applyAlignment="1" applyProtection="1">
      <alignment horizontal="center" vertical="center" wrapText="1"/>
    </xf>
    <xf numFmtId="169" fontId="4" fillId="0" borderId="3" xfId="35" applyNumberFormat="1" applyFont="1" applyFill="1" applyBorder="1" applyAlignment="1" applyProtection="1">
      <alignment horizontal="center" vertical="center" wrapText="1"/>
    </xf>
    <xf numFmtId="0" fontId="4" fillId="0" borderId="3" xfId="38" applyNumberFormat="1" applyFont="1" applyFill="1" applyBorder="1" applyAlignment="1" applyProtection="1">
      <alignment horizontal="center" vertical="center" wrapText="1"/>
    </xf>
    <xf numFmtId="0" fontId="4" fillId="0" borderId="3" xfId="35" applyNumberFormat="1" applyFont="1" applyFill="1" applyBorder="1" applyAlignment="1" applyProtection="1">
      <alignment horizontal="center" vertical="center"/>
    </xf>
    <xf numFmtId="0" fontId="4" fillId="0" borderId="4" xfId="35" applyNumberFormat="1" applyFont="1" applyFill="1" applyBorder="1" applyAlignment="1" applyProtection="1">
      <alignment horizontal="center" vertical="center"/>
    </xf>
    <xf numFmtId="0" fontId="4" fillId="0" borderId="7" xfId="35" applyNumberFormat="1" applyFont="1" applyFill="1" applyBorder="1" applyAlignment="1" applyProtection="1">
      <alignment horizontal="center" vertical="center"/>
    </xf>
    <xf numFmtId="0" fontId="4" fillId="0" borderId="10" xfId="35" applyFont="1" applyFill="1" applyBorder="1" applyAlignment="1" applyProtection="1">
      <alignment horizontal="center" vertical="center" wrapText="1"/>
    </xf>
    <xf numFmtId="0" fontId="4" fillId="0" borderId="14" xfId="35" applyFont="1" applyFill="1" applyBorder="1" applyAlignment="1" applyProtection="1">
      <alignment horizontal="center" vertical="center" wrapText="1"/>
    </xf>
    <xf numFmtId="0" fontId="6" fillId="0" borderId="0" xfId="35" applyNumberFormat="1" applyFont="1" applyFill="1" applyBorder="1" applyAlignment="1" applyProtection="1">
      <alignment horizontal="justify" vertical="center" wrapText="1"/>
    </xf>
    <xf numFmtId="0" fontId="4" fillId="0" borderId="0" xfId="35" applyFont="1" applyFill="1" applyBorder="1" applyAlignment="1" applyProtection="1">
      <alignment horizontal="left" vertical="top" wrapText="1"/>
    </xf>
    <xf numFmtId="169" fontId="4" fillId="0" borderId="10" xfId="35" applyNumberFormat="1" applyFont="1" applyFill="1" applyBorder="1" applyAlignment="1" applyProtection="1">
      <alignment horizontal="center" vertical="center" wrapText="1"/>
    </xf>
    <xf numFmtId="169" fontId="4" fillId="0" borderId="14" xfId="35" applyNumberFormat="1" applyFont="1" applyFill="1" applyBorder="1" applyAlignment="1" applyProtection="1">
      <alignment horizontal="center" vertical="center" wrapText="1"/>
    </xf>
    <xf numFmtId="0" fontId="6" fillId="0" borderId="10" xfId="35" applyFont="1" applyFill="1" applyBorder="1" applyAlignment="1" applyProtection="1">
      <alignment horizontal="center" vertical="center" wrapText="1"/>
    </xf>
    <xf numFmtId="0" fontId="6" fillId="0" borderId="14" xfId="35" applyFont="1" applyFill="1" applyBorder="1" applyAlignment="1" applyProtection="1">
      <alignment horizontal="center" vertical="center" wrapText="1"/>
    </xf>
    <xf numFmtId="0" fontId="4" fillId="0" borderId="7" xfId="34" applyFont="1" applyFill="1" applyBorder="1" applyAlignment="1" applyProtection="1">
      <alignment horizontal="center" vertical="center" wrapText="1"/>
    </xf>
    <xf numFmtId="0" fontId="4" fillId="0" borderId="8" xfId="35" applyNumberFormat="1"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wrapText="1"/>
    </xf>
    <xf numFmtId="0" fontId="4" fillId="0" borderId="7" xfId="35" applyNumberFormat="1" applyFont="1" applyFill="1" applyBorder="1" applyAlignment="1" applyProtection="1">
      <alignment horizontal="center" vertical="center" wrapText="1"/>
    </xf>
    <xf numFmtId="0" fontId="4" fillId="0" borderId="3" xfId="35" applyNumberFormat="1"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wrapText="1"/>
      <protection locked="0"/>
    </xf>
    <xf numFmtId="0" fontId="4" fillId="0" borderId="7" xfId="35" applyNumberFormat="1" applyFont="1" applyFill="1" applyBorder="1" applyAlignment="1" applyProtection="1">
      <alignment horizontal="center" vertical="center" wrapText="1"/>
      <protection locked="0"/>
    </xf>
    <xf numFmtId="0" fontId="4" fillId="0" borderId="3" xfId="35" applyNumberFormat="1" applyFont="1" applyFill="1" applyBorder="1" applyAlignment="1" applyProtection="1">
      <alignment horizontal="center" vertical="center" wrapText="1"/>
      <protection locked="0"/>
    </xf>
    <xf numFmtId="0" fontId="4" fillId="0" borderId="0" xfId="35" applyNumberFormat="1" applyFont="1" applyFill="1" applyBorder="1" applyAlignment="1" applyProtection="1">
      <alignment horizontal="left" vertical="top" wrapText="1"/>
    </xf>
    <xf numFmtId="0" fontId="4" fillId="0" borderId="0" xfId="34" applyFont="1" applyFill="1" applyAlignment="1" applyProtection="1">
      <alignment horizontal="left" vertical="top"/>
    </xf>
    <xf numFmtId="17" fontId="4" fillId="0" borderId="10" xfId="38" applyNumberFormat="1" applyFont="1" applyFill="1" applyBorder="1" applyAlignment="1" applyProtection="1">
      <alignment horizontal="center" vertical="center" wrapText="1"/>
    </xf>
    <xf numFmtId="17" fontId="4" fillId="0" borderId="15" xfId="38" applyNumberFormat="1" applyFont="1" applyFill="1" applyBorder="1" applyAlignment="1" applyProtection="1">
      <alignment horizontal="center" vertical="center" wrapText="1"/>
    </xf>
    <xf numFmtId="17" fontId="4" fillId="0" borderId="14" xfId="38" applyNumberFormat="1" applyFont="1" applyFill="1" applyBorder="1" applyAlignment="1" applyProtection="1">
      <alignment horizontal="center" vertical="center" wrapText="1"/>
    </xf>
    <xf numFmtId="0" fontId="2" fillId="0" borderId="0" xfId="3" applyFont="1" applyFill="1" applyBorder="1" applyAlignment="1" applyProtection="1">
      <alignment horizontal="center" vertical="center" wrapText="1"/>
    </xf>
    <xf numFmtId="0" fontId="4" fillId="0" borderId="13" xfId="44" applyNumberFormat="1" applyFont="1" applyFill="1" applyBorder="1" applyAlignment="1" applyProtection="1">
      <alignment horizontal="left" vertical="center"/>
    </xf>
    <xf numFmtId="0" fontId="4" fillId="0" borderId="13" xfId="44" applyNumberFormat="1" applyFont="1" applyFill="1" applyBorder="1" applyAlignment="1" applyProtection="1">
      <alignment horizontal="right" vertical="center"/>
    </xf>
    <xf numFmtId="0" fontId="4" fillId="0" borderId="3" xfId="38" applyFont="1" applyFill="1" applyBorder="1" applyAlignment="1" applyProtection="1">
      <alignment horizontal="center" vertical="center"/>
    </xf>
    <xf numFmtId="17" fontId="4" fillId="0" borderId="3" xfId="38" applyNumberFormat="1" applyFont="1" applyFill="1" applyBorder="1" applyAlignment="1" applyProtection="1">
      <alignment horizontal="center" vertical="center" wrapText="1"/>
    </xf>
    <xf numFmtId="17" fontId="4" fillId="0" borderId="4" xfId="38" applyNumberFormat="1" applyFont="1" applyFill="1" applyBorder="1" applyAlignment="1" applyProtection="1">
      <alignment horizontal="center" vertical="center" wrapText="1"/>
    </xf>
    <xf numFmtId="17" fontId="4" fillId="0" borderId="7" xfId="38" applyNumberFormat="1" applyFont="1" applyFill="1" applyBorder="1" applyAlignment="1" applyProtection="1">
      <alignment horizontal="center" vertical="center" wrapText="1"/>
    </xf>
    <xf numFmtId="17" fontId="4" fillId="0" borderId="8" xfId="38" applyNumberFormat="1" applyFont="1" applyFill="1" applyBorder="1" applyAlignment="1" applyProtection="1">
      <alignment horizontal="center" vertical="center" wrapText="1"/>
    </xf>
    <xf numFmtId="0" fontId="4" fillId="0" borderId="16" xfId="38" applyFont="1" applyFill="1" applyBorder="1" applyAlignment="1" applyProtection="1">
      <alignment horizontal="center" vertical="center" wrapText="1"/>
    </xf>
    <xf numFmtId="0" fontId="4" fillId="0" borderId="12" xfId="38" applyFont="1" applyFill="1" applyBorder="1" applyAlignment="1" applyProtection="1">
      <alignment horizontal="center" vertical="center" wrapText="1"/>
    </xf>
    <xf numFmtId="0" fontId="4" fillId="0" borderId="0" xfId="3" applyFont="1" applyFill="1" applyBorder="1" applyAlignment="1" applyProtection="1">
      <alignment horizontal="left" vertical="top" wrapText="1"/>
    </xf>
    <xf numFmtId="16" fontId="4" fillId="0" borderId="3" xfId="38" applyNumberFormat="1"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4" fillId="0" borderId="5" xfId="3" applyFont="1" applyFill="1" applyBorder="1" applyAlignment="1" applyProtection="1">
      <alignment horizontal="center" vertical="center" wrapText="1"/>
    </xf>
    <xf numFmtId="0" fontId="4" fillId="0" borderId="6"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4" fillId="0" borderId="7" xfId="3" applyFont="1" applyFill="1" applyBorder="1" applyAlignment="1" applyProtection="1">
      <alignment horizontal="center" vertical="center" wrapText="1"/>
    </xf>
    <xf numFmtId="0" fontId="4" fillId="0" borderId="8" xfId="3" applyFont="1" applyFill="1" applyBorder="1" applyAlignment="1" applyProtection="1">
      <alignment horizontal="center" vertical="center" wrapText="1"/>
    </xf>
    <xf numFmtId="0" fontId="4" fillId="0" borderId="11" xfId="35" applyFont="1" applyFill="1" applyBorder="1" applyAlignment="1" applyProtection="1">
      <alignment horizontal="center" vertical="center" wrapText="1"/>
    </xf>
    <xf numFmtId="0" fontId="4" fillId="0" borderId="9" xfId="35" applyFont="1" applyFill="1" applyBorder="1" applyAlignment="1" applyProtection="1">
      <alignment horizontal="center" vertical="center" wrapText="1"/>
    </xf>
    <xf numFmtId="0" fontId="4" fillId="0" borderId="16" xfId="35" applyFont="1" applyFill="1" applyBorder="1" applyAlignment="1" applyProtection="1">
      <alignment horizontal="center" vertical="center" wrapText="1"/>
    </xf>
    <xf numFmtId="0" fontId="4" fillId="0" borderId="0" xfId="35" applyFont="1" applyFill="1" applyBorder="1" applyAlignment="1" applyProtection="1">
      <alignment horizontal="center" vertical="center" wrapText="1"/>
    </xf>
    <xf numFmtId="0" fontId="4" fillId="0" borderId="12" xfId="35" applyFont="1" applyFill="1" applyBorder="1" applyAlignment="1" applyProtection="1">
      <alignment horizontal="center" vertical="center" wrapText="1"/>
    </xf>
    <xf numFmtId="0" fontId="4" fillId="0" borderId="13" xfId="35" applyFont="1" applyFill="1" applyBorder="1" applyAlignment="1" applyProtection="1">
      <alignment horizontal="center" vertical="center" wrapText="1"/>
    </xf>
    <xf numFmtId="0" fontId="4" fillId="0" borderId="11" xfId="3" applyFont="1" applyFill="1" applyBorder="1" applyAlignment="1" applyProtection="1">
      <alignment horizontal="center" vertical="center" wrapText="1"/>
    </xf>
    <xf numFmtId="0" fontId="4" fillId="0" borderId="9" xfId="3" applyFont="1" applyFill="1" applyBorder="1" applyAlignment="1" applyProtection="1">
      <alignment horizontal="center" vertical="center" wrapText="1"/>
    </xf>
    <xf numFmtId="6" fontId="4" fillId="0" borderId="11" xfId="38" applyNumberFormat="1" applyFont="1" applyFill="1" applyBorder="1" applyAlignment="1" applyProtection="1">
      <alignment horizontal="center" vertical="center" wrapText="1"/>
    </xf>
    <xf numFmtId="6" fontId="4" fillId="0" borderId="1" xfId="38" applyNumberFormat="1" applyFont="1" applyFill="1" applyBorder="1" applyAlignment="1" applyProtection="1">
      <alignment horizontal="center" vertical="center" wrapText="1"/>
    </xf>
    <xf numFmtId="6" fontId="4" fillId="0" borderId="12" xfId="38" applyNumberFormat="1" applyFont="1" applyFill="1" applyBorder="1" applyAlignment="1" applyProtection="1">
      <alignment horizontal="center" vertical="center" wrapText="1"/>
    </xf>
    <xf numFmtId="6" fontId="4" fillId="0" borderId="6" xfId="38" applyNumberFormat="1" applyFont="1" applyFill="1" applyBorder="1" applyAlignment="1" applyProtection="1">
      <alignment horizontal="center" vertical="center" wrapText="1"/>
    </xf>
    <xf numFmtId="0" fontId="4" fillId="0" borderId="0" xfId="35" applyNumberFormat="1" applyFont="1" applyFill="1" applyBorder="1" applyAlignment="1" applyProtection="1">
      <alignment horizontal="justify" vertical="top" wrapText="1"/>
      <protection locked="0"/>
    </xf>
    <xf numFmtId="169" fontId="6" fillId="0" borderId="4" xfId="34" applyNumberFormat="1" applyFont="1" applyFill="1" applyBorder="1" applyAlignment="1" applyProtection="1">
      <alignment horizontal="center" vertical="center"/>
      <protection locked="0"/>
    </xf>
    <xf numFmtId="169" fontId="6" fillId="0" borderId="7" xfId="34" applyNumberFormat="1" applyFont="1" applyFill="1" applyBorder="1" applyAlignment="1" applyProtection="1">
      <alignment horizontal="center" vertical="center"/>
      <protection locked="0"/>
    </xf>
    <xf numFmtId="169" fontId="6" fillId="0" borderId="8" xfId="34" applyNumberFormat="1" applyFont="1" applyFill="1" applyBorder="1" applyAlignment="1" applyProtection="1">
      <alignment horizontal="center" vertical="center"/>
      <protection locked="0"/>
    </xf>
    <xf numFmtId="0" fontId="2" fillId="0" borderId="0" xfId="35" applyNumberFormat="1" applyFont="1" applyFill="1" applyBorder="1" applyAlignment="1">
      <alignment horizontal="center" vertical="center" wrapText="1"/>
    </xf>
    <xf numFmtId="0" fontId="4" fillId="0" borderId="1" xfId="35" applyNumberFormat="1" applyFont="1" applyFill="1" applyBorder="1" applyAlignment="1">
      <alignment horizontal="center" vertical="center" wrapText="1"/>
    </xf>
    <xf numFmtId="0" fontId="4" fillId="0" borderId="6" xfId="35" applyNumberFormat="1" applyFont="1" applyFill="1" applyBorder="1" applyAlignment="1">
      <alignment horizontal="center" vertical="center" wrapText="1"/>
    </xf>
    <xf numFmtId="0" fontId="4" fillId="0" borderId="4" xfId="35" applyNumberFormat="1" applyFont="1" applyFill="1" applyBorder="1" applyAlignment="1">
      <alignment horizontal="center" vertical="center" wrapText="1"/>
    </xf>
    <xf numFmtId="0" fontId="4" fillId="0" borderId="8" xfId="35" applyNumberFormat="1" applyFont="1" applyFill="1" applyBorder="1" applyAlignment="1">
      <alignment horizontal="center" vertical="center" wrapText="1"/>
    </xf>
    <xf numFmtId="0" fontId="6" fillId="0" borderId="0" xfId="35" applyNumberFormat="1" applyFont="1" applyFill="1" applyBorder="1" applyAlignment="1">
      <alignment horizontal="left" vertical="center" wrapText="1"/>
    </xf>
    <xf numFmtId="0" fontId="4" fillId="0" borderId="0" xfId="35" applyNumberFormat="1" applyFont="1" applyFill="1" applyBorder="1" applyAlignment="1">
      <alignment horizontal="left" vertical="center" wrapText="1"/>
    </xf>
    <xf numFmtId="0" fontId="6" fillId="2" borderId="0" xfId="35" applyNumberFormat="1" applyFont="1" applyFill="1" applyBorder="1" applyAlignment="1">
      <alignment horizontal="left" vertical="top"/>
    </xf>
    <xf numFmtId="0" fontId="6" fillId="0" borderId="0" xfId="35" applyFont="1" applyFill="1" applyBorder="1" applyAlignment="1">
      <alignment horizontal="justify" vertical="center" wrapText="1"/>
    </xf>
    <xf numFmtId="0" fontId="6" fillId="0" borderId="0" xfId="35" applyFont="1" applyFill="1" applyBorder="1" applyAlignment="1">
      <alignment vertical="top" wrapText="1"/>
    </xf>
    <xf numFmtId="0" fontId="6" fillId="3" borderId="0" xfId="35" applyNumberFormat="1" applyFont="1" applyFill="1" applyBorder="1" applyAlignment="1">
      <alignment horizontal="left" vertical="top"/>
    </xf>
    <xf numFmtId="0" fontId="6" fillId="3" borderId="0" xfId="35" applyFont="1" applyFill="1" applyBorder="1" applyAlignment="1">
      <alignment horizontal="justify" vertical="center" wrapText="1"/>
    </xf>
    <xf numFmtId="0" fontId="2" fillId="3" borderId="0" xfId="35" applyNumberFormat="1" applyFont="1" applyFill="1" applyBorder="1" applyAlignment="1">
      <alignment horizontal="center" vertical="center" wrapText="1"/>
    </xf>
    <xf numFmtId="0" fontId="4" fillId="3" borderId="13" xfId="35" applyNumberFormat="1" applyFont="1" applyFill="1" applyBorder="1" applyAlignment="1">
      <alignment horizontal="left" vertical="center"/>
    </xf>
    <xf numFmtId="0" fontId="4" fillId="3" borderId="13" xfId="35" applyNumberFormat="1" applyFont="1" applyFill="1" applyBorder="1" applyAlignment="1">
      <alignment horizontal="right" vertical="center"/>
    </xf>
    <xf numFmtId="0" fontId="4" fillId="3" borderId="0" xfId="35" applyNumberFormat="1" applyFont="1" applyFill="1" applyBorder="1" applyAlignment="1">
      <alignment horizontal="left" vertical="center" wrapText="1"/>
    </xf>
    <xf numFmtId="0" fontId="4" fillId="0" borderId="11" xfId="35" applyNumberFormat="1" applyFont="1" applyFill="1" applyBorder="1" applyAlignment="1">
      <alignment horizontal="center" vertical="center" wrapText="1"/>
    </xf>
    <xf numFmtId="0" fontId="4" fillId="0" borderId="9" xfId="35" applyNumberFormat="1" applyFont="1" applyFill="1" applyBorder="1" applyAlignment="1">
      <alignment horizontal="center" vertical="center" wrapText="1"/>
    </xf>
    <xf numFmtId="0" fontId="4" fillId="0" borderId="3" xfId="35" applyNumberFormat="1" applyFont="1" applyFill="1" applyBorder="1" applyAlignment="1">
      <alignment horizontal="center" vertical="center" wrapText="1"/>
    </xf>
    <xf numFmtId="0" fontId="4" fillId="3" borderId="0" xfId="35" applyNumberFormat="1" applyFont="1" applyFill="1" applyBorder="1" applyAlignment="1">
      <alignment horizontal="left" vertical="top"/>
    </xf>
    <xf numFmtId="0" fontId="4" fillId="0" borderId="0" xfId="35" applyNumberFormat="1" applyFont="1" applyFill="1" applyBorder="1" applyAlignment="1">
      <alignment horizontal="left" vertical="top"/>
    </xf>
    <xf numFmtId="0" fontId="4" fillId="3" borderId="3" xfId="35" applyNumberFormat="1" applyFont="1" applyFill="1" applyBorder="1" applyAlignment="1">
      <alignment horizontal="center" vertical="center" wrapText="1"/>
    </xf>
    <xf numFmtId="0" fontId="4" fillId="0" borderId="7" xfId="35" applyNumberFormat="1" applyFont="1" applyFill="1" applyBorder="1" applyAlignment="1">
      <alignment horizontal="center" vertical="center" wrapText="1"/>
    </xf>
    <xf numFmtId="0" fontId="4" fillId="3" borderId="4" xfId="35" applyNumberFormat="1" applyFont="1" applyFill="1" applyBorder="1" applyAlignment="1">
      <alignment horizontal="center" vertical="center" wrapText="1"/>
    </xf>
    <xf numFmtId="0" fontId="4" fillId="3" borderId="7" xfId="35" applyNumberFormat="1" applyFont="1" applyFill="1" applyBorder="1" applyAlignment="1">
      <alignment horizontal="center" vertical="center" wrapText="1"/>
    </xf>
    <xf numFmtId="0" fontId="4" fillId="3" borderId="8" xfId="35" applyNumberFormat="1" applyFont="1" applyFill="1" applyBorder="1" applyAlignment="1">
      <alignment horizontal="center" vertical="center" wrapText="1"/>
    </xf>
    <xf numFmtId="0" fontId="4" fillId="0" borderId="13" xfId="35" applyNumberFormat="1" applyFont="1" applyFill="1" applyBorder="1" applyAlignment="1">
      <alignment horizontal="left" vertical="center"/>
    </xf>
    <xf numFmtId="0" fontId="4" fillId="2" borderId="13" xfId="35" applyNumberFormat="1" applyFont="1" applyFill="1" applyBorder="1" applyAlignment="1">
      <alignment horizontal="right" vertical="center"/>
    </xf>
    <xf numFmtId="0" fontId="6" fillId="0" borderId="0" xfId="35" applyNumberFormat="1" applyFont="1" applyFill="1" applyBorder="1" applyAlignment="1">
      <alignment horizontal="left" vertical="center"/>
    </xf>
    <xf numFmtId="0" fontId="4" fillId="2" borderId="13" xfId="35" applyNumberFormat="1" applyFont="1" applyFill="1" applyBorder="1" applyAlignment="1">
      <alignment horizontal="left" vertical="center"/>
    </xf>
    <xf numFmtId="0" fontId="4" fillId="3" borderId="0" xfId="35" applyNumberFormat="1" applyFont="1" applyFill="1" applyBorder="1" applyAlignment="1">
      <alignment horizontal="left" vertical="center"/>
    </xf>
    <xf numFmtId="0" fontId="4" fillId="0" borderId="8" xfId="35" applyNumberFormat="1" applyFont="1" applyFill="1" applyBorder="1" applyAlignment="1">
      <alignment horizontal="center" vertical="center"/>
    </xf>
    <xf numFmtId="0" fontId="4" fillId="0" borderId="3" xfId="35" applyNumberFormat="1" applyFont="1" applyFill="1" applyBorder="1" applyAlignment="1">
      <alignment horizontal="center" vertical="center"/>
    </xf>
    <xf numFmtId="0" fontId="4" fillId="0" borderId="0" xfId="35" applyNumberFormat="1" applyFont="1" applyFill="1" applyBorder="1" applyAlignment="1">
      <alignment horizontal="left" vertical="center"/>
    </xf>
    <xf numFmtId="0" fontId="4" fillId="0" borderId="0" xfId="35" applyNumberFormat="1" applyFont="1" applyFill="1" applyBorder="1" applyAlignment="1">
      <alignment horizontal="center"/>
    </xf>
    <xf numFmtId="0" fontId="4" fillId="3" borderId="8" xfId="35" applyNumberFormat="1" applyFont="1" applyFill="1" applyBorder="1" applyAlignment="1">
      <alignment horizontal="center" vertical="center"/>
    </xf>
    <xf numFmtId="0" fontId="4" fillId="3" borderId="3" xfId="35" applyNumberFormat="1" applyFont="1" applyFill="1" applyBorder="1" applyAlignment="1">
      <alignment horizontal="center" vertical="center"/>
    </xf>
    <xf numFmtId="0" fontId="4" fillId="3" borderId="4" xfId="35" applyNumberFormat="1" applyFont="1" applyFill="1" applyBorder="1" applyAlignment="1">
      <alignment horizontal="center" vertical="center"/>
    </xf>
    <xf numFmtId="0" fontId="4" fillId="3" borderId="7" xfId="35" applyNumberFormat="1" applyFont="1" applyFill="1" applyBorder="1" applyAlignment="1">
      <alignment horizontal="center" vertical="center"/>
    </xf>
    <xf numFmtId="0" fontId="4" fillId="3" borderId="11" xfId="35" applyNumberFormat="1" applyFont="1" applyFill="1" applyBorder="1" applyAlignment="1">
      <alignment horizontal="center" vertical="center" wrapText="1"/>
    </xf>
    <xf numFmtId="0" fontId="4" fillId="3" borderId="12" xfId="35" applyNumberFormat="1" applyFont="1" applyFill="1" applyBorder="1" applyAlignment="1">
      <alignment horizontal="center" vertical="center" wrapText="1"/>
    </xf>
    <xf numFmtId="0" fontId="4" fillId="3" borderId="1" xfId="35" applyNumberFormat="1" applyFont="1" applyFill="1" applyBorder="1" applyAlignment="1">
      <alignment horizontal="center" vertical="center"/>
    </xf>
    <xf numFmtId="0" fontId="4" fillId="3" borderId="6" xfId="35" applyNumberFormat="1" applyFont="1" applyFill="1" applyBorder="1" applyAlignment="1">
      <alignment horizontal="center" vertical="center"/>
    </xf>
    <xf numFmtId="0" fontId="4" fillId="3" borderId="10" xfId="35" applyNumberFormat="1" applyFont="1" applyFill="1" applyBorder="1" applyAlignment="1">
      <alignment horizontal="center" vertical="center"/>
    </xf>
    <xf numFmtId="0" fontId="4" fillId="3" borderId="14" xfId="35" applyNumberFormat="1" applyFont="1" applyFill="1" applyBorder="1" applyAlignment="1">
      <alignment horizontal="center" vertical="center"/>
    </xf>
    <xf numFmtId="0" fontId="4" fillId="3" borderId="10" xfId="35" applyNumberFormat="1" applyFont="1" applyFill="1" applyBorder="1" applyAlignment="1">
      <alignment horizontal="center" vertical="center" wrapText="1"/>
    </xf>
    <xf numFmtId="0" fontId="4" fillId="3" borderId="14" xfId="35" applyNumberFormat="1" applyFont="1" applyFill="1" applyBorder="1" applyAlignment="1">
      <alignment horizontal="center" vertical="center" wrapText="1"/>
    </xf>
    <xf numFmtId="0" fontId="4" fillId="3" borderId="1" xfId="35" applyNumberFormat="1" applyFont="1" applyFill="1" applyBorder="1" applyAlignment="1">
      <alignment horizontal="center" vertical="center" wrapText="1"/>
    </xf>
    <xf numFmtId="0" fontId="4" fillId="3" borderId="6" xfId="35" applyNumberFormat="1" applyFont="1" applyFill="1" applyBorder="1" applyAlignment="1">
      <alignment horizontal="center" vertical="center" wrapText="1"/>
    </xf>
    <xf numFmtId="0" fontId="2" fillId="0" borderId="0" xfId="17" applyNumberFormat="1" applyFont="1" applyFill="1" applyBorder="1" applyAlignment="1" applyProtection="1">
      <alignment horizontal="center" vertical="center" wrapText="1"/>
    </xf>
    <xf numFmtId="0" fontId="2" fillId="0" borderId="8" xfId="17" applyFont="1" applyFill="1" applyBorder="1" applyAlignment="1" applyProtection="1">
      <alignment horizontal="center" vertical="top"/>
    </xf>
    <xf numFmtId="0" fontId="20" fillId="0" borderId="0" xfId="40" applyNumberFormat="1" applyFont="1" applyFill="1" applyBorder="1" applyAlignment="1" applyProtection="1">
      <alignment horizontal="left" vertical="top" wrapText="1"/>
      <protection locked="0"/>
    </xf>
    <xf numFmtId="0" fontId="20" fillId="0" borderId="0" xfId="40" applyNumberFormat="1" applyFont="1" applyFill="1" applyBorder="1" applyAlignment="1" applyProtection="1">
      <alignment horizontal="justify" vertical="center" wrapText="1"/>
      <protection locked="0"/>
    </xf>
    <xf numFmtId="0" fontId="2" fillId="2" borderId="0" xfId="17" applyNumberFormat="1" applyFont="1" applyFill="1" applyBorder="1" applyAlignment="1" applyProtection="1">
      <alignment horizontal="center" vertical="center" wrapText="1"/>
    </xf>
    <xf numFmtId="0" fontId="6" fillId="2" borderId="10" xfId="38" applyFont="1" applyFill="1" applyBorder="1" applyAlignment="1" applyProtection="1">
      <alignment horizontal="center" vertical="center" wrapText="1"/>
    </xf>
    <xf numFmtId="0" fontId="6" fillId="2" borderId="15" xfId="38" applyFont="1" applyFill="1" applyBorder="1" applyAlignment="1" applyProtection="1">
      <alignment horizontal="center" vertical="center" wrapText="1"/>
    </xf>
    <xf numFmtId="0" fontId="6" fillId="2" borderId="14" xfId="38" applyFont="1" applyFill="1" applyBorder="1" applyAlignment="1" applyProtection="1">
      <alignment horizontal="center" vertical="center" wrapText="1"/>
    </xf>
    <xf numFmtId="0" fontId="6" fillId="2" borderId="4" xfId="38" applyFont="1" applyFill="1" applyBorder="1" applyAlignment="1" applyProtection="1">
      <alignment horizontal="center" vertical="center" wrapText="1"/>
      <protection locked="0"/>
    </xf>
    <xf numFmtId="0" fontId="20" fillId="0" borderId="0" xfId="40" applyNumberFormat="1" applyFont="1" applyFill="1" applyBorder="1" applyAlignment="1" applyProtection="1">
      <alignment horizontal="justify" vertical="top" wrapText="1"/>
      <protection locked="0"/>
    </xf>
    <xf numFmtId="0" fontId="4" fillId="2" borderId="13" xfId="17" applyNumberFormat="1" applyFont="1" applyFill="1" applyBorder="1" applyAlignment="1" applyProtection="1">
      <alignment horizontal="left" vertical="center"/>
    </xf>
    <xf numFmtId="0" fontId="4" fillId="2" borderId="13" xfId="17" applyNumberFormat="1" applyFont="1" applyFill="1" applyBorder="1" applyAlignment="1" applyProtection="1">
      <alignment horizontal="right" vertical="top"/>
    </xf>
    <xf numFmtId="0" fontId="6" fillId="2" borderId="3" xfId="38" applyFont="1" applyFill="1" applyBorder="1" applyAlignment="1" applyProtection="1">
      <alignment horizontal="center" vertical="center" wrapText="1"/>
    </xf>
    <xf numFmtId="0" fontId="4" fillId="0" borderId="0" xfId="40" applyNumberFormat="1" applyFont="1" applyFill="1" applyBorder="1" applyAlignment="1" applyProtection="1">
      <alignment horizontal="left" vertical="top" wrapText="1"/>
      <protection locked="0"/>
    </xf>
    <xf numFmtId="0" fontId="20" fillId="0" borderId="0" xfId="34" applyNumberFormat="1" applyFont="1" applyBorder="1" applyAlignment="1" applyProtection="1">
      <alignment horizontal="justify" vertical="top"/>
      <protection locked="0"/>
    </xf>
    <xf numFmtId="0" fontId="20" fillId="0" borderId="0" xfId="34" applyNumberFormat="1" applyFont="1" applyBorder="1" applyAlignment="1" applyProtection="1">
      <alignment horizontal="justify" vertical="center" wrapText="1"/>
      <protection locked="0"/>
    </xf>
    <xf numFmtId="0" fontId="8" fillId="0" borderId="0" xfId="20" applyNumberFormat="1" applyFont="1" applyBorder="1" applyAlignment="1" applyProtection="1">
      <alignment wrapText="1"/>
      <protection locked="0"/>
    </xf>
    <xf numFmtId="0" fontId="4" fillId="2" borderId="13" xfId="17" applyNumberFormat="1" applyFont="1" applyFill="1" applyBorder="1" applyAlignment="1" applyProtection="1">
      <alignment horizontal="left" vertical="center" wrapText="1"/>
    </xf>
    <xf numFmtId="0" fontId="4" fillId="2" borderId="13" xfId="17" applyNumberFormat="1" applyFont="1" applyFill="1" applyBorder="1" applyAlignment="1" applyProtection="1">
      <alignment horizontal="right" vertical="center" wrapText="1"/>
    </xf>
    <xf numFmtId="0" fontId="2" fillId="0" borderId="0" xfId="45" applyNumberFormat="1" applyFont="1" applyFill="1" applyBorder="1" applyAlignment="1" applyProtection="1">
      <alignment horizontal="center" vertical="center" wrapText="1"/>
    </xf>
    <xf numFmtId="0" fontId="4" fillId="0" borderId="8" xfId="45" applyNumberFormat="1" applyFont="1" applyFill="1" applyBorder="1" applyAlignment="1" applyProtection="1">
      <alignment horizontal="center" vertical="center"/>
    </xf>
    <xf numFmtId="0" fontId="20" fillId="0" borderId="0" xfId="45" applyNumberFormat="1" applyFont="1" applyFill="1" applyBorder="1" applyAlignment="1" applyProtection="1">
      <alignment horizontal="justify" vertical="center" wrapText="1"/>
      <protection locked="0"/>
    </xf>
    <xf numFmtId="0" fontId="20" fillId="0" borderId="0" xfId="34" applyNumberFormat="1" applyFont="1" applyFill="1" applyBorder="1" applyAlignment="1">
      <alignment horizontal="left" vertical="top" wrapText="1"/>
    </xf>
    <xf numFmtId="0" fontId="20" fillId="0" borderId="0" xfId="45" applyNumberFormat="1" applyFont="1" applyFill="1" applyBorder="1" applyAlignment="1" applyProtection="1">
      <alignment horizontal="left" vertical="top" wrapText="1"/>
      <protection locked="0"/>
    </xf>
    <xf numFmtId="0" fontId="8" fillId="0" borderId="0" xfId="45" applyNumberFormat="1" applyFont="1" applyBorder="1" applyAlignment="1" applyProtection="1">
      <alignment vertical="center" wrapText="1"/>
      <protection locked="0"/>
    </xf>
    <xf numFmtId="0" fontId="19" fillId="0" borderId="0" xfId="45" applyNumberFormat="1" applyFont="1" applyFill="1" applyBorder="1" applyAlignment="1" applyProtection="1">
      <alignment horizontal="center" vertical="center" wrapText="1"/>
    </xf>
    <xf numFmtId="0" fontId="20" fillId="0" borderId="1" xfId="45" applyNumberFormat="1" applyFont="1" applyFill="1" applyBorder="1" applyAlignment="1" applyProtection="1">
      <alignment horizontal="center" vertical="center"/>
    </xf>
    <xf numFmtId="0" fontId="20" fillId="0" borderId="5" xfId="45" applyNumberFormat="1" applyFont="1" applyFill="1" applyBorder="1" applyAlignment="1" applyProtection="1">
      <alignment horizontal="center" vertical="center"/>
    </xf>
    <xf numFmtId="0" fontId="20" fillId="0" borderId="6" xfId="45" applyNumberFormat="1" applyFont="1" applyFill="1" applyBorder="1" applyAlignment="1" applyProtection="1">
      <alignment horizontal="center" vertical="center"/>
    </xf>
    <xf numFmtId="0" fontId="20" fillId="0" borderId="4" xfId="38" applyNumberFormat="1" applyFont="1" applyFill="1" applyBorder="1" applyAlignment="1" applyProtection="1">
      <alignment horizontal="center" vertical="center" wrapText="1"/>
    </xf>
    <xf numFmtId="0" fontId="20" fillId="0" borderId="7" xfId="21" applyFont="1" applyFill="1" applyBorder="1" applyAlignment="1"/>
    <xf numFmtId="0" fontId="20" fillId="0" borderId="7" xfId="38" applyNumberFormat="1" applyFont="1" applyFill="1" applyBorder="1" applyAlignment="1" applyProtection="1">
      <alignment horizontal="center" vertical="center" wrapText="1"/>
    </xf>
    <xf numFmtId="0" fontId="20" fillId="0" borderId="11" xfId="38" applyNumberFormat="1" applyFont="1" applyFill="1" applyBorder="1" applyAlignment="1" applyProtection="1">
      <alignment horizontal="center" vertical="center" wrapText="1"/>
    </xf>
    <xf numFmtId="0" fontId="20" fillId="0" borderId="16" xfId="38" applyNumberFormat="1" applyFont="1" applyFill="1" applyBorder="1" applyAlignment="1" applyProtection="1">
      <alignment horizontal="center" vertical="center" wrapText="1"/>
    </xf>
    <xf numFmtId="0" fontId="20" fillId="0" borderId="12" xfId="38" applyNumberFormat="1" applyFont="1" applyFill="1" applyBorder="1" applyAlignment="1" applyProtection="1">
      <alignment horizontal="center" vertical="center" wrapText="1"/>
    </xf>
    <xf numFmtId="0" fontId="20" fillId="0" borderId="10" xfId="38" applyNumberFormat="1" applyFont="1" applyFill="1" applyBorder="1" applyAlignment="1" applyProtection="1">
      <alignment horizontal="center" vertical="center" wrapText="1"/>
    </xf>
    <xf numFmtId="0" fontId="20" fillId="0" borderId="15" xfId="38" applyNumberFormat="1" applyFont="1" applyFill="1" applyBorder="1" applyAlignment="1" applyProtection="1">
      <alignment horizontal="center" vertical="center" wrapText="1"/>
    </xf>
    <xf numFmtId="0" fontId="20" fillId="0" borderId="14" xfId="38" applyNumberFormat="1" applyFont="1" applyFill="1" applyBorder="1" applyAlignment="1" applyProtection="1">
      <alignment horizontal="center" vertical="center" wrapText="1"/>
    </xf>
    <xf numFmtId="0" fontId="20" fillId="0" borderId="8" xfId="38" applyNumberFormat="1" applyFont="1" applyFill="1" applyBorder="1" applyAlignment="1" applyProtection="1">
      <alignment horizontal="center" vertical="center" wrapText="1"/>
    </xf>
    <xf numFmtId="0" fontId="20" fillId="0" borderId="0" xfId="45" applyNumberFormat="1" applyFont="1" applyFill="1" applyBorder="1" applyAlignment="1" applyProtection="1">
      <alignment horizontal="left" vertical="center" wrapText="1"/>
      <protection locked="0"/>
    </xf>
    <xf numFmtId="0" fontId="20" fillId="0" borderId="59" xfId="38" applyNumberFormat="1" applyFont="1" applyFill="1" applyBorder="1" applyAlignment="1" applyProtection="1">
      <alignment horizontal="center" vertical="center" wrapText="1"/>
    </xf>
    <xf numFmtId="0" fontId="20" fillId="0" borderId="49" xfId="38" applyNumberFormat="1" applyFont="1" applyFill="1" applyBorder="1" applyAlignment="1" applyProtection="1">
      <alignment horizontal="center" vertical="center" wrapText="1"/>
    </xf>
    <xf numFmtId="0" fontId="20" fillId="0" borderId="48" xfId="38" applyNumberFormat="1" applyFont="1" applyFill="1" applyBorder="1" applyAlignment="1" applyProtection="1">
      <alignment horizontal="center" vertical="center" wrapText="1"/>
    </xf>
    <xf numFmtId="0" fontId="20" fillId="0" borderId="9" xfId="38" applyNumberFormat="1" applyFont="1" applyFill="1" applyBorder="1" applyAlignment="1" applyProtection="1">
      <alignment horizontal="center" vertical="center" wrapText="1"/>
    </xf>
    <xf numFmtId="0" fontId="4" fillId="0" borderId="8" xfId="45" applyNumberFormat="1" applyFont="1" applyFill="1" applyBorder="1" applyAlignment="1" applyProtection="1">
      <alignment horizontal="left" vertical="center"/>
    </xf>
    <xf numFmtId="0" fontId="4" fillId="0" borderId="0" xfId="45" applyNumberFormat="1" applyFont="1" applyFill="1" applyBorder="1" applyAlignment="1" applyProtection="1">
      <alignment horizontal="left" vertical="top" wrapText="1"/>
      <protection locked="0"/>
    </xf>
    <xf numFmtId="0" fontId="4" fillId="0" borderId="0" xfId="21" applyNumberFormat="1" applyFont="1" applyFill="1" applyBorder="1" applyAlignment="1">
      <alignment vertical="top" wrapText="1"/>
    </xf>
    <xf numFmtId="0" fontId="51" fillId="0" borderId="8" xfId="45" applyNumberFormat="1" applyFont="1" applyFill="1" applyBorder="1" applyAlignment="1" applyProtection="1">
      <alignment horizontal="center" vertical="center"/>
    </xf>
    <xf numFmtId="0" fontId="51" fillId="0" borderId="3" xfId="21" applyFont="1" applyBorder="1" applyAlignment="1" applyProtection="1">
      <alignment horizontal="center" vertical="center" wrapText="1"/>
    </xf>
    <xf numFmtId="0" fontId="51" fillId="0" borderId="4" xfId="21" applyFont="1" applyBorder="1" applyAlignment="1" applyProtection="1">
      <alignment horizontal="center" vertical="center" wrapText="1"/>
    </xf>
    <xf numFmtId="0" fontId="51" fillId="0" borderId="0" xfId="21" applyNumberFormat="1" applyFont="1" applyFill="1" applyBorder="1" applyAlignment="1" applyProtection="1">
      <alignment horizontal="left" vertical="top" wrapText="1"/>
      <protection locked="0"/>
    </xf>
    <xf numFmtId="0" fontId="51" fillId="0" borderId="0" xfId="21" applyNumberFormat="1" applyFont="1" applyFill="1" applyBorder="1" applyAlignment="1" applyProtection="1">
      <alignment horizontal="justify" vertical="center" wrapText="1"/>
      <protection locked="0"/>
    </xf>
    <xf numFmtId="0" fontId="51" fillId="0" borderId="0" xfId="21" applyNumberFormat="1" applyFont="1" applyFill="1" applyBorder="1" applyAlignment="1" applyProtection="1">
      <alignment horizontal="left" vertical="top"/>
      <protection locked="0"/>
    </xf>
    <xf numFmtId="0" fontId="4" fillId="0" borderId="0" xfId="56" applyNumberFormat="1" applyFont="1" applyFill="1" applyBorder="1" applyAlignment="1">
      <alignment horizontal="left" vertical="top" wrapText="1"/>
    </xf>
    <xf numFmtId="0" fontId="20" fillId="0" borderId="0" xfId="21" applyNumberFormat="1" applyFont="1" applyFill="1" applyBorder="1" applyAlignment="1" applyProtection="1">
      <alignment horizontal="left" vertical="top" wrapText="1"/>
      <protection locked="0"/>
    </xf>
    <xf numFmtId="0" fontId="20" fillId="0" borderId="0" xfId="21" applyNumberFormat="1" applyFont="1" applyFill="1" applyBorder="1" applyAlignment="1" applyProtection="1">
      <alignment horizontal="justify"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wrapText="1"/>
      <protection locked="0"/>
    </xf>
    <xf numFmtId="1" fontId="6" fillId="0" borderId="8" xfId="0" applyNumberFormat="1" applyFont="1" applyBorder="1" applyAlignment="1" applyProtection="1">
      <alignment horizontal="center" vertical="center" wrapText="1"/>
      <protection locked="0"/>
    </xf>
    <xf numFmtId="0" fontId="4" fillId="0" borderId="7" xfId="38" applyNumberFormat="1" applyFont="1" applyFill="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wrapText="1"/>
    </xf>
    <xf numFmtId="1" fontId="6" fillId="0" borderId="8" xfId="0" applyNumberFormat="1" applyFont="1" applyBorder="1" applyAlignment="1" applyProtection="1">
      <alignment horizontal="center" vertical="center" wrapText="1"/>
    </xf>
    <xf numFmtId="0" fontId="4" fillId="0" borderId="0" xfId="0" applyNumberFormat="1" applyFont="1" applyFill="1" applyBorder="1" applyAlignment="1" applyProtection="1">
      <alignment horizontal="left" vertical="top" wrapText="1"/>
      <protection locked="0"/>
    </xf>
    <xf numFmtId="0" fontId="4" fillId="2" borderId="0" xfId="0" applyNumberFormat="1" applyFont="1" applyFill="1" applyBorder="1" applyAlignment="1" applyProtection="1">
      <alignment horizontal="justify" vertical="center" wrapText="1"/>
      <protection locked="0"/>
    </xf>
    <xf numFmtId="0" fontId="12" fillId="3" borderId="0" xfId="0" applyNumberFormat="1" applyFont="1" applyFill="1" applyBorder="1" applyAlignment="1" applyProtection="1">
      <alignment horizontal="center" vertical="center"/>
    </xf>
    <xf numFmtId="0" fontId="6" fillId="3" borderId="13" xfId="0" applyNumberFormat="1" applyFont="1" applyFill="1" applyBorder="1" applyAlignment="1" applyProtection="1">
      <alignment horizontal="left" vertical="center"/>
    </xf>
    <xf numFmtId="0" fontId="6" fillId="3" borderId="13" xfId="0" applyNumberFormat="1" applyFont="1" applyFill="1" applyBorder="1" applyAlignment="1" applyProtection="1">
      <alignment horizontal="right" vertical="center"/>
    </xf>
    <xf numFmtId="0" fontId="6" fillId="3" borderId="8" xfId="0" applyNumberFormat="1" applyFont="1" applyFill="1" applyBorder="1" applyAlignment="1" applyProtection="1">
      <alignment horizontal="center" vertical="center" wrapText="1"/>
    </xf>
    <xf numFmtId="0" fontId="6" fillId="3" borderId="3" xfId="38" applyNumberFormat="1" applyFont="1" applyFill="1" applyBorder="1" applyAlignment="1" applyProtection="1">
      <alignment horizontal="center" vertical="center" wrapText="1"/>
    </xf>
    <xf numFmtId="0" fontId="6" fillId="3" borderId="4" xfId="38" applyNumberFormat="1" applyFont="1" applyFill="1" applyBorder="1" applyAlignment="1" applyProtection="1">
      <alignment horizontal="center" vertical="center" wrapText="1"/>
    </xf>
    <xf numFmtId="0" fontId="6" fillId="3" borderId="3" xfId="38" applyFont="1" applyFill="1" applyBorder="1" applyAlignment="1" applyProtection="1">
      <alignment horizontal="center" vertical="center" wrapText="1"/>
    </xf>
    <xf numFmtId="0" fontId="6" fillId="3" borderId="0" xfId="0" applyNumberFormat="1" applyFont="1" applyFill="1" applyBorder="1" applyAlignment="1" applyProtection="1">
      <alignment horizontal="justify" vertical="center" wrapText="1"/>
      <protection locked="0"/>
    </xf>
    <xf numFmtId="0" fontId="6" fillId="3" borderId="3" xfId="38" applyNumberFormat="1" applyFont="1" applyFill="1" applyBorder="1" applyAlignment="1" applyProtection="1">
      <alignment horizontal="center" vertical="center" wrapText="1"/>
      <protection locked="0"/>
    </xf>
    <xf numFmtId="0" fontId="6" fillId="3" borderId="4" xfId="38" applyNumberFormat="1" applyFont="1" applyFill="1" applyBorder="1" applyAlignment="1" applyProtection="1">
      <alignment horizontal="center" vertical="center" wrapText="1"/>
      <protection locked="0"/>
    </xf>
    <xf numFmtId="0" fontId="6" fillId="3" borderId="3" xfId="38" applyFont="1" applyFill="1" applyBorder="1" applyAlignment="1" applyProtection="1">
      <alignment horizontal="center" vertical="center" wrapText="1"/>
      <protection locked="0"/>
    </xf>
    <xf numFmtId="0" fontId="6" fillId="3" borderId="3" xfId="0" applyFont="1" applyFill="1" applyBorder="1" applyAlignment="1">
      <alignment horizontal="center" vertical="center" wrapText="1"/>
    </xf>
    <xf numFmtId="0" fontId="6" fillId="3" borderId="0" xfId="0" applyNumberFormat="1" applyFont="1" applyFill="1" applyBorder="1" applyAlignment="1" applyProtection="1">
      <alignment horizontal="left" vertical="top" wrapText="1"/>
      <protection locked="0"/>
    </xf>
    <xf numFmtId="0" fontId="6" fillId="3" borderId="8"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xf>
    <xf numFmtId="0" fontId="6" fillId="0" borderId="13" xfId="0" applyNumberFormat="1" applyFont="1" applyFill="1" applyBorder="1" applyAlignment="1" applyProtection="1">
      <alignment horizontal="left" vertical="center"/>
    </xf>
    <xf numFmtId="0" fontId="6" fillId="2" borderId="13" xfId="0" applyNumberFormat="1" applyFont="1" applyFill="1" applyBorder="1" applyAlignment="1" applyProtection="1">
      <alignment horizontal="right" vertical="center"/>
    </xf>
    <xf numFmtId="0" fontId="6" fillId="0" borderId="8" xfId="0" applyNumberFormat="1" applyFont="1" applyFill="1" applyBorder="1" applyAlignment="1" applyProtection="1">
      <alignment horizontal="center" vertical="center" wrapText="1"/>
    </xf>
    <xf numFmtId="0" fontId="6" fillId="0" borderId="3" xfId="38" applyNumberFormat="1" applyFont="1" applyFill="1" applyBorder="1" applyAlignment="1" applyProtection="1">
      <alignment horizontal="center" vertical="center" wrapText="1"/>
    </xf>
    <xf numFmtId="0" fontId="6" fillId="0" borderId="4" xfId="38" applyNumberFormat="1" applyFont="1" applyFill="1" applyBorder="1" applyAlignment="1" applyProtection="1">
      <alignment horizontal="center" vertical="center" wrapText="1"/>
    </xf>
    <xf numFmtId="0" fontId="6" fillId="0" borderId="12" xfId="38" applyFont="1" applyFill="1" applyBorder="1" applyAlignment="1" applyProtection="1">
      <alignment horizontal="center" vertical="center" wrapText="1"/>
    </xf>
    <xf numFmtId="0" fontId="6" fillId="0" borderId="11" xfId="38" applyFont="1" applyFill="1" applyBorder="1" applyAlignment="1" applyProtection="1">
      <alignment horizontal="center" vertical="center" wrapText="1"/>
      <protection locked="0"/>
    </xf>
    <xf numFmtId="0" fontId="6" fillId="0" borderId="12" xfId="38" applyFont="1" applyFill="1" applyBorder="1" applyAlignment="1" applyProtection="1">
      <alignment horizontal="center" vertical="center" wrapText="1"/>
      <protection locked="0"/>
    </xf>
    <xf numFmtId="0" fontId="6" fillId="0" borderId="4" xfId="38" applyFont="1" applyFill="1" applyBorder="1" applyAlignment="1" applyProtection="1">
      <alignment horizontal="center" vertical="center" wrapText="1"/>
      <protection locked="0"/>
    </xf>
    <xf numFmtId="0" fontId="6" fillId="0" borderId="8" xfId="0" applyNumberFormat="1" applyFont="1" applyFill="1" applyBorder="1" applyAlignment="1" applyProtection="1">
      <alignment horizontal="center" vertical="center" wrapText="1"/>
      <protection locked="0"/>
    </xf>
    <xf numFmtId="0" fontId="6" fillId="0" borderId="3" xfId="38" applyNumberFormat="1" applyFont="1" applyFill="1" applyBorder="1" applyAlignment="1" applyProtection="1">
      <alignment horizontal="center" vertical="center" wrapText="1"/>
      <protection locked="0"/>
    </xf>
    <xf numFmtId="0" fontId="6" fillId="0" borderId="4" xfId="38" applyNumberFormat="1" applyFont="1" applyFill="1" applyBorder="1" applyAlignment="1" applyProtection="1">
      <alignment horizontal="center" vertical="center" wrapText="1"/>
      <protection locked="0"/>
    </xf>
    <xf numFmtId="0" fontId="12" fillId="0" borderId="0" xfId="18" applyNumberFormat="1" applyFont="1" applyFill="1" applyBorder="1" applyAlignment="1" applyProtection="1">
      <alignment horizontal="center" vertical="center"/>
    </xf>
    <xf numFmtId="0" fontId="6" fillId="0" borderId="1" xfId="18" applyNumberFormat="1" applyFont="1" applyFill="1" applyBorder="1" applyAlignment="1" applyProtection="1">
      <alignment horizontal="center" vertical="center"/>
    </xf>
    <xf numFmtId="0" fontId="6" fillId="0" borderId="5" xfId="18" applyNumberFormat="1" applyFont="1" applyFill="1" applyBorder="1" applyAlignment="1" applyProtection="1">
      <alignment horizontal="center" vertical="center"/>
    </xf>
    <xf numFmtId="0" fontId="6" fillId="0" borderId="6" xfId="18" applyNumberFormat="1" applyFont="1" applyFill="1" applyBorder="1" applyAlignment="1" applyProtection="1">
      <alignment horizontal="center" vertical="center"/>
    </xf>
    <xf numFmtId="0" fontId="6" fillId="0" borderId="0" xfId="18" applyNumberFormat="1" applyFont="1" applyFill="1" applyBorder="1" applyAlignment="1" applyProtection="1">
      <alignment horizontal="left" vertical="top" wrapText="1"/>
      <protection locked="0"/>
    </xf>
    <xf numFmtId="191" fontId="6" fillId="0" borderId="10" xfId="38" applyNumberFormat="1" applyFont="1" applyFill="1" applyBorder="1" applyAlignment="1" applyProtection="1">
      <alignment horizontal="center" vertical="center" wrapText="1"/>
    </xf>
    <xf numFmtId="191" fontId="6" fillId="0" borderId="14" xfId="38" applyNumberFormat="1" applyFont="1" applyFill="1" applyBorder="1" applyAlignment="1" applyProtection="1">
      <alignment horizontal="center" vertical="center" wrapText="1"/>
    </xf>
    <xf numFmtId="0" fontId="6" fillId="0" borderId="7" xfId="38" applyNumberFormat="1" applyFont="1" applyFill="1" applyBorder="1" applyAlignment="1" applyProtection="1">
      <alignment horizontal="center" vertical="center" wrapText="1"/>
    </xf>
    <xf numFmtId="0" fontId="6" fillId="0" borderId="8" xfId="38" applyFont="1" applyFill="1" applyBorder="1" applyAlignment="1" applyProtection="1">
      <alignment horizontal="center" vertical="center"/>
    </xf>
    <xf numFmtId="0" fontId="6" fillId="0" borderId="3" xfId="38" applyFont="1" applyFill="1" applyBorder="1" applyAlignment="1" applyProtection="1">
      <alignment horizontal="center" vertical="center"/>
    </xf>
    <xf numFmtId="0" fontId="6" fillId="0" borderId="0" xfId="18" applyNumberFormat="1" applyFont="1" applyFill="1" applyBorder="1" applyAlignment="1" applyProtection="1">
      <alignment horizontal="left" vertical="top" wrapText="1"/>
    </xf>
    <xf numFmtId="0" fontId="6" fillId="0" borderId="1"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xf>
    <xf numFmtId="0" fontId="12" fillId="0" borderId="3" xfId="38" applyNumberFormat="1" applyFont="1" applyFill="1" applyBorder="1" applyAlignment="1" applyProtection="1">
      <alignment horizontal="center" vertical="center" wrapText="1"/>
    </xf>
    <xf numFmtId="0" fontId="12" fillId="0" borderId="4" xfId="38"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vertical="top" wrapText="1"/>
    </xf>
    <xf numFmtId="0" fontId="12" fillId="0" borderId="0" xfId="18" applyNumberFormat="1" applyFont="1" applyFill="1" applyBorder="1" applyAlignment="1" applyProtection="1">
      <alignment horizontal="center" vertical="center" wrapText="1"/>
    </xf>
    <xf numFmtId="0" fontId="2" fillId="0" borderId="1" xfId="18" applyNumberFormat="1" applyFont="1" applyFill="1" applyBorder="1" applyAlignment="1" applyProtection="1">
      <alignment horizontal="center" vertical="center"/>
    </xf>
    <xf numFmtId="0" fontId="2" fillId="0" borderId="5" xfId="18" applyNumberFormat="1" applyFont="1" applyFill="1" applyBorder="1" applyAlignment="1" applyProtection="1">
      <alignment horizontal="center" vertical="center"/>
    </xf>
    <xf numFmtId="0" fontId="2" fillId="0" borderId="6" xfId="18" applyNumberFormat="1" applyFont="1" applyFill="1" applyBorder="1" applyAlignment="1" applyProtection="1">
      <alignment horizontal="center" vertical="center"/>
    </xf>
    <xf numFmtId="0" fontId="6" fillId="0" borderId="10" xfId="38" applyNumberFormat="1" applyFont="1" applyFill="1" applyBorder="1" applyAlignment="1" applyProtection="1">
      <alignment horizontal="center" vertical="center" wrapText="1"/>
    </xf>
    <xf numFmtId="0" fontId="6" fillId="0" borderId="14" xfId="38" applyNumberFormat="1" applyFont="1" applyFill="1" applyBorder="1" applyAlignment="1" applyProtection="1">
      <alignment horizontal="center" vertical="center" wrapText="1"/>
    </xf>
    <xf numFmtId="0" fontId="6" fillId="0" borderId="8" xfId="38" applyNumberFormat="1" applyFont="1" applyFill="1" applyBorder="1" applyAlignment="1" applyProtection="1">
      <alignment horizontal="center" vertical="center" wrapText="1"/>
    </xf>
    <xf numFmtId="0" fontId="4" fillId="0" borderId="12" xfId="38" applyNumberFormat="1" applyFont="1" applyFill="1" applyBorder="1" applyAlignment="1" applyProtection="1">
      <alignment horizontal="center" vertical="center" wrapText="1"/>
    </xf>
    <xf numFmtId="0" fontId="4" fillId="0" borderId="9" xfId="38" applyNumberFormat="1" applyFont="1" applyFill="1" applyBorder="1" applyAlignment="1" applyProtection="1">
      <alignment horizontal="center" vertical="center" wrapText="1"/>
    </xf>
    <xf numFmtId="0" fontId="6" fillId="0" borderId="11" xfId="18" applyNumberFormat="1" applyFont="1" applyFill="1" applyBorder="1" applyAlignment="1" applyProtection="1">
      <alignment horizontal="center" vertical="center" wrapText="1"/>
    </xf>
    <xf numFmtId="0" fontId="6" fillId="0" borderId="12" xfId="18" applyNumberFormat="1" applyFont="1" applyFill="1" applyBorder="1" applyAlignment="1" applyProtection="1">
      <alignment horizontal="center" vertical="center" wrapText="1"/>
    </xf>
    <xf numFmtId="0" fontId="12" fillId="0" borderId="0" xfId="18" applyNumberFormat="1" applyFont="1" applyFill="1" applyBorder="1" applyAlignment="1" applyProtection="1">
      <alignment horizontal="justify" vertical="center" wrapText="1"/>
      <protection locked="0"/>
    </xf>
    <xf numFmtId="0" fontId="6" fillId="0" borderId="9" xfId="38" applyNumberFormat="1" applyFont="1" applyFill="1" applyBorder="1" applyAlignment="1" applyProtection="1">
      <alignment horizontal="center" vertical="center" wrapText="1"/>
    </xf>
    <xf numFmtId="0" fontId="6" fillId="0" borderId="10" xfId="18" applyNumberFormat="1" applyFont="1" applyFill="1" applyBorder="1" applyAlignment="1" applyProtection="1">
      <alignment horizontal="center" vertical="center" wrapText="1"/>
    </xf>
    <xf numFmtId="0" fontId="6" fillId="0" borderId="14" xfId="18" applyNumberFormat="1" applyFont="1" applyFill="1" applyBorder="1" applyAlignment="1" applyProtection="1">
      <alignment horizontal="center" vertical="center" wrapText="1"/>
    </xf>
    <xf numFmtId="0" fontId="6" fillId="0" borderId="4" xfId="38" applyNumberFormat="1" applyFont="1" applyFill="1" applyBorder="1" applyAlignment="1" applyProtection="1">
      <alignment horizontal="center" vertical="center"/>
    </xf>
    <xf numFmtId="0" fontId="6" fillId="0" borderId="7" xfId="38" applyNumberFormat="1" applyFont="1" applyFill="1" applyBorder="1" applyAlignment="1" applyProtection="1">
      <alignment horizontal="center" vertical="center"/>
    </xf>
    <xf numFmtId="0" fontId="12" fillId="0" borderId="8" xfId="18" applyNumberFormat="1" applyFont="1" applyFill="1" applyBorder="1" applyAlignment="1" applyProtection="1">
      <alignment horizontal="right" vertical="center" wrapText="1"/>
    </xf>
    <xf numFmtId="3" fontId="6" fillId="0" borderId="4" xfId="38" applyNumberFormat="1" applyFont="1" applyFill="1" applyBorder="1" applyAlignment="1" applyProtection="1">
      <alignment horizontal="center" vertical="center"/>
    </xf>
    <xf numFmtId="3" fontId="6" fillId="0" borderId="7" xfId="38" applyNumberFormat="1" applyFont="1" applyFill="1" applyBorder="1" applyAlignment="1" applyProtection="1">
      <alignment horizontal="center" vertical="center"/>
    </xf>
    <xf numFmtId="0" fontId="6" fillId="0" borderId="8" xfId="38" applyNumberFormat="1" applyFont="1" applyFill="1" applyBorder="1" applyAlignment="1" applyProtection="1">
      <alignment horizontal="center" vertical="center"/>
    </xf>
    <xf numFmtId="0" fontId="4" fillId="0" borderId="0" xfId="18" applyNumberFormat="1" applyFont="1" applyFill="1" applyBorder="1" applyAlignment="1" applyProtection="1">
      <alignment horizontal="left" vertical="top" wrapText="1"/>
    </xf>
    <xf numFmtId="0" fontId="6" fillId="0" borderId="16" xfId="38" applyFont="1" applyFill="1" applyBorder="1" applyAlignment="1" applyProtection="1">
      <alignment horizontal="center" vertical="center" wrapText="1"/>
    </xf>
    <xf numFmtId="0" fontId="4" fillId="0" borderId="11" xfId="38" applyFont="1" applyFill="1" applyBorder="1" applyAlignment="1" applyProtection="1">
      <alignment horizontal="center" vertical="center"/>
    </xf>
    <xf numFmtId="0" fontId="4" fillId="0" borderId="12" xfId="38" applyFont="1" applyFill="1" applyBorder="1" applyAlignment="1" applyProtection="1">
      <alignment horizontal="center" vertical="center"/>
    </xf>
    <xf numFmtId="0" fontId="6" fillId="2" borderId="11" xfId="38" applyFont="1" applyFill="1" applyBorder="1" applyAlignment="1" applyProtection="1">
      <alignment horizontal="center" vertical="center" wrapText="1"/>
    </xf>
    <xf numFmtId="0" fontId="6" fillId="2" borderId="12" xfId="38" applyFont="1" applyFill="1" applyBorder="1" applyAlignment="1" applyProtection="1">
      <alignment horizontal="center" vertical="center" wrapText="1"/>
    </xf>
    <xf numFmtId="0" fontId="6" fillId="0" borderId="16" xfId="38" applyNumberFormat="1" applyFont="1" applyFill="1" applyBorder="1" applyAlignment="1" applyProtection="1">
      <alignment horizontal="center" vertical="center" wrapText="1"/>
    </xf>
    <xf numFmtId="0" fontId="4" fillId="2" borderId="3" xfId="38" applyFont="1" applyFill="1" applyBorder="1" applyAlignment="1" applyProtection="1">
      <alignment horizontal="center" vertical="center"/>
    </xf>
    <xf numFmtId="0" fontId="4" fillId="0" borderId="0" xfId="18" applyNumberFormat="1" applyFont="1" applyFill="1" applyBorder="1" applyAlignment="1" applyProtection="1">
      <alignment horizontal="left"/>
      <protection locked="0"/>
    </xf>
    <xf numFmtId="0" fontId="4" fillId="2" borderId="12" xfId="38" applyFont="1" applyFill="1" applyBorder="1" applyAlignment="1" applyProtection="1">
      <alignment horizontal="center" vertical="center"/>
    </xf>
    <xf numFmtId="0" fontId="2" fillId="0" borderId="8" xfId="18" applyNumberFormat="1" applyFont="1" applyFill="1" applyBorder="1" applyAlignment="1" applyProtection="1">
      <alignment horizontal="right" vertical="center" wrapText="1"/>
    </xf>
    <xf numFmtId="0" fontId="4" fillId="0" borderId="4" xfId="18" applyNumberFormat="1" applyFont="1" applyFill="1" applyBorder="1" applyAlignment="1" applyProtection="1">
      <alignment horizontal="center" vertical="center"/>
      <protection locked="0"/>
    </xf>
    <xf numFmtId="0" fontId="4" fillId="0" borderId="7" xfId="18" applyNumberFormat="1" applyFont="1" applyFill="1" applyBorder="1" applyAlignment="1" applyProtection="1">
      <alignment horizontal="center" vertical="center"/>
      <protection locked="0"/>
    </xf>
    <xf numFmtId="0" fontId="6" fillId="0" borderId="0" xfId="18" applyNumberFormat="1" applyFont="1" applyFill="1" applyBorder="1" applyAlignment="1" applyProtection="1">
      <alignment horizontal="justify" vertical="top" wrapText="1"/>
      <protection locked="0"/>
    </xf>
    <xf numFmtId="0" fontId="34" fillId="0" borderId="0" xfId="21" applyNumberFormat="1" applyFont="1" applyFill="1" applyBorder="1" applyAlignment="1" applyProtection="1">
      <alignment horizontal="left" vertical="center" wrapText="1"/>
    </xf>
    <xf numFmtId="0" fontId="2" fillId="0" borderId="8" xfId="21" applyNumberFormat="1" applyFont="1" applyFill="1" applyBorder="1" applyAlignment="1" applyProtection="1">
      <alignment horizontal="center" vertical="center"/>
    </xf>
    <xf numFmtId="0" fontId="2" fillId="0" borderId="1" xfId="21" applyNumberFormat="1" applyFont="1" applyFill="1" applyBorder="1" applyAlignment="1" applyProtection="1">
      <alignment horizontal="center" vertical="center"/>
    </xf>
    <xf numFmtId="0" fontId="2" fillId="0" borderId="5" xfId="21" applyNumberFormat="1" applyFont="1" applyFill="1" applyBorder="1" applyAlignment="1" applyProtection="1">
      <alignment horizontal="center" vertical="center"/>
    </xf>
    <xf numFmtId="0" fontId="2" fillId="0" borderId="6" xfId="21" applyNumberFormat="1" applyFont="1" applyFill="1" applyBorder="1" applyAlignment="1" applyProtection="1">
      <alignment horizontal="center" vertical="center"/>
    </xf>
    <xf numFmtId="0" fontId="4" fillId="0" borderId="4" xfId="21" applyNumberFormat="1" applyFont="1" applyFill="1" applyBorder="1" applyAlignment="1" applyProtection="1">
      <alignment horizontal="center" vertical="center"/>
    </xf>
    <xf numFmtId="0" fontId="4" fillId="0" borderId="7" xfId="21" applyNumberFormat="1" applyFont="1" applyFill="1" applyBorder="1" applyAlignment="1" applyProtection="1">
      <alignment horizontal="center" vertical="center"/>
    </xf>
    <xf numFmtId="0" fontId="4" fillId="0" borderId="3" xfId="38" applyNumberFormat="1" applyFont="1" applyFill="1" applyBorder="1" applyAlignment="1" applyProtection="1">
      <alignment horizontal="center" vertical="center"/>
    </xf>
    <xf numFmtId="0" fontId="6" fillId="0" borderId="8" xfId="5" applyFont="1" applyBorder="1" applyAlignment="1" applyProtection="1">
      <alignment horizontal="center"/>
    </xf>
    <xf numFmtId="0" fontId="4" fillId="0" borderId="8" xfId="21" applyNumberFormat="1" applyFont="1" applyFill="1" applyBorder="1" applyAlignment="1" applyProtection="1">
      <alignment horizontal="left" vertical="center"/>
      <protection locked="0"/>
    </xf>
    <xf numFmtId="0" fontId="12" fillId="0" borderId="0" xfId="21" applyNumberFormat="1" applyFont="1" applyFill="1" applyBorder="1" applyAlignment="1" applyProtection="1">
      <alignment horizontal="center" vertical="center"/>
    </xf>
  </cellXfs>
  <cellStyles count="60">
    <cellStyle name="%" xfId="5"/>
    <cellStyle name="% 2" xfId="21"/>
    <cellStyle name="% 2 2" xfId="34"/>
    <cellStyle name="% 3" xfId="30"/>
    <cellStyle name="% 4" xfId="31"/>
    <cellStyle name="CABECALHO" xfId="2"/>
    <cellStyle name="CABECALHO 2" xfId="38"/>
    <cellStyle name="DADOS" xfId="13"/>
    <cellStyle name="DADOS 2" xfId="36"/>
    <cellStyle name="Hiperligação" xfId="4" builtinId="8"/>
    <cellStyle name="Normal" xfId="0" builtinId="0"/>
    <cellStyle name="Normal 2" xfId="19"/>
    <cellStyle name="Normal 2 2" xfId="32"/>
    <cellStyle name="Normal 3" xfId="18"/>
    <cellStyle name="Normal 4" xfId="33"/>
    <cellStyle name="Normal_5_SEG_Indicador_cod 1598" xfId="39"/>
    <cellStyle name="Normal_base 2" xfId="37"/>
    <cellStyle name="Normal_Book1" xfId="12"/>
    <cellStyle name="Normal_Cap.11" xfId="28"/>
    <cellStyle name="Normal_Cap_18" xfId="22"/>
    <cellStyle name="Normal_Cap1" xfId="16"/>
    <cellStyle name="Normal_Cap11 - DRN" xfId="17"/>
    <cellStyle name="Normal_Cap14_nuts03" xfId="25"/>
    <cellStyle name="Normal_cult_aep2004" xfId="24"/>
    <cellStyle name="Normal_educaca_Cap_III_15" xfId="40"/>
    <cellStyle name="Normal_empresas_aep" xfId="8"/>
    <cellStyle name="Normal_II.10.12A versão reduzida" xfId="7"/>
    <cellStyle name="Normal_II.6.1" xfId="41"/>
    <cellStyle name="Normal_II.6.4" xfId="42"/>
    <cellStyle name="Normal_II.7.2-Definitivos" xfId="29"/>
    <cellStyle name="Normal_II.7.3-Definitivos" xfId="43"/>
    <cellStyle name="Normal_II.9.2" xfId="11"/>
    <cellStyle name="Normal_III 12_Sector Monetario e Financeiro_completo_09" xfId="44"/>
    <cellStyle name="Normal_III.04_Comercio Internacional_2005_Definitivo_junta_versoes_rectificadas" xfId="14"/>
    <cellStyle name="Normal_III.14.3" xfId="26"/>
    <cellStyle name="Normal_III.14.7" xfId="23"/>
    <cellStyle name="Normal_III.15_Sociedade da informacao_vazio_2005_final3" xfId="45"/>
    <cellStyle name="Normal_III_04_02_05_POR" xfId="15"/>
    <cellStyle name="Normal_IV.01.13" xfId="46"/>
    <cellStyle name="Normal_NOVO_III.14.1_04 " xfId="47"/>
    <cellStyle name="Normal_QUADRO_14_3" xfId="27"/>
    <cellStyle name="Normal_Quadros_Cultura" xfId="20"/>
    <cellStyle name="Normal_Racios_SCIE" xfId="9"/>
    <cellStyle name="Normal_Sheet1" xfId="48"/>
    <cellStyle name="Normal_Sheet1_III_12_02_07" xfId="49"/>
    <cellStyle name="Normal_Sheet1_III_12_03_07" xfId="50"/>
    <cellStyle name="Normal_Sheet2_1" xfId="51"/>
    <cellStyle name="Normal_SMF" xfId="52"/>
    <cellStyle name="Normal_SMF 2" xfId="53"/>
    <cellStyle name="Normal_SMF 3" xfId="54"/>
    <cellStyle name="Normal_SPE" xfId="10"/>
    <cellStyle name="Normal_Trabalho" xfId="6"/>
    <cellStyle name="Normal_Trabalho 2" xfId="35"/>
    <cellStyle name="Normal_Trabalho_Quadros_pessoal_2003" xfId="3"/>
    <cellStyle name="Normal_Trabalho_Quadros_pessoal_2003 2" xfId="55"/>
    <cellStyle name="Normal_UMIC_anuário_resp_final" xfId="56"/>
    <cellStyle name="Normal_xxxx_via_ambiente" xfId="57"/>
    <cellStyle name="NUMLINHA" xfId="58"/>
    <cellStyle name="Percent 2" xfId="59"/>
    <cellStyle name="Vírgula" xfId="1" builtinId="3"/>
  </cellStyles>
  <dxfs count="197">
    <dxf>
      <fill>
        <patternFill>
          <bgColor indexed="10"/>
        </patternFill>
      </fill>
    </dxf>
    <dxf>
      <font>
        <condense val="0"/>
        <extend val="0"/>
        <color indexed="53"/>
      </font>
    </dxf>
    <dxf>
      <font>
        <condense val="0"/>
        <extend val="0"/>
        <color indexed="53"/>
      </font>
    </dxf>
    <dxf>
      <font>
        <condense val="0"/>
        <extend val="0"/>
        <color indexed="53"/>
      </font>
    </dxf>
    <dxf>
      <fill>
        <patternFill>
          <bgColor indexed="45"/>
        </patternFill>
      </fill>
    </dxf>
    <dxf>
      <font>
        <condense val="0"/>
        <extend val="0"/>
        <color rgb="FF9C0006"/>
      </font>
      <fill>
        <patternFill>
          <bgColor rgb="FFFFC7CE"/>
        </patternFill>
      </fill>
    </dxf>
    <dxf>
      <fill>
        <patternFill>
          <bgColor theme="9" tint="0.79998168889431442"/>
        </patternFill>
      </fill>
    </dxf>
    <dxf>
      <fill>
        <patternFill>
          <bgColor theme="9" tint="0.79998168889431442"/>
        </patternFill>
      </fill>
    </dxf>
    <dxf>
      <font>
        <condense val="0"/>
        <extend val="0"/>
        <color auto="1"/>
      </font>
      <fill>
        <patternFill>
          <bgColor indexed="13"/>
        </patternFill>
      </fill>
    </dxf>
    <dxf>
      <fill>
        <patternFill>
          <bgColor indexed="13"/>
        </patternFill>
      </fill>
    </dxf>
    <dxf>
      <fill>
        <patternFill>
          <bgColor theme="9" tint="0.79998168889431442"/>
        </patternFill>
      </fill>
    </dxf>
    <dxf>
      <fill>
        <patternFill>
          <bgColor theme="9" tint="0.79998168889431442"/>
        </patternFill>
      </fill>
    </dxf>
    <dxf>
      <font>
        <condense val="0"/>
        <extend val="0"/>
        <color auto="1"/>
      </font>
      <fill>
        <patternFill>
          <bgColor indexed="10"/>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10"/>
        </patternFill>
      </fill>
    </dxf>
    <dxf>
      <fill>
        <patternFill>
          <bgColor indexed="14"/>
        </patternFill>
      </fill>
    </dxf>
    <dxf>
      <fill>
        <patternFill patternType="none">
          <bgColor indexed="65"/>
        </patternFill>
      </fill>
    </dxf>
    <dxf>
      <fill>
        <patternFill>
          <bgColor rgb="FFFFFF00"/>
        </patternFill>
      </fill>
    </dxf>
    <dxf>
      <fill>
        <patternFill>
          <bgColor indexed="47"/>
        </patternFill>
      </fill>
    </dxf>
    <dxf>
      <fill>
        <patternFill>
          <bgColor indexed="22"/>
        </patternFill>
      </fill>
    </dxf>
    <dxf>
      <fill>
        <patternFill>
          <bgColor indexed="44"/>
        </patternFill>
      </fill>
    </dxf>
    <dxf>
      <fill>
        <patternFill>
          <bgColor indexed="51"/>
        </patternFill>
      </fill>
    </dxf>
    <dxf>
      <fill>
        <patternFill>
          <bgColor indexed="14"/>
        </patternFill>
      </fill>
    </dxf>
    <dxf>
      <fill>
        <patternFill>
          <bgColor indexed="14"/>
        </patternFill>
      </fill>
    </dxf>
    <dxf>
      <fill>
        <patternFill>
          <bgColor indexed="44"/>
        </patternFill>
      </fill>
    </dxf>
    <dxf>
      <fill>
        <patternFill>
          <bgColor indexed="51"/>
        </patternFill>
      </fill>
    </dxf>
    <dxf>
      <fill>
        <patternFill>
          <bgColor indexed="44"/>
        </patternFill>
      </fill>
    </dxf>
    <dxf>
      <fill>
        <patternFill>
          <bgColor indexed="51"/>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22"/>
        </patternFill>
      </fill>
    </dxf>
    <dxf>
      <fill>
        <patternFill>
          <bgColor indexed="51"/>
        </patternFill>
      </fill>
    </dxf>
    <dxf>
      <fill>
        <patternFill>
          <bgColor indexed="51"/>
        </patternFill>
      </fill>
    </dxf>
    <dxf>
      <fill>
        <patternFill>
          <bgColor indexed="51"/>
        </patternFill>
      </fill>
    </dxf>
    <dxf>
      <fill>
        <patternFill>
          <bgColor theme="9" tint="0.59996337778862885"/>
        </patternFill>
      </fill>
    </dxf>
    <dxf>
      <fill>
        <patternFill>
          <bgColor indexed="51"/>
        </patternFill>
      </fill>
    </dxf>
    <dxf>
      <fill>
        <patternFill>
          <bgColor indexed="10"/>
        </patternFill>
      </fill>
    </dxf>
    <dxf>
      <fill>
        <patternFill>
          <bgColor indexed="22"/>
        </patternFill>
      </fill>
    </dxf>
    <dxf>
      <fill>
        <patternFill>
          <bgColor indexed="51"/>
        </patternFill>
      </fill>
    </dxf>
    <dxf>
      <font>
        <condense val="0"/>
        <extend val="0"/>
        <color rgb="FF9C0006"/>
      </font>
      <fill>
        <patternFill>
          <bgColor rgb="FFFFC7CE"/>
        </patternFill>
      </fill>
    </dxf>
    <dxf>
      <fill>
        <patternFill>
          <bgColor theme="9" tint="0.39994506668294322"/>
        </patternFill>
      </fill>
    </dxf>
    <dxf>
      <fill>
        <patternFill>
          <bgColor indexed="44"/>
        </patternFill>
      </fill>
    </dxf>
    <dxf>
      <font>
        <condense val="0"/>
        <extend val="0"/>
        <color rgb="FF9C0006"/>
      </font>
      <fill>
        <patternFill>
          <bgColor rgb="FFFFC7CE"/>
        </patternFill>
      </fill>
    </dxf>
    <dxf>
      <font>
        <color auto="1"/>
      </font>
      <fill>
        <patternFill>
          <bgColor theme="9"/>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ill>
        <patternFill>
          <bgColor indexed="53"/>
        </patternFill>
      </fill>
    </dxf>
    <dxf>
      <fill>
        <patternFill>
          <bgColor theme="9" tint="0.39994506668294322"/>
        </patternFill>
      </fill>
    </dxf>
    <dxf>
      <fill>
        <patternFill>
          <bgColor indexed="53"/>
        </patternFill>
      </fill>
    </dxf>
    <dxf>
      <fill>
        <patternFill>
          <bgColor theme="9" tint="0.39994506668294322"/>
        </patternFill>
      </fill>
    </dxf>
    <dxf>
      <fill>
        <patternFill>
          <bgColor indexed="53"/>
        </patternFill>
      </fill>
    </dxf>
    <dxf>
      <fill>
        <patternFill>
          <bgColor theme="9" tint="0.399945066682943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worksheet" Target="worksheets/sheet254.xml"/><Relationship Id="rId259" Type="http://schemas.openxmlformats.org/officeDocument/2006/relationships/styles" Target="styles.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calcChain" Target="calcChain.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drawings/drawing1.xml><?xml version="1.0" encoding="utf-8"?>
<xdr:wsDr xmlns:xdr="http://schemas.openxmlformats.org/drawingml/2006/spreadsheetDrawing" xmlns:a="http://schemas.openxmlformats.org/drawingml/2006/main">
  <xdr:twoCellAnchor>
    <xdr:from>
      <xdr:col>0</xdr:col>
      <xdr:colOff>257175</xdr:colOff>
      <xdr:row>26</xdr:row>
      <xdr:rowOff>85725</xdr:rowOff>
    </xdr:from>
    <xdr:to>
      <xdr:col>0</xdr:col>
      <xdr:colOff>257175</xdr:colOff>
      <xdr:row>26</xdr:row>
      <xdr:rowOff>85725</xdr:rowOff>
    </xdr:to>
    <xdr:sp macro="" textlink="">
      <xdr:nvSpPr>
        <xdr:cNvPr id="2" name="Line 43"/>
        <xdr:cNvSpPr>
          <a:spLocks noChangeShapeType="1"/>
        </xdr:cNvSpPr>
      </xdr:nvSpPr>
      <xdr:spPr bwMode="auto">
        <a:xfrm>
          <a:off x="257175" y="71151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3" name="Line 44"/>
        <xdr:cNvSpPr>
          <a:spLocks noChangeShapeType="1"/>
        </xdr:cNvSpPr>
      </xdr:nvSpPr>
      <xdr:spPr bwMode="auto">
        <a:xfrm>
          <a:off x="257175" y="71151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4" name="Line 45"/>
        <xdr:cNvSpPr>
          <a:spLocks noChangeShapeType="1"/>
        </xdr:cNvSpPr>
      </xdr:nvSpPr>
      <xdr:spPr bwMode="auto">
        <a:xfrm>
          <a:off x="257175" y="7115175"/>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88"/>
  <sheetViews>
    <sheetView showGridLines="0" tabSelected="1" workbookViewId="0">
      <selection activeCell="B1" sqref="B1"/>
    </sheetView>
  </sheetViews>
  <sheetFormatPr defaultRowHeight="12.75"/>
  <cols>
    <col min="1" max="1" width="1.7109375" customWidth="1"/>
    <col min="2" max="2" width="155.28515625" customWidth="1"/>
  </cols>
  <sheetData>
    <row r="1" spans="2:2" ht="23.25">
      <c r="B1" s="1815" t="s">
        <v>2451</v>
      </c>
    </row>
    <row r="2" spans="2:2" ht="15.75">
      <c r="B2" s="1816" t="s">
        <v>2417</v>
      </c>
    </row>
    <row r="3" spans="2:2" ht="15.75">
      <c r="B3" s="1816" t="s">
        <v>2418</v>
      </c>
    </row>
    <row r="4" spans="2:2">
      <c r="B4" s="37" t="s">
        <v>1929</v>
      </c>
    </row>
    <row r="5" spans="2:2">
      <c r="B5" s="37" t="s">
        <v>2088</v>
      </c>
    </row>
    <row r="6" spans="2:2">
      <c r="B6" s="37" t="s">
        <v>2120</v>
      </c>
    </row>
    <row r="7" spans="2:2">
      <c r="B7" s="37" t="s">
        <v>2122</v>
      </c>
    </row>
    <row r="8" spans="2:2">
      <c r="B8" s="37" t="s">
        <v>2197</v>
      </c>
    </row>
    <row r="9" spans="2:2">
      <c r="B9" s="37" t="s">
        <v>2239</v>
      </c>
    </row>
    <row r="10" spans="2:2">
      <c r="B10" s="37" t="s">
        <v>2260</v>
      </c>
    </row>
    <row r="11" spans="2:2">
      <c r="B11" s="37" t="s">
        <v>2285</v>
      </c>
    </row>
    <row r="12" spans="2:2">
      <c r="B12" s="37" t="s">
        <v>2304</v>
      </c>
    </row>
    <row r="13" spans="2:2" ht="15.75">
      <c r="B13" s="1816" t="s">
        <v>2419</v>
      </c>
    </row>
    <row r="14" spans="2:2">
      <c r="B14" s="37" t="s">
        <v>2318</v>
      </c>
    </row>
    <row r="15" spans="2:2">
      <c r="B15" s="37" t="s">
        <v>2333</v>
      </c>
    </row>
    <row r="16" spans="2:2">
      <c r="B16" s="37" t="s">
        <v>2352</v>
      </c>
    </row>
    <row r="17" spans="2:2">
      <c r="B17" s="37" t="s">
        <v>2374</v>
      </c>
    </row>
    <row r="18" spans="2:2">
      <c r="B18" s="37" t="s">
        <v>2383</v>
      </c>
    </row>
    <row r="19" spans="2:2">
      <c r="B19" s="37" t="s">
        <v>2403</v>
      </c>
    </row>
    <row r="20" spans="2:2">
      <c r="B20" s="37" t="s">
        <v>2405</v>
      </c>
    </row>
    <row r="21" spans="2:2" ht="15.75">
      <c r="B21" s="1816" t="s">
        <v>2420</v>
      </c>
    </row>
    <row r="22" spans="2:2" ht="15.75">
      <c r="B22" s="1816" t="s">
        <v>2421</v>
      </c>
    </row>
    <row r="23" spans="2:2">
      <c r="B23" s="37" t="s">
        <v>656</v>
      </c>
    </row>
    <row r="24" spans="2:2">
      <c r="B24" s="37" t="s">
        <v>689</v>
      </c>
    </row>
    <row r="25" spans="2:2">
      <c r="B25" s="37" t="s">
        <v>721</v>
      </c>
    </row>
    <row r="26" spans="2:2">
      <c r="B26" s="37" t="s">
        <v>731</v>
      </c>
    </row>
    <row r="27" spans="2:2">
      <c r="B27" s="37" t="s">
        <v>739</v>
      </c>
    </row>
    <row r="28" spans="2:2">
      <c r="B28" s="37" t="s">
        <v>755</v>
      </c>
    </row>
    <row r="29" spans="2:2">
      <c r="B29" s="37" t="s">
        <v>777</v>
      </c>
    </row>
    <row r="30" spans="2:2" ht="15.75">
      <c r="B30" s="1816" t="s">
        <v>2422</v>
      </c>
    </row>
    <row r="31" spans="2:2">
      <c r="B31" s="37" t="s">
        <v>787</v>
      </c>
    </row>
    <row r="32" spans="2:2">
      <c r="B32" s="37" t="s">
        <v>818</v>
      </c>
    </row>
    <row r="33" spans="2:2">
      <c r="B33" s="37" t="s">
        <v>831</v>
      </c>
    </row>
    <row r="34" spans="2:2">
      <c r="B34" s="37" t="s">
        <v>848</v>
      </c>
    </row>
    <row r="35" spans="2:2">
      <c r="B35" s="37" t="s">
        <v>860</v>
      </c>
    </row>
    <row r="36" spans="2:2">
      <c r="B36" s="37" t="s">
        <v>868</v>
      </c>
    </row>
    <row r="37" spans="2:2">
      <c r="B37" s="37" t="s">
        <v>873</v>
      </c>
    </row>
    <row r="38" spans="2:2">
      <c r="B38" s="37" t="s">
        <v>880</v>
      </c>
    </row>
    <row r="39" spans="2:2">
      <c r="B39" s="37" t="s">
        <v>882</v>
      </c>
    </row>
    <row r="40" spans="2:2">
      <c r="B40" s="37" t="s">
        <v>884</v>
      </c>
    </row>
    <row r="41" spans="2:2">
      <c r="B41" s="37" t="s">
        <v>888</v>
      </c>
    </row>
    <row r="42" spans="2:2">
      <c r="B42" s="37" t="s">
        <v>890</v>
      </c>
    </row>
    <row r="43" spans="2:2">
      <c r="B43" s="37" t="s">
        <v>903</v>
      </c>
    </row>
    <row r="44" spans="2:2">
      <c r="B44" s="37" t="s">
        <v>907</v>
      </c>
    </row>
    <row r="45" spans="2:2">
      <c r="B45" s="37" t="s">
        <v>914</v>
      </c>
    </row>
    <row r="46" spans="2:2">
      <c r="B46" s="37" t="s">
        <v>916</v>
      </c>
    </row>
    <row r="47" spans="2:2">
      <c r="B47" s="37" t="s">
        <v>916</v>
      </c>
    </row>
    <row r="48" spans="2:2">
      <c r="B48" s="37" t="s">
        <v>928</v>
      </c>
    </row>
    <row r="49" spans="2:2">
      <c r="B49" s="37" t="s">
        <v>930</v>
      </c>
    </row>
    <row r="50" spans="2:2">
      <c r="B50" s="37" t="s">
        <v>932</v>
      </c>
    </row>
    <row r="51" spans="2:2">
      <c r="B51" s="37" t="s">
        <v>942</v>
      </c>
    </row>
    <row r="52" spans="2:2">
      <c r="B52" s="37" t="s">
        <v>952</v>
      </c>
    </row>
    <row r="53" spans="2:2">
      <c r="B53" s="37" t="s">
        <v>958</v>
      </c>
    </row>
    <row r="54" spans="2:2">
      <c r="B54" s="37" t="s">
        <v>1008</v>
      </c>
    </row>
    <row r="55" spans="2:2">
      <c r="B55" s="37" t="s">
        <v>1011</v>
      </c>
    </row>
    <row r="56" spans="2:2" ht="15.75">
      <c r="B56" s="1816" t="s">
        <v>2423</v>
      </c>
    </row>
    <row r="57" spans="2:2">
      <c r="B57" s="37" t="s">
        <v>1016</v>
      </c>
    </row>
    <row r="58" spans="2:2">
      <c r="B58" s="37" t="s">
        <v>1040</v>
      </c>
    </row>
    <row r="59" spans="2:2">
      <c r="B59" s="37" t="s">
        <v>1057</v>
      </c>
    </row>
    <row r="60" spans="2:2">
      <c r="B60" s="37" t="s">
        <v>1077</v>
      </c>
    </row>
    <row r="61" spans="2:2">
      <c r="B61" s="37" t="s">
        <v>1096</v>
      </c>
    </row>
    <row r="62" spans="2:2">
      <c r="B62" s="37" t="s">
        <v>1114</v>
      </c>
    </row>
    <row r="63" spans="2:2">
      <c r="B63" s="37" t="s">
        <v>1136</v>
      </c>
    </row>
    <row r="64" spans="2:2">
      <c r="B64" s="37" t="s">
        <v>1153</v>
      </c>
    </row>
    <row r="65" spans="2:2">
      <c r="B65" s="37" t="s">
        <v>1179</v>
      </c>
    </row>
    <row r="66" spans="2:2" ht="15.75">
      <c r="B66" s="1816" t="s">
        <v>2424</v>
      </c>
    </row>
    <row r="67" spans="2:2">
      <c r="B67" s="37" t="s">
        <v>1183</v>
      </c>
    </row>
    <row r="68" spans="2:2">
      <c r="B68" s="37" t="s">
        <v>1205</v>
      </c>
    </row>
    <row r="69" spans="2:2">
      <c r="B69" s="37" t="s">
        <v>1223</v>
      </c>
    </row>
    <row r="70" spans="2:2">
      <c r="B70" s="37" t="s">
        <v>1254</v>
      </c>
    </row>
    <row r="71" spans="2:2">
      <c r="B71" s="37" t="s">
        <v>1276</v>
      </c>
    </row>
    <row r="72" spans="2:2">
      <c r="B72" s="37" t="s">
        <v>1289</v>
      </c>
    </row>
    <row r="73" spans="2:2">
      <c r="B73" s="37" t="s">
        <v>1313</v>
      </c>
    </row>
    <row r="74" spans="2:2">
      <c r="B74" s="37" t="s">
        <v>1329</v>
      </c>
    </row>
    <row r="75" spans="2:2" ht="15.75">
      <c r="B75" s="1816" t="s">
        <v>2425</v>
      </c>
    </row>
    <row r="76" spans="2:2">
      <c r="B76" s="37" t="s">
        <v>1349</v>
      </c>
    </row>
    <row r="77" spans="2:2">
      <c r="B77" s="37" t="s">
        <v>1377</v>
      </c>
    </row>
    <row r="78" spans="2:2">
      <c r="B78" s="37" t="s">
        <v>1397</v>
      </c>
    </row>
    <row r="79" spans="2:2">
      <c r="B79" s="37" t="s">
        <v>1411</v>
      </c>
    </row>
    <row r="80" spans="2:2">
      <c r="B80" s="37" t="s">
        <v>1431</v>
      </c>
    </row>
    <row r="81" spans="2:2">
      <c r="B81" s="37" t="s">
        <v>1443</v>
      </c>
    </row>
    <row r="82" spans="2:2">
      <c r="B82" s="37" t="s">
        <v>1445</v>
      </c>
    </row>
    <row r="83" spans="2:2">
      <c r="B83" s="37" t="s">
        <v>1450</v>
      </c>
    </row>
    <row r="84" spans="2:2">
      <c r="B84" s="37" t="s">
        <v>1455</v>
      </c>
    </row>
    <row r="85" spans="2:2">
      <c r="B85" s="37" t="s">
        <v>1457</v>
      </c>
    </row>
    <row r="86" spans="2:2">
      <c r="B86" s="37" t="s">
        <v>1461</v>
      </c>
    </row>
    <row r="87" spans="2:2">
      <c r="B87" s="37" t="s">
        <v>1475</v>
      </c>
    </row>
    <row r="88" spans="2:2">
      <c r="B88" s="37" t="s">
        <v>1499</v>
      </c>
    </row>
    <row r="89" spans="2:2">
      <c r="B89" s="37" t="s">
        <v>1527</v>
      </c>
    </row>
    <row r="90" spans="2:2">
      <c r="B90" s="37" t="s">
        <v>1535</v>
      </c>
    </row>
    <row r="91" spans="2:2">
      <c r="B91" s="37" t="s">
        <v>1547</v>
      </c>
    </row>
    <row r="92" spans="2:2">
      <c r="B92" s="37" t="s">
        <v>1554</v>
      </c>
    </row>
    <row r="93" spans="2:2">
      <c r="B93" s="37" t="s">
        <v>1572</v>
      </c>
    </row>
    <row r="94" spans="2:2">
      <c r="B94" s="37" t="s">
        <v>1585</v>
      </c>
    </row>
    <row r="95" spans="2:2">
      <c r="B95" s="37" t="s">
        <v>1592</v>
      </c>
    </row>
    <row r="96" spans="2:2">
      <c r="B96" s="37" t="s">
        <v>1597</v>
      </c>
    </row>
    <row r="97" spans="2:2">
      <c r="B97" s="37" t="s">
        <v>1601</v>
      </c>
    </row>
    <row r="98" spans="2:2">
      <c r="B98" s="37" t="s">
        <v>1613</v>
      </c>
    </row>
    <row r="99" spans="2:2">
      <c r="B99" s="37" t="s">
        <v>1615</v>
      </c>
    </row>
    <row r="100" spans="2:2">
      <c r="B100" s="37" t="s">
        <v>1634</v>
      </c>
    </row>
    <row r="101" spans="2:2" ht="15.75">
      <c r="B101" s="1816" t="s">
        <v>2426</v>
      </c>
    </row>
    <row r="102" spans="2:2">
      <c r="B102" s="37" t="s">
        <v>1637</v>
      </c>
    </row>
    <row r="103" spans="2:2">
      <c r="B103" s="37" t="s">
        <v>1661</v>
      </c>
    </row>
    <row r="104" spans="2:2">
      <c r="B104" s="37" t="s">
        <v>1668</v>
      </c>
    </row>
    <row r="105" spans="2:2">
      <c r="B105" s="37" t="s">
        <v>1675</v>
      </c>
    </row>
    <row r="106" spans="2:2">
      <c r="B106" s="37" t="s">
        <v>1695</v>
      </c>
    </row>
    <row r="107" spans="2:2">
      <c r="B107" s="37" t="s">
        <v>1703</v>
      </c>
    </row>
    <row r="108" spans="2:2">
      <c r="B108" s="37" t="s">
        <v>1721</v>
      </c>
    </row>
    <row r="109" spans="2:2">
      <c r="B109" s="37" t="s">
        <v>1728</v>
      </c>
    </row>
    <row r="110" spans="2:2">
      <c r="B110" s="37" t="s">
        <v>1732</v>
      </c>
    </row>
    <row r="111" spans="2:2" ht="15.75">
      <c r="B111" s="1816" t="s">
        <v>2427</v>
      </c>
    </row>
    <row r="112" spans="2:2">
      <c r="B112" s="37" t="s">
        <v>1741</v>
      </c>
    </row>
    <row r="113" spans="2:2">
      <c r="B113" s="37" t="s">
        <v>1768</v>
      </c>
    </row>
    <row r="114" spans="2:2">
      <c r="B114" s="37" t="s">
        <v>1785</v>
      </c>
    </row>
    <row r="115" spans="2:2">
      <c r="B115" s="37" t="s">
        <v>1796</v>
      </c>
    </row>
    <row r="116" spans="2:2">
      <c r="B116" s="37" t="s">
        <v>1810</v>
      </c>
    </row>
    <row r="117" spans="2:2">
      <c r="B117" s="37" t="s">
        <v>1840</v>
      </c>
    </row>
    <row r="118" spans="2:2">
      <c r="B118" s="37" t="s">
        <v>1844</v>
      </c>
    </row>
    <row r="119" spans="2:2">
      <c r="B119" s="37" t="s">
        <v>1850</v>
      </c>
    </row>
    <row r="120" spans="2:2">
      <c r="B120" s="37" t="s">
        <v>1854</v>
      </c>
    </row>
    <row r="121" spans="2:2">
      <c r="B121" s="37" t="s">
        <v>1858</v>
      </c>
    </row>
    <row r="122" spans="2:2">
      <c r="B122" s="37" t="s">
        <v>1866</v>
      </c>
    </row>
    <row r="123" spans="2:2" ht="15.75">
      <c r="B123" s="1816" t="s">
        <v>2428</v>
      </c>
    </row>
    <row r="124" spans="2:2" ht="15.75">
      <c r="B124" s="1816" t="s">
        <v>2429</v>
      </c>
    </row>
    <row r="125" spans="2:2">
      <c r="B125" s="37" t="s">
        <v>1</v>
      </c>
    </row>
    <row r="126" spans="2:2">
      <c r="B126" s="37" t="s">
        <v>67</v>
      </c>
    </row>
    <row r="127" spans="2:2">
      <c r="B127" s="37" t="s">
        <v>96</v>
      </c>
    </row>
    <row r="128" spans="2:2">
      <c r="B128" s="37" t="s">
        <v>112</v>
      </c>
    </row>
    <row r="129" spans="2:2">
      <c r="B129" s="37" t="s">
        <v>157</v>
      </c>
    </row>
    <row r="130" spans="2:2" ht="15.75">
      <c r="B130" s="1816" t="s">
        <v>2430</v>
      </c>
    </row>
    <row r="131" spans="2:2">
      <c r="B131" s="37" t="s">
        <v>164</v>
      </c>
    </row>
    <row r="132" spans="2:2" ht="15.75">
      <c r="B132" s="1816" t="s">
        <v>2431</v>
      </c>
    </row>
    <row r="133" spans="2:2">
      <c r="B133" s="37" t="s">
        <v>200</v>
      </c>
    </row>
    <row r="134" spans="2:2">
      <c r="B134" s="37" t="s">
        <v>237</v>
      </c>
    </row>
    <row r="135" spans="2:2">
      <c r="B135" s="37" t="s">
        <v>255</v>
      </c>
    </row>
    <row r="136" spans="2:2">
      <c r="B136" s="37" t="s">
        <v>276</v>
      </c>
    </row>
    <row r="137" spans="2:2">
      <c r="B137" s="37" t="s">
        <v>292</v>
      </c>
    </row>
    <row r="138" spans="2:2">
      <c r="B138" s="37" t="s">
        <v>303</v>
      </c>
    </row>
    <row r="139" spans="2:2">
      <c r="B139" s="37" t="s">
        <v>315</v>
      </c>
    </row>
    <row r="140" spans="2:2">
      <c r="B140" s="37" t="s">
        <v>327</v>
      </c>
    </row>
    <row r="141" spans="2:2">
      <c r="B141" s="37" t="s">
        <v>342</v>
      </c>
    </row>
    <row r="142" spans="2:2">
      <c r="B142" s="37" t="s">
        <v>345</v>
      </c>
    </row>
    <row r="143" spans="2:2">
      <c r="B143" s="37" t="s">
        <v>347</v>
      </c>
    </row>
    <row r="144" spans="2:2">
      <c r="B144" s="37" t="s">
        <v>349</v>
      </c>
    </row>
    <row r="145" spans="2:2">
      <c r="B145" s="37" t="s">
        <v>352</v>
      </c>
    </row>
    <row r="146" spans="2:2">
      <c r="B146" s="37" t="s">
        <v>354</v>
      </c>
    </row>
    <row r="147" spans="2:2">
      <c r="B147" s="37" t="s">
        <v>365</v>
      </c>
    </row>
    <row r="148" spans="2:2">
      <c r="B148" s="37" t="s">
        <v>368</v>
      </c>
    </row>
    <row r="149" spans="2:2">
      <c r="B149" s="37" t="s">
        <v>370</v>
      </c>
    </row>
    <row r="150" spans="2:2">
      <c r="B150" s="37" t="s">
        <v>373</v>
      </c>
    </row>
    <row r="151" spans="2:2">
      <c r="B151" s="37" t="s">
        <v>375</v>
      </c>
    </row>
    <row r="152" spans="2:2">
      <c r="B152" s="37" t="s">
        <v>379</v>
      </c>
    </row>
    <row r="153" spans="2:2">
      <c r="B153" s="37" t="s">
        <v>381</v>
      </c>
    </row>
    <row r="154" spans="2:2">
      <c r="B154" s="37" t="s">
        <v>383</v>
      </c>
    </row>
    <row r="155" spans="2:2">
      <c r="B155" s="37" t="s">
        <v>385</v>
      </c>
    </row>
    <row r="156" spans="2:2">
      <c r="B156" s="37" t="s">
        <v>387</v>
      </c>
    </row>
    <row r="157" spans="2:2">
      <c r="B157" s="37" t="s">
        <v>389</v>
      </c>
    </row>
    <row r="158" spans="2:2">
      <c r="B158" s="37" t="s">
        <v>391</v>
      </c>
    </row>
    <row r="159" spans="2:2">
      <c r="B159" s="37" t="s">
        <v>394</v>
      </c>
    </row>
    <row r="160" spans="2:2">
      <c r="B160" s="37" t="s">
        <v>435</v>
      </c>
    </row>
    <row r="161" spans="2:2">
      <c r="B161" s="37" t="s">
        <v>438</v>
      </c>
    </row>
    <row r="162" spans="2:2" ht="15.75">
      <c r="B162" s="1816" t="s">
        <v>2432</v>
      </c>
    </row>
    <row r="163" spans="2:2">
      <c r="B163" s="37" t="s">
        <v>444</v>
      </c>
    </row>
    <row r="164" spans="2:2">
      <c r="B164" s="37" t="s">
        <v>469</v>
      </c>
    </row>
    <row r="165" spans="2:2">
      <c r="B165" s="37" t="s">
        <v>525</v>
      </c>
    </row>
    <row r="166" spans="2:2">
      <c r="B166" s="37" t="s">
        <v>545</v>
      </c>
    </row>
    <row r="167" spans="2:2">
      <c r="B167" s="37" t="s">
        <v>652</v>
      </c>
    </row>
    <row r="168" spans="2:2" ht="15.75">
      <c r="B168" s="3511" t="s">
        <v>4292</v>
      </c>
    </row>
    <row r="169" spans="2:2">
      <c r="B169" s="37" t="s">
        <v>2475</v>
      </c>
    </row>
    <row r="170" spans="2:2">
      <c r="B170" s="37" t="s">
        <v>2500</v>
      </c>
    </row>
    <row r="171" spans="2:2">
      <c r="B171" s="37" t="s">
        <v>2500</v>
      </c>
    </row>
    <row r="172" spans="2:2">
      <c r="B172" s="37" t="s">
        <v>2533</v>
      </c>
    </row>
    <row r="173" spans="2:2">
      <c r="B173" s="37" t="s">
        <v>2545</v>
      </c>
    </row>
    <row r="174" spans="2:2">
      <c r="B174" s="37" t="s">
        <v>2561</v>
      </c>
    </row>
    <row r="175" spans="2:2">
      <c r="B175" s="37" t="s">
        <v>2574</v>
      </c>
    </row>
    <row r="176" spans="2:2">
      <c r="B176" s="37" t="s">
        <v>2600</v>
      </c>
    </row>
    <row r="177" spans="2:2">
      <c r="B177" s="37" t="s">
        <v>2666</v>
      </c>
    </row>
    <row r="178" spans="2:2">
      <c r="B178" s="37" t="s">
        <v>2688</v>
      </c>
    </row>
    <row r="179" spans="2:2">
      <c r="B179" s="37" t="s">
        <v>2712</v>
      </c>
    </row>
    <row r="180" spans="2:2">
      <c r="B180" s="37" t="s">
        <v>2732</v>
      </c>
    </row>
    <row r="181" spans="2:2">
      <c r="B181" s="37" t="s">
        <v>2766</v>
      </c>
    </row>
    <row r="182" spans="2:2">
      <c r="B182" s="37" t="s">
        <v>2804</v>
      </c>
    </row>
    <row r="183" spans="2:2">
      <c r="B183" s="37" t="s">
        <v>2822</v>
      </c>
    </row>
    <row r="184" spans="2:2" ht="15.75">
      <c r="B184" s="3511" t="s">
        <v>4293</v>
      </c>
    </row>
    <row r="185" spans="2:2">
      <c r="B185" s="37" t="s">
        <v>2858</v>
      </c>
    </row>
    <row r="186" spans="2:2">
      <c r="B186" s="37" t="s">
        <v>2885</v>
      </c>
    </row>
    <row r="187" spans="2:2">
      <c r="B187" s="37" t="s">
        <v>2911</v>
      </c>
    </row>
    <row r="188" spans="2:2" ht="15.75">
      <c r="B188" s="3511" t="s">
        <v>4294</v>
      </c>
    </row>
    <row r="189" spans="2:2">
      <c r="B189" s="37" t="s">
        <v>2938</v>
      </c>
    </row>
    <row r="190" spans="2:2">
      <c r="B190" s="37" t="s">
        <v>2950</v>
      </c>
    </row>
    <row r="191" spans="2:2">
      <c r="B191" s="37" t="s">
        <v>2954</v>
      </c>
    </row>
    <row r="192" spans="2:2">
      <c r="B192" s="37" t="s">
        <v>2983</v>
      </c>
    </row>
    <row r="193" spans="2:2">
      <c r="B193" s="37" t="s">
        <v>2997</v>
      </c>
    </row>
    <row r="194" spans="2:2" ht="15.75">
      <c r="B194" s="3511" t="s">
        <v>4295</v>
      </c>
    </row>
    <row r="195" spans="2:2">
      <c r="B195" s="37" t="s">
        <v>3022</v>
      </c>
    </row>
    <row r="196" spans="2:2">
      <c r="B196" s="37" t="s">
        <v>3042</v>
      </c>
    </row>
    <row r="197" spans="2:2">
      <c r="B197" s="37" t="s">
        <v>3063</v>
      </c>
    </row>
    <row r="198" spans="2:2">
      <c r="B198" s="37" t="s">
        <v>3085</v>
      </c>
    </row>
    <row r="199" spans="2:2">
      <c r="B199" s="37" t="s">
        <v>3091</v>
      </c>
    </row>
    <row r="200" spans="2:2">
      <c r="B200" s="37" t="s">
        <v>3095</v>
      </c>
    </row>
    <row r="201" spans="2:2">
      <c r="B201" s="37" t="s">
        <v>3109</v>
      </c>
    </row>
    <row r="202" spans="2:2">
      <c r="B202" s="37" t="s">
        <v>3139</v>
      </c>
    </row>
    <row r="203" spans="2:2">
      <c r="B203" s="37" t="s">
        <v>3151</v>
      </c>
    </row>
    <row r="204" spans="2:2">
      <c r="B204" s="37" t="s">
        <v>3155</v>
      </c>
    </row>
    <row r="205" spans="2:2">
      <c r="B205" s="37" t="s">
        <v>3168</v>
      </c>
    </row>
    <row r="206" spans="2:2">
      <c r="B206" s="37" t="s">
        <v>3182</v>
      </c>
    </row>
    <row r="207" spans="2:2" ht="15.75">
      <c r="B207" s="3511" t="s">
        <v>4296</v>
      </c>
    </row>
    <row r="208" spans="2:2">
      <c r="B208" s="37" t="s">
        <v>3194</v>
      </c>
    </row>
    <row r="209" spans="2:2">
      <c r="B209" s="37" t="s">
        <v>3212</v>
      </c>
    </row>
    <row r="210" spans="2:2">
      <c r="B210" s="37" t="s">
        <v>3234</v>
      </c>
    </row>
    <row r="211" spans="2:2">
      <c r="B211" s="37" t="s">
        <v>3270</v>
      </c>
    </row>
    <row r="212" spans="2:2">
      <c r="B212" s="37" t="s">
        <v>3298</v>
      </c>
    </row>
    <row r="213" spans="2:2">
      <c r="B213" s="37" t="s">
        <v>3323</v>
      </c>
    </row>
    <row r="214" spans="2:2" ht="15.75">
      <c r="B214" s="3511" t="s">
        <v>4297</v>
      </c>
    </row>
    <row r="215" spans="2:2">
      <c r="B215" s="37" t="s">
        <v>3341</v>
      </c>
    </row>
    <row r="216" spans="2:2">
      <c r="B216" s="37" t="s">
        <v>3358</v>
      </c>
    </row>
    <row r="217" spans="2:2">
      <c r="B217" s="37" t="s">
        <v>3372</v>
      </c>
    </row>
    <row r="218" spans="2:2">
      <c r="B218" s="37" t="s">
        <v>3392</v>
      </c>
    </row>
    <row r="219" spans="2:2" ht="15.75">
      <c r="B219" s="3511" t="s">
        <v>4298</v>
      </c>
    </row>
    <row r="220" spans="2:2">
      <c r="B220" s="37" t="s">
        <v>3414</v>
      </c>
    </row>
    <row r="221" spans="2:2">
      <c r="B221" s="37" t="s">
        <v>3428</v>
      </c>
    </row>
    <row r="222" spans="2:2">
      <c r="B222" s="37" t="s">
        <v>3436</v>
      </c>
    </row>
    <row r="223" spans="2:2">
      <c r="B223" s="37" t="s">
        <v>3442</v>
      </c>
    </row>
    <row r="224" spans="2:2">
      <c r="B224" s="37" t="s">
        <v>3455</v>
      </c>
    </row>
    <row r="225" spans="2:2">
      <c r="B225" s="37" t="s">
        <v>3457</v>
      </c>
    </row>
    <row r="226" spans="2:2">
      <c r="B226" s="37" t="s">
        <v>3479</v>
      </c>
    </row>
    <row r="227" spans="2:2" ht="15.75">
      <c r="B227" s="3511" t="s">
        <v>4299</v>
      </c>
    </row>
    <row r="228" spans="2:2">
      <c r="B228" s="37" t="s">
        <v>3505</v>
      </c>
    </row>
    <row r="229" spans="2:2">
      <c r="B229" s="37" t="s">
        <v>3520</v>
      </c>
    </row>
    <row r="230" spans="2:2">
      <c r="B230" s="37" t="s">
        <v>3547</v>
      </c>
    </row>
    <row r="231" spans="2:2">
      <c r="B231" s="37" t="s">
        <v>3573</v>
      </c>
    </row>
    <row r="232" spans="2:2" ht="15.75">
      <c r="B232" s="3511" t="s">
        <v>4300</v>
      </c>
    </row>
    <row r="233" spans="2:2">
      <c r="B233" s="37" t="s">
        <v>3585</v>
      </c>
    </row>
    <row r="234" spans="2:2">
      <c r="B234" s="37" t="s">
        <v>3603</v>
      </c>
    </row>
    <row r="235" spans="2:2">
      <c r="B235" s="37" t="s">
        <v>3608</v>
      </c>
    </row>
    <row r="236" spans="2:2">
      <c r="B236" s="37" t="s">
        <v>3610</v>
      </c>
    </row>
    <row r="237" spans="2:2">
      <c r="B237" s="37" t="s">
        <v>3634</v>
      </c>
    </row>
    <row r="238" spans="2:2">
      <c r="B238" s="37" t="s">
        <v>3654</v>
      </c>
    </row>
    <row r="239" spans="2:2">
      <c r="B239" s="37" t="s">
        <v>3670</v>
      </c>
    </row>
    <row r="240" spans="2:2">
      <c r="B240" s="37" t="s">
        <v>3688</v>
      </c>
    </row>
    <row r="241" spans="2:2">
      <c r="B241" s="37" t="s">
        <v>3707</v>
      </c>
    </row>
    <row r="242" spans="2:2">
      <c r="B242" s="37" t="s">
        <v>3728</v>
      </c>
    </row>
    <row r="243" spans="2:2">
      <c r="B243" s="3512" t="s">
        <v>4301</v>
      </c>
    </row>
    <row r="244" spans="2:2">
      <c r="B244" s="37" t="s">
        <v>3766</v>
      </c>
    </row>
    <row r="245" spans="2:2" ht="15.75">
      <c r="B245" s="3511" t="s">
        <v>4302</v>
      </c>
    </row>
    <row r="246" spans="2:2">
      <c r="B246" s="37" t="s">
        <v>3791</v>
      </c>
    </row>
    <row r="247" spans="2:2">
      <c r="B247" s="37" t="s">
        <v>3805</v>
      </c>
    </row>
    <row r="248" spans="2:2">
      <c r="B248" s="37" t="s">
        <v>3816</v>
      </c>
    </row>
    <row r="249" spans="2:2">
      <c r="B249" s="37" t="s">
        <v>3832</v>
      </c>
    </row>
    <row r="250" spans="2:2">
      <c r="B250" s="37" t="s">
        <v>3849</v>
      </c>
    </row>
    <row r="251" spans="2:2">
      <c r="B251" s="37" t="s">
        <v>3859</v>
      </c>
    </row>
    <row r="252" spans="2:2">
      <c r="B252" s="37" t="s">
        <v>3867</v>
      </c>
    </row>
    <row r="253" spans="2:2">
      <c r="B253" s="37" t="s">
        <v>3869</v>
      </c>
    </row>
    <row r="254" spans="2:2" ht="15.75">
      <c r="B254" s="3511" t="s">
        <v>4303</v>
      </c>
    </row>
    <row r="255" spans="2:2">
      <c r="B255" s="37" t="s">
        <v>3903</v>
      </c>
    </row>
    <row r="256" spans="2:2">
      <c r="B256" s="37" t="s">
        <v>3918</v>
      </c>
    </row>
    <row r="257" spans="2:2">
      <c r="B257" s="37" t="s">
        <v>3933</v>
      </c>
    </row>
    <row r="258" spans="2:2">
      <c r="B258" s="37" t="s">
        <v>3944</v>
      </c>
    </row>
    <row r="259" spans="2:2" ht="15.75">
      <c r="B259" s="3511" t="s">
        <v>4304</v>
      </c>
    </row>
    <row r="260" spans="2:2" ht="15.75">
      <c r="B260" s="3511" t="s">
        <v>4305</v>
      </c>
    </row>
    <row r="261" spans="2:2">
      <c r="B261" s="37" t="s">
        <v>3966</v>
      </c>
    </row>
    <row r="262" spans="2:2">
      <c r="B262" s="37" t="s">
        <v>3983</v>
      </c>
    </row>
    <row r="263" spans="2:2">
      <c r="B263" s="37" t="s">
        <v>4007</v>
      </c>
    </row>
    <row r="264" spans="2:2">
      <c r="B264" s="37" t="s">
        <v>4020</v>
      </c>
    </row>
    <row r="265" spans="2:2" ht="15.75">
      <c r="B265" s="3511" t="s">
        <v>4306</v>
      </c>
    </row>
    <row r="266" spans="2:2">
      <c r="B266" s="37" t="s">
        <v>4036</v>
      </c>
    </row>
    <row r="267" spans="2:2">
      <c r="B267" s="37" t="s">
        <v>4058</v>
      </c>
    </row>
    <row r="268" spans="2:2">
      <c r="B268" s="37" t="s">
        <v>4086</v>
      </c>
    </row>
    <row r="269" spans="2:2">
      <c r="B269" s="37" t="s">
        <v>4102</v>
      </c>
    </row>
    <row r="270" spans="2:2">
      <c r="B270" s="37" t="s">
        <v>4126</v>
      </c>
    </row>
    <row r="271" spans="2:2">
      <c r="B271" s="37" t="s">
        <v>4144</v>
      </c>
    </row>
    <row r="272" spans="2:2">
      <c r="B272" s="37" t="s">
        <v>4174</v>
      </c>
    </row>
    <row r="273" spans="2:2" ht="15.75">
      <c r="B273" s="3511" t="s">
        <v>4307</v>
      </c>
    </row>
    <row r="274" spans="2:2">
      <c r="B274" s="37" t="s">
        <v>4197</v>
      </c>
    </row>
    <row r="275" spans="2:2">
      <c r="B275" s="37" t="s">
        <v>4213</v>
      </c>
    </row>
    <row r="276" spans="2:2">
      <c r="B276" s="37" t="s">
        <v>4235</v>
      </c>
    </row>
    <row r="277" spans="2:2">
      <c r="B277" s="37" t="s">
        <v>4246</v>
      </c>
    </row>
    <row r="278" spans="2:2">
      <c r="B278" s="37" t="s">
        <v>4252</v>
      </c>
    </row>
    <row r="279" spans="2:2">
      <c r="B279" s="37" t="s">
        <v>4258</v>
      </c>
    </row>
    <row r="280" spans="2:2">
      <c r="B280" s="37" t="s">
        <v>4263</v>
      </c>
    </row>
    <row r="281" spans="2:2">
      <c r="B281" s="37" t="s">
        <v>4263</v>
      </c>
    </row>
    <row r="282" spans="2:2">
      <c r="B282" s="37" t="s">
        <v>4268</v>
      </c>
    </row>
    <row r="283" spans="2:2">
      <c r="B283" s="37" t="s">
        <v>4271</v>
      </c>
    </row>
    <row r="284" spans="2:2">
      <c r="B284" s="37" t="s">
        <v>4274</v>
      </c>
    </row>
    <row r="285" spans="2:2">
      <c r="B285" s="37" t="s">
        <v>4278</v>
      </c>
    </row>
    <row r="286" spans="2:2">
      <c r="B286" s="37" t="s">
        <v>4282</v>
      </c>
    </row>
    <row r="287" spans="2:2">
      <c r="B287" s="37" t="s">
        <v>4284</v>
      </c>
    </row>
    <row r="288" spans="2:2">
      <c r="B288" s="37" t="s">
        <v>4290</v>
      </c>
    </row>
  </sheetData>
  <phoneticPr fontId="0" type="noConversion"/>
  <hyperlinks>
    <hyperlink ref="B125" location="'III_01_01_09.'!A2" display="III.1.1 - Regional accounts indicators by NUTS III, 2009"/>
    <hyperlink ref="B126" location="'III_01_02_09.'!A2" display="III.1.2 - Regional accounts indicators by NUTS II and economic activity, 2009"/>
    <hyperlink ref="B127" location="'III_01_03_09.'!A2" display="III.1.3 - Main regional accounts aggregates by NUTS III, 2009"/>
    <hyperlink ref="B128" location="'III_01_04_09.'!A2" display="III.1.4 - Gross value added and total employment by NUTS II and economic activity, 2009"/>
    <hyperlink ref="B129" location="'III_01_05_09.'!A2" display="III.1.5 - Gross value added and total employment by NUTS III and economic activity, 2009"/>
    <hyperlink ref="B131" location="'III_02_01_11.'!A2" display="III.2.1 - Annual average rate in the consumer price index by NUTS II, and according to division (COICOP), 2011"/>
    <hyperlink ref="B133" location="'III_03_01_10.'!A2" display="III.3.1 - Indicators of enterprises by municipality, 2010 ┴"/>
    <hyperlink ref="B134" location="'III_03_02_10.'!A2" display="III.3.2 - Indicators of enterprises by NUTS III, 2010 ┴"/>
    <hyperlink ref="B135" location="'III_03_03_10.'!A2" display="III.3.3 - Business demographic indicators by NUTS III, 2009 Po and 2010 ┴"/>
    <hyperlink ref="B136" location="'III_03_04_10.'!A2" display="III.3.4 - Economic-financial ratios of enterprises by NUTS III, 2010 ┴ (to be continued)"/>
    <hyperlink ref="B137" location="'III_03_04c_10.'!A2" display="III.3.4 - Economic-financial ratios of enterprises by NUTS III, 2010 ┴ (continued)"/>
    <hyperlink ref="B138" location="'III_03_05_10.'!A2" display="III.3.5 - Enterprises by head office municipality and according to CAE-Rev.3, 2010 ┴ (to be continued)"/>
    <hyperlink ref="B139" location="'III_03_05c_10.'!A2" display="III.3.5 - Enterprises by head office municipality and according to CAE-Rev.3, 2010 ┴ (continued)"/>
    <hyperlink ref="B140" location="'III_03_06_10.'!A2" display="III.3.6 - Manufacturing enterprises by head office municipality and according to CAE-Rev.3, 2010 ┴ (to be continued)"/>
    <hyperlink ref="B141" location="'III_03_06c_10.'!A2" display="III.3.6 - Manufacturing enterprises by head office municipality and according to CAE-Rev.3, 2010 ┴ (continued)"/>
    <hyperlink ref="B142" location="'III_03_07_10.'!A2" display="III.3.7 - Companies by head office municipality and according to CAE-Rev.3, 2010 ┴ (to be continued)"/>
    <hyperlink ref="B143" location="'III_03_07c_10.'!A2" display="III.3.7 - Companies by head office municipality and according to CAE-Rev.3, 2010 ┴ (continued)"/>
    <hyperlink ref="B144" location="'III_03_08_10.'!A2" display="III.3.8 - Manufacturing companies by head office municipality and according to CAE-Rev.3, 2010 ┴ (to be continued)"/>
    <hyperlink ref="B145" location="'III_03_08c_10.'!A2" display="III.3.8 - Manufacturing companies by head office municipality and according to CAE-Rev.3, 2010 ┴ (continued)"/>
    <hyperlink ref="B146" location="'III_03_09_10.'!A2" display="III.3.9 - Enterprises by head office municipality and according to employment size class, 2010 ┴"/>
    <hyperlink ref="B147" location="'III_03_10_10.'!A2" display="III.3.10 - Persons employed in enterprises by head office municipality and according to CAE-Rev.3, 2010 ┴ (to be continued)"/>
    <hyperlink ref="B148" location="'III_03_10c_10.'!A2" display="III.3.10 - Persons employed in enterprises by head office municipality and according to CAE-Rev.3, 2010 ┴ (continued)"/>
    <hyperlink ref="B149" location="'III_03_11_10.'!A2" display="III.3.11 - Persons employed in manufacturing enterprises by head office municipality and according to CAE-Rev.3, 2010 ┴ (to be continued)"/>
    <hyperlink ref="B150" location="'III_03_11c_10.'!A2" display="III.3.11 - Persons employed in manufacturing enterprises by head office municipality and according to CAE-Rev.3, 2010 ┴ (continued)"/>
    <hyperlink ref="B151" location="'III_03_12_10.'!A2" display="III.3.12 - Turnover in enterprises by head office municipality and according to CAE-Rev.3, 2010 ┴ (to be continued)"/>
    <hyperlink ref="B152" location="'III_03_12c_10.'!A2" display="III.3.12 - Turnover in enterprises by head office municipality and according to CAE-Rev.3, 2010 ┴ (continued)"/>
    <hyperlink ref="B153" location="'III_03_13_10.'!A2" display="III.3.13 - Turnover in manufacturing enterprises by head office municipality and according to CAE-Rev.3, 2010 ┴ (to be continued)"/>
    <hyperlink ref="B154" location="'III_03_13c_10.'!A2" display="III.3.13 - Turnover in manufacturing enterprises by head office municipality and according to CAE-Rev.3, 2010 ┴ (continued)"/>
    <hyperlink ref="B155" location="'III_03_14_10.'!A2" display="III.3.14 - Gross value added in enterprises by head office municipality and according to CAE-Rev.3, 2010 ┴ (to be continued)"/>
    <hyperlink ref="B156" location="'III_03_14c_10.'!A2" display="III.3.14 - Gross value added in enterprises by head office municipality and according to CAE-Rev.3, 2010 ┴ (continued)"/>
    <hyperlink ref="B157" location="'III_03_15_10.'!A2" display="III.3.15 - Gross value added in manufacturing enterprises by head office municipality and according to CAE-Rev.3, 2010 ┴ (to be continued)"/>
    <hyperlink ref="B158" location="'III_03_15c_10.'!A2" display="III.3.15 - Gross value added in manufacturing enterprises by head office municipality and according to CAE-Rev.3, 2010 ┴ (continued)"/>
    <hyperlink ref="B159" location="'III_03_16_10.'!A2" display="III.3.16 - Main variables of enterprises with head office in the region and Portugal by section and division of CAE-Rev.3, 2010 ┴ (to be continued)"/>
    <hyperlink ref="B160" location="'III_03_16c_10.'!A2" display="III.3.16 - Main variables of enterprises with head office in the region and Portugal by section and division of CAE-Rev.3, 2010 ┴ (continued)"/>
    <hyperlink ref="B161" location="'III_03_17_10.'!A2" display="III.3.17 - Variables of information and communication technology (ICT) sector by NUTS III, 2010 ┴"/>
    <hyperlink ref="B163" location="'III_04_01_11.'!A2" display="III.4.1 - Indicators of international trade by NUTS III, 2010 Pe and 2011 Po"/>
    <hyperlink ref="B164" location="'III_04_02_11.'!A2" display="III.4.2 - International trade declared of goods of operators with the headquarters in the region by sections of Combined Nomenclature, 2011 Po"/>
    <hyperlink ref="B165" location="'III_04_03_11.'!A2" display="III.4.3 - International trade declared of goods of operators with the headquarters in the region Classified by Broad Economic Categories, 2011 Po"/>
    <hyperlink ref="B166" location="'III_04_04_11.'!A2" display="III.4.4 - International trade declared of goods of operators with the headquarters in the region by country of destination or origin, 2011 Po"/>
    <hyperlink ref="B167" location="'III_04_05_11.'!A2" display="III.4.5 - International trade declared of goods by municipality of headquarters, 2011 Po"/>
    <hyperlink ref="B23" location="'II_01_01_11.'!A2" display="II.1.1 - Population indicators by municipality, 2011 (to be continued)"/>
    <hyperlink ref="B24" location="'II_01_01c_11.'!A2" display="II.1.1 - Population indicators by municipality, 2011 (continued)"/>
    <hyperlink ref="B25" location="'II_01_02_11.'!A2" display="II.1.2 - Resident population by municipality and according to age groups and sex on 31/12/2011 (to be continued) ┴"/>
    <hyperlink ref="B26" location="'II_01_02c_11.'!A2" display="II.1.2 - Resident population by municipality and according to age groups and sex on 31/12/2011 (continued) ┴"/>
    <hyperlink ref="B27" location="'II_01_03_11.'!A2" display="II.1.3 - Population changes and foreign population by municipality, 2011 (to be continued)"/>
    <hyperlink ref="B28" location="'II_01_03c_11.'!A2" display="II.1.3 - Population changes and foreign population by municipality, 2011 (continued)"/>
    <hyperlink ref="B29" location="'II_01_04_11.'!A2" display="II.1.4 - Foreign population with legal status of residence according to main nationalities by municipality, 2011"/>
    <hyperlink ref="B31" location="'II_02_01_1011.'!A2" display="II.2.1 - Education indicators by municipality, 2009/2010 and 2010/2011 (to be continued)"/>
    <hyperlink ref="B32" location="'II_02_01c_0910.'!A2" display="II.2.1 - Education indicators by municipality, 2009/2010 and 2010/2011 (continued)"/>
    <hyperlink ref="B33" location="'II_02_02_1112.'!A2" display="II.2.2 - Education indicators by municipality, 2010/2011 and 2011/2012"/>
    <hyperlink ref="B34" location="'II_02_03_1011.'!A2" display="II.2.3 - Educational institutions by municipality according to the level of education provided and the nature of the institution, 2010/2011"/>
    <hyperlink ref="B35" location="'II_02_04_1011.'!A2" display="II.2.4 - Private educational institutions by municipality according to the level of education provided and the nature of the institution, 2010/2011"/>
    <hyperlink ref="B36" location="'II_02_05_1011.'!A2" display="II.2.5 - Students enrolled (in institutions) by municipality according to the level of education provided and the nature of the institution, 2010/2011 (to be continued)"/>
    <hyperlink ref="B37" location="'II_02_05c_1011.'!A2" display="II.2.5 - Students enrolled (in institutions) by municipality according to the level of education provided and the nature of the institution, 2010/2011 (continued)"/>
    <hyperlink ref="B38" location="'II_02_06_1011.'!A2" display="II.2.6 - Students enrolled in private education by municipality according to the level of education provided and the nature of the institution, 2010/2011"/>
    <hyperlink ref="B39" location="'II_02_07_1011.'!A2" display="II.2.7 - Students enrolled in youth oriented education/training modalities by municipality according to the level of education provided and the nature of the institution, 2010/2011 (to be continued)"/>
    <hyperlink ref="B40" location="'II_02_07c_1011.'!A2" display="II.2.7 - Students enrolled in youth oriented education/training modalities by municipality according to the level of education provided and the nature of the institution, 2010/2011 (continued)"/>
    <hyperlink ref="B41" location="'II_02_08_1011.'!A2" display="II.2.8 - Students enrolled in adult oriented education/training modalities by municipality according to the level of education provided and the nature of the institution, 2010/2011"/>
    <hyperlink ref="B42" location="'II_02_09_1011.'!A2" display="II.2.9 - Students enrolled in youth oriented basic education/training modalities by municipality according to the modality of education, 2010/2011"/>
    <hyperlink ref="B43" location="'II_02_10_1011.'!A2" display="II.2.10 - Students enrolled in youth oriented public basic education/training modalities by municipality according to the modality of education, 2010/2011"/>
    <hyperlink ref="B44" location="'II_02_11_1011.'!A2" display="II.2.11 - Students enrolled in youth oriented secondary education/training modalities by municipality according to the modality of education, 2010/2011"/>
    <hyperlink ref="B45" location="'II_02_12_1011.'!A2" display="II.2.12 - Students enrolled in youth oriented public secondary education/training modalities by municipality according to the modality of education, 2010/2011"/>
    <hyperlink ref="B46" location="'II_02_13_1011.'!A2" display="II.2.13 -  Students enrolled in adult oriented education/training modalities by municipality according to the level of education provided and the modality of education, 2010/2011 (continued)"/>
    <hyperlink ref="B47" location="'II_02_13c_1011.'!A2" display="II.2.13 -  Students enrolled in adult oriented education/training modalities by municipality according to the level of education provided and the modality of education, 2010/2011 (continued)"/>
    <hyperlink ref="B48" location="'II_02_14_1011.'!A2" display="II.2.14 - Students enrolled in adult oriented public education/training modalities by municipality according to the level of education provided and the modality of education, 2010/2011 (to be continued)"/>
    <hyperlink ref="B49" location="'II_02_14c_1011.'!A2" display="II.2.14 - Students enrolled in adult oriented public education/training modalities by municipality according to the level of education provided and the modality of education, 2010/2011 (continued)"/>
    <hyperlink ref="B50" location="'II_02_15_1011.'!A2" display="II.2.15 - Teaching staff and other staff by municipality according to the level of education provided and the nature of the institution, 2010/2011 (to be continued)"/>
    <hyperlink ref="B51" location="'II_02_15c_1011.'!A2" display="II.2.15 - Teaching staff and other staff by municipality according to the level of education provided and the nature of the institution, 2010/2011 (continued)"/>
    <hyperlink ref="B52" location="'II_02_16_1112.'!A2" display="II.2.16 - Educational institutions, students enrolled and teaching staff in tertiary education by municipality according to the nature of the institution, 2011/2012"/>
    <hyperlink ref="B53" location="'II_02_17_1112.'!A2" display="II.2.17 - Students enrolled in tertiary education institutions by field of study and sex according to NUTS III, 2011/2012"/>
    <hyperlink ref="B54" location="'II_02_18_1011.'!A2" display="II.2.18 - Students graduated at tertiary education institutions by field of study and sex according to NUTS III, 2010/2011 ┴"/>
    <hyperlink ref="B55" location="'II_02_19_1112.'!A2" display="II.2.19 - Vagas no ensino superior por área de estudo, segundo a NUTS III, 2011/2012"/>
    <hyperlink ref="B57" location="'II_03_01_11.'!A2" display="II.3.1 - Culture and sports indicators by municipality, 2011 (to be continued)"/>
    <hyperlink ref="B58" location="'II_03_01c_11.'!A2" display="II.3.1 - Culture and sports indicators by municipality, 2011 (continued)"/>
    <hyperlink ref="B59" location="'II_03_02_11.'!A2" display="II.3.2 - Periodical publications by municipality, 2011 ┴"/>
    <hyperlink ref="B60" location="'II_03_03_11.'!A2" display="II.3.3 - Characterization and exhibition of cinema by NUTS III, 2011"/>
    <hyperlink ref="B61" location="'II_03_04_11.'!A2" display="II.3.4 - Art facilities and live shows by municipality, 2011 ┴"/>
    <hyperlink ref="B62" location="'II_03_05_11.'!A2" display="II.3.5 - Cultural properties by municipality, 2011"/>
    <hyperlink ref="B63" location="'II_03_06_11.'!A2" display="II.3.6 - Museums and art galleries by municipality, 2011"/>
    <hyperlink ref="B64" location="'II_03_07_11.'!A2" display="II.3.7 - Local administration expenditures on cultural and sports activities by municipality, 2011 (to be continued)"/>
    <hyperlink ref="B65" location="'II_03_07c_11.'!A2" display="II.3.7 - Local administration expenditures on cultural and sports activities by municipality, 2011 (continued)"/>
    <hyperlink ref="B67" location="'II_04_01_11.'!A2" display="II.4.1 - Health indicators by municipality, 2010 and 2011 (to be continued)"/>
    <hyperlink ref="B68" location="'II_04_01c_11.'!A2" display="II.4.1 - Health indicators by municipality, 2010 and 2011 (continued)"/>
    <hyperlink ref="B69" location="'II_04_02_10.'!A2" display="II.4.2 - Hospitals by municipality, 2010 ┴"/>
    <hyperlink ref="B70" location="'II_04_03_10.'!A2" display="II.4.3 - External appointments in hospitals by municipality and according to the specialty, 2010 ┴"/>
    <hyperlink ref="B71" location="'II_04_04_11.'!A2" display="II.4.4 - Official clinics and extensions by municipality, 2011"/>
    <hyperlink ref="B72" location="'II_04_05_11.'!A2" display="II.4.5 - Medical appointments in official clinics by municipality and according to the specialty, 2011 "/>
    <hyperlink ref="B73" location="'II_04_06_11.'!A2" display="II.4.6 - Pharmacies and mobile medicine depots by municipality, 2011"/>
    <hyperlink ref="B74" location="'II_04_07_11.'!A2" display="II.4.7 - Physicians by municipality of residence, according to the specialty, 2011 Po"/>
    <hyperlink ref="B76" location="'II_05_01_11.'!A2" display="II.5.1 - Labour market indicators by NUTS II, 2011 ┴ (to be continued)"/>
    <hyperlink ref="B77" location="'II_05_01_11c.'!A2" display="II.5.1 - Labour market indicators by NUTS II, 2011 ┴ (continued)"/>
    <hyperlink ref="B78" location="'II_05_02_11.'!A2" display="II.5.2 - Labour market indicators, according to classification of urban areas, by NUTS II, 2011 ┴"/>
    <hyperlink ref="B79" location="'II_05_03_09.'!A2" display="II.5.3 - Labour market indicators by municipality, 2009"/>
    <hyperlink ref="B80" location="'II_05_04_11.'!A2" display="II.5.4 - Activity rate by NUTS II and according to age group and sex, 2011 ┴"/>
    <hyperlink ref="B81" location="'II_05_05_11.'!A2" display="II.5.5 - Employment rate by NUTS II and according to age group and sex, 2011 ┴"/>
    <hyperlink ref="B82" location="'II_05_06_11.'!A2" display="II.5.6 - Active population by NUTS II and according to age group and sex, 2011 ┴"/>
    <hyperlink ref="B83" location="'II_05_07_11.'!A2" display="II.5.7 - Employed population by NUTS II and according to age group and sex, 2011 ┴"/>
    <hyperlink ref="B84" location="'II_05_08_11.'!A2" display="II.5.8 - Unemployed population by NUTS II and according to age group and sex, 2011 ┴"/>
    <hyperlink ref="B85" location="'II_05_09_11.'!A2" display="II.5.9 - Inactive population by NUTS II and according to age group and sex, 2011 ┴"/>
    <hyperlink ref="B86" location="'II_05_10_11.'!A2" display="II.5.10 - Active population by NUTS II and according to educational level completed and sex, 2011 ┴"/>
    <hyperlink ref="B87" location="'II_05_11_11.'!A2" display="II.5.11 - Employed population by NUTS II and according to main occupation (ISCO-08), 2011 ┴"/>
    <hyperlink ref="B88" location="'II_05_12_11.'!A2" display="II.5.12 - Employed population by NUTS II and according to occupational status, work duration and sex, 2011 ┴"/>
    <hyperlink ref="B89" location="'II_05_13_11.'!A2" display="II.5.13 - Employed population by NUTS II and according to sector of main activity (CAE-Rev.3) and sex, 2011 ┴"/>
    <hyperlink ref="B90" location="'II_05_14_11.'!A2" display="II.5.14 - Employed population in secondary sector by NUTS II and according to branch of economic activity (CAE-Rev.3), 2011 ┴"/>
    <hyperlink ref="B91" location="'II_05_15_11.'!A2" display="II.5.15 - Employed population in tertiary sector by NUTS II and according to branch of economic activity (CAE-Rev.3), 2011 ┴"/>
    <hyperlink ref="B92" location="'II_05_16_11.'!A2" display="II.5.16 - Inactive population by NUTS II and according to main status and sex, 2011 ┴"/>
    <hyperlink ref="B93" location="'II_05_17_11.'!A2" display="II.5.17 - Unemployed population by NUTS II and according to types of unemployment, 2011 ┴"/>
    <hyperlink ref="B94" location="'II_05_18_11.'!A2" display="II.5.18 - Annual average variation in labour cost index by NUTS II and according to economic activity (CAE-Rev.3), 2011 (working day adjusted) Po"/>
    <hyperlink ref="B95" location="'II_05_19_09.'!A2" display="II.5.19 - Employees in establishments by municipality and according to sector of main activity (CAE-Rev.3) and sex, 2009"/>
    <hyperlink ref="B96" location="'II_05_20_09.'!A2" display="II.5.20 - Mean monthly earning of employees in establishments by municipality and according to sector of main activity (CAE-Rev.3) and sex, 2009"/>
    <hyperlink ref="B97" location="'II_05_21_09.'!A2" display="II.5.21 - Employees in establishments by municipality and according to employees size class, 2009"/>
    <hyperlink ref="B98" location="'II_05_22_09.'!A2" display="II.5.22 - Mean monthly earning of employees in establishments by municipality and according to employees size class, 2009"/>
    <hyperlink ref="B99" location="'II_05_23_09.'!A2" display="II.5.23 - Employees in establishments by municipality and according to education level, 2009"/>
    <hyperlink ref="B100" location="'II_05_24_09.'!A2" display="II.5.24 - Mean monthly earning of employees in establishments by municipality and according to education level, 2009"/>
    <hyperlink ref="B102" location="'II_06_01_11.'!A2" display="II.6.1 - Social benefits of Social Security indicators by municipality, 2011 "/>
    <hyperlink ref="B103" location="'II_06_02_11.'!A2" display="II.6.2 - Social Security pensioners by municipality and according to the type of pension, 2011"/>
    <hyperlink ref="B104" location="'II_06_03_11.'!A2" display="II.6.3 - Social Security pensions by municipality and according to the type of pension, 2011"/>
    <hyperlink ref="B105" location="'II_06_04_11.'!A2" display="II.6.4 - Recipients of unemployment benefits of Social Security by municipality and according to sex and age, 2011"/>
    <hyperlink ref="B106" location="'II_06_05_11.'!A2" display="II.6.5 - Value and number of days of unemployment benefits of Social Security by municipality and according to sex, 2011"/>
    <hyperlink ref="B107" location="'II_06_06_11.'!A2" display="II.6.6 - Main family allowances of Social Security by municipality, 2011"/>
    <hyperlink ref="B108" location="'II_06_07_11.'!A2" display="II.6.7 - Sickness benefits of Social Security by municipality and according to sex, 2011"/>
    <hyperlink ref="B109" location="'II_06_08_11.'!A2" display="II.6.8 - Initial parental benefits of Social Security by municipality and according to sex, 2011"/>
    <hyperlink ref="B110" location="'II_06_09_11.'!A2" display="II.6.9 - Recipients of social integration income by municipality and according to sex and age, 2011"/>
    <hyperlink ref="B112" location="'II_07_01_09.'!A2" display="II.7.1 - Household net annual income, by NUTS II and type of income, according to the lassification of urban areas, 2009"/>
    <hyperlink ref="B113" location="'II_07_02_09.'!A2" display="II.7.2 - Household net annual income, by NUTS II and type of income, according to household type, 2009"/>
    <hyperlink ref="B114" location="'II_07_03_09.'!A2" display="II.7.3 - Household net annual income, by NUTS II and type of income, according to sex and age group of the reference person, 2009"/>
    <hyperlink ref="B115" location="'II_07_04_09.'!A2" display="II.7.4 - Household net annual income, by NUTS II and type of income, according to equivalised income quintiles, 2009"/>
    <hyperlink ref="B116" location="'II_07_05_1011.'!A2" display="II.7.5 - Annual average expenditure of households, by NUTS II and COICOP division, according to the classification of urban areas, 2010/2011"/>
    <hyperlink ref="B117" location="'II_07_06_1011.'!A2" display="II.7.6 - Annual average expenditure of households, by NUTS II and COICOP division, according to household type, 2010/2011"/>
    <hyperlink ref="B118" location="'II_07_07_1011.'!A2" display="II.7.7 - Annual average expenditure of households, by NUTS II and COICOP division, according to main source of income, 2010/2011"/>
    <hyperlink ref="B119" location="'II_07_08_1011.'!A2" display="II.7.8 - Annual average expenditure of households, by NUTS II and COICOP division, according to equivalised income quintiles, 2010/2011"/>
    <hyperlink ref="B120" location="'II_07_09_1011.'!A2" display="II.7.9 - Annual average expenditure of households, by NUTS II and COICOP division, according to sex and age group of the reference person, 2010/2011"/>
    <hyperlink ref="B121" location="'II_07_10_1011.'!A2" display="II.7.10 - Annual average expenditure of households, by NUTS II and COICOP division, according to educational level attained of the reference person, 2010/2011"/>
    <hyperlink ref="B122" location="'II_07_11_1011.'!A2" display="II.7.11 - Households by NUTS II according to household appliances and equipment of communication and leisure inside the housing unit and household access to means of transport, 2010/2011"/>
    <hyperlink ref="B4" location="'I_01_01_11.'!A2" display="I.1.1 - Extreme points of the geographic position by NUTS II, 2011"/>
    <hyperlink ref="B5" location="'I_01_02_11.'!A2" display="I.1.2 - Area, perimeter, maximum extension and altimetry by NUTS II, 2011"/>
    <hyperlink ref="B6" location="'I_01_03_11.'!A2" display="I.1.3 - Area, perimeter, maximum extension and altimetry by municipality, 2011"/>
    <hyperlink ref="B7" location="'I_01_04_11.'!A2" display="I.1.4 - Major mountain systems by NUTS II"/>
    <hyperlink ref="B8" location="'I_01_05_11.'!A2" display="I.1.5 - Average air temperature by NUTS II and meteorological station, 2011 Po"/>
    <hyperlink ref="B9" location="'I_01_06_11.'!A2" display="I.1.6 - Average precipitation by NUTS II and meteorological station, 2011 Po"/>
    <hyperlink ref="B10" location="'I_01_07_11.'!A2" display="I.1.07 - Census localities by municipality, according to population dimensions, 2011"/>
    <hyperlink ref="B11" location="'I_01_08_11.'!A2" display="I.1.08 - Territorial structure by municipality, 2011"/>
    <hyperlink ref="B12" location="'I_01_09_11.'!A2" display="I.1.09 - Airports and aerodromes by NUTS II, 2011"/>
    <hyperlink ref="B14" location="'I_02_01_11.'!A2" display="I.2.1 - Environmental indicators by municipality, 2010 and 2011"/>
    <hyperlink ref="B15" location="'I_02_02_10.'!A2" display="I.2.2 - Bathing waters by municipality, according to the type and quality classification, 2010"/>
    <hyperlink ref="B16" location="'I_02_03_11.'!A2" display="I.2.3 - Urban waste collected by kind of collection and kind of destination by municipality, 2011"/>
    <hyperlink ref="B17" location="'I_02_04_10.'!A2" display="I.2.4 - Receipts and expenditure of municipalities, according to domains of environmental management and protection, 2010"/>
    <hyperlink ref="B18" location="'I_02_05_09.'!A2" display="I.2.5 - Investments, costs and income of management operators with water supply service by NUTS III, 2009"/>
    <hyperlink ref="B19" location="'I_02_06_09.'!A2" display="I.2.6 - Investments, costs and income of management operators with drainage and wastewater treatment service by NUTS III, 2009"/>
    <hyperlink ref="B20" location="'I_02_07_10.'!A2" display="I.2.7 - Receipts and expenditure of firemen corps by NUTS III, according to economic agreggates, 2010"/>
    <hyperlink ref="B169" location="'III_05_01_09.'!A2" display="III.5.1 - Indicators of agriculture and forestry by municipality, 2009 (to be continued)"/>
    <hyperlink ref="B170" location="'III_05_01_09c.'!A2" display="III.5.1 - Indicators of agriculture and forestry by municipality, 2009 (continued)"/>
    <hyperlink ref="B171" location="'III_05_01_09cc.'!A2" display="III.5.1 - Indicators of agriculture and forestry by municipality, 2009 (continued)"/>
    <hyperlink ref="B172" location="'III_05_02_09.'!A2" display="III.5.2 - Holdings and utilised agricultural area (UAA) by municipality,  according to size classes of UAA, 2009"/>
    <hyperlink ref="B173" location="'III_05_03_09.'!A2" display="III.5.3 - Holdings by municipality, according to UAA, 2009"/>
    <hyperlink ref="B174" location="'III_05_04_09.'!A2" display="III.5.4 - Holdings by NUTS III, according to economic size, 2009"/>
    <hyperlink ref="B175" location="'III_05_05_09.'!A2" display="III.5.5 - Agricultural holdings by municipality, according to legal nature and form of exploitation, 2009"/>
    <hyperlink ref="B176" location="'III_05_06_09.'!A2" display="III.5.6 - Agricultural labour force by municipality, 2009"/>
    <hyperlink ref="B177" location="'III_05_07_11.'!A2" display="III.5.7 - Main crops production by NUTS II, 2011"/>
    <hyperlink ref="B178" location="'III_05_08_11.'!A2" display="III.5.8 - Wine production declared (in grape must form) by municipality, 2011 Po"/>
    <hyperlink ref="B179" location="'III_05_09_11.'!A2" display="III.5.9 - Fruit and olive trees sold by nursery gardens by destination municipality, 2011 (to be continued)"/>
    <hyperlink ref="B180" location="'III_05_09_11c.'!A2" display="III.5.9 - Fruit and olive trees sold by nursery gardens by destination municipality, 2011 (continued)"/>
    <hyperlink ref="B181" location="'III_05_10_11.'!A2" display="III.5.10 - Livestock slaughtherings approved for consumption by species, according to NUTS II, 2011"/>
    <hyperlink ref="B182" location="'III_05_11_11.'!A2" display="III.5.11 - Livestock by species according to NUTS II, 2011"/>
    <hyperlink ref="B183" location="'III_05_12_1011.'!A2" display="III.5.12 - Forestry fires and firemen, by municipality, 2010 and 2011 Po"/>
    <hyperlink ref="B185" location="'III_06_01_11.'!A2" display="III.6.1 - Fishery indicators by NUTS II and seaport, 2011"/>
    <hyperlink ref="B186" location="'III_06_02_11.'!A2" display="III.6.2 - Registered fishermen and fishing vessels by NUTS II and seaport, 2011"/>
    <hyperlink ref="B187" location="'III_06_03_11.'!A2" display="III.6.3 - Nominal catch landed in the region by main species and according to the seaport, 2011"/>
    <hyperlink ref="B189" location="'III_07_01_10.'!A2" display="III.7.1 - Energy indicators by municipality, 2010 and 2011"/>
    <hyperlink ref="B190" location="'III_07_02_10.'!A2" display="III.7.2 - Consumption of electric energy by municipality and according to consumption type, 2010 Po"/>
    <hyperlink ref="B191" location="'III_07_03_10.'!A2" display="III.7.3 - Consumers of electric energy by municipality and according to consumption type, 2010"/>
    <hyperlink ref="B192" location="'III_07_04_10.'!A2" display="III.7.4 - Sales of liquid and gaseous fuels (distribution companies) by municipality, 2010"/>
    <hyperlink ref="B193" location="'III_07_05_10.'!A2" display="III.7.5 - Gross production of electricity by NUTS III, 2010"/>
    <hyperlink ref="B195" location="'III_08_01_11.'!A2" display="III.8.1 - Construction and housing indicators by municipality, 2011 (to be continued)"/>
    <hyperlink ref="B196" location="'III_08_01c_11.'!A2" display="III.8.1 - Construction and housing indicators by municipality, 2011 (continued)"/>
    <hyperlink ref="B197" location="'III_08_02_11.'!A2" display="III.8.2 - Building permits issued by local administration, by municipality and according to type of project, 2011"/>
    <hyperlink ref="B198" location="'III_08_03_11.'!A2" display="III.8.3 - Dwellings licensed by local administration in new building for family housing, by municipality and according to investing entity and typology, 2011"/>
    <hyperlink ref="B199" location="'III_08_04_11.'!A2" display="III.8.4 - Construction works completed, by municipality and according to type of project, 2011"/>
    <hyperlink ref="B200" location="'III_08_05_11.'!A2" display="III.8.5 - Dwellings completed in new building for family housing, by municipality and according to investing entity and typology, 2011"/>
    <hyperlink ref="B201" location="'III_08_06_11.'!A2" display="III.8.6 - Estimates of housing stock by municipality, 2006-2011"/>
    <hyperlink ref="B202" location="'III_08_07_11.'!A2" display="III.8.7 - Social housing by municipality, 31/12/2011"/>
    <hyperlink ref="B203" location="'III_08_08_11.'!A2" display="III.8.8 - Purchase and sale contracts of real estate, by municipality and according to nature, 2011"/>
    <hyperlink ref="B204" location="'III_08_09_11.'!A2" display="III.8.9 - Loan agreements with conventional mortgage, by municipality and according to nature, 2011"/>
    <hyperlink ref="B205" location="'III_08_10_11.'!A2" display="III.8.10 - Mortgage credit granted by loan agreements with conventional mortgage, by municipality and according to nature, 2011"/>
    <hyperlink ref="B206" location="'III_08_11_11.'!A2" display="III.8.11 - Average value of bank evaluation of living quarters by municipality and according to the type of construction and typology, 2011"/>
    <hyperlink ref="B208" location="'III_09_01_11 .'!A2" display="III.9.1 - Transport indicators by municipality, 2011"/>
    <hyperlink ref="B209" location="'III_09_02_11 .'!A2" display="III.9.2 - New vehicles sold and registered by municipality, 2011"/>
    <hyperlink ref="B210" location="'III_09_03_11 .'!A2" display="III.9.3 - Road accidents and victims by municipality, 2011"/>
    <hyperlink ref="B211" location="'III_09_04_11.'!A2" display="III.9.4 - Seaport traffic, 2011"/>
    <hyperlink ref="B212" location="'III_09_05_11.'!A2" display="III.9.5 - Airport traffic by NUTS II, 2011"/>
    <hyperlink ref="B213" location="'III_09_06_11.'!A2" display="III.9.6 - Airport commercial traffic by type of traffic according to the main airports, 2011"/>
    <hyperlink ref="B215" location="'III_10_01_11.'!A2" display="III.10.1 - Communication indicators by municipality, 2011"/>
    <hyperlink ref="B216" location="'III_10_02_11.'!A2" display="III.10.2 - Telephone accesses by municipality, 2011"/>
    <hyperlink ref="B217" location="'III_10_03_11.'!A2" display="III.10.3 - Post offices and post agencies by municipality, 2011"/>
    <hyperlink ref="B218" location="'III_10_04_11.'!A2" display="III.10.4 - Cable and satellite networks by NUTS III, 2011"/>
    <hyperlink ref="B220" location="'III_11_01_11.'!A2" display="III.11.1 - Hotel activity indicators by municipality, 2011 (to be continued)"/>
    <hyperlink ref="B221" location="'III_11_01c_11.'!A2" display="III.11.1 - Hotel activity indicators by municipality, 2011 (continued)"/>
    <hyperlink ref="B222" location="'III_11_02_11.'!A2" display="III.11.2 - Establishments and lodging capacity on 31.7.2011 and lodging income in hotel establishments by municipality, 2011"/>
    <hyperlink ref="B223" location="'III_11_03_11.'!A2" display="III.11.3 - Nights spent and guests in hotel establishments by municipality, 2011"/>
    <hyperlink ref="B224" location="'III_11_04_11.'!A2" display="III.11.4 - Nights spent in hotel establishments by municipality and according to country of usual residence, 2011"/>
    <hyperlink ref="B225" location="'III_11_05_11.'!A2" display="III.11.5 - Guests in hotel establishments by municipality and according to country of usual residence, 2011"/>
    <hyperlink ref="B226" location="'III_11_06_11.'!A2" display="III.11.6 - Establishments, rooms and lodging capacity in rural tourism by NUTS II on 31.12.2011"/>
    <hyperlink ref="B228" location="'III_12_01_11.'!A2" display="III.12.1 - Monetary and financial sector indicators, by municipality, 2010 and 2011"/>
    <hyperlink ref="B229" location="'III_12_02_11.'!A2" display="III.12.2 - Establishments of other monetary intermediation and insurance enterprises, by municipality, 2010"/>
    <hyperlink ref="B230" location="'III_12_03_11.'!A2" display="III.12.3 -Operations led by establishments of other monetary intermediation and insurance enterprises, by municipality, 2010"/>
    <hyperlink ref="B231" location="'III_12_04_11.'!A2" display="III.12.4 - National Multibanco network activity by municipality, 2011"/>
    <hyperlink ref="B233" location="'III_13_01_10 .'!A2" display="III.13.1 - Indicators of some services provided to enterprises by NUTS II, 2010 ┴"/>
    <hyperlink ref="B234" location="'III_13_02_10 .'!A2" display="III.13.2 - Turnover of some services provided to enterprises by NUTS II, 2010  ┴"/>
    <hyperlink ref="B235" location="'III_13_03_10 .'!A2" display="III.13.3 - Number of persons employed in some services provided to enterprises by NUTS II according to activity and sex, 2010 ┴ (to be continued)"/>
    <hyperlink ref="B236" location="'III_13_03c_10 .'!A2" display="III.13.3 - Number of persons employed in some services provided to enterprises by NUTS II according to activity and sex, 2010 ┴ (continued)"/>
    <hyperlink ref="B237" location="'III_13_04_10 .'!A2" display="III.13.4 - Provision of services of computing and related activities by NUTS II according to type of service provided, 2010 ┴ "/>
    <hyperlink ref="B238" location="'III_13_05_10 .'!A2" display="III.13.5 - Provision of services of accounting, auditing and consultancy by NUTS II according to type of service provided, 2010 ┴"/>
    <hyperlink ref="B239" location="'III_13_06_10 .'!A2" display="III.13.6 - Provision of services of market research and public opinion polling by NUTS II according to type of service provided, 2010 ┴"/>
    <hyperlink ref="B240" location="'III_13_07_10 .'!A2" display="III.13.7 - Provision of services of architecture, engineering and related technical consultancy by NUTS II according to the type of service provided, 2010 ┴"/>
    <hyperlink ref="B241" location="'III_13_08_10 .'!A2" display="III.13.8 - Provision of advertising services by NUTS II according to type of service provided, 2010 ┴"/>
    <hyperlink ref="B242" location="'III_13_09_10 .'!A2" display="III.13.9 - Provision of services of personnel activities by NUTS II according to type of service provided, 2010 ┴"/>
    <hyperlink ref="B243" location="'III_13_10_10 .'!A2" display="III.13.10 - Provision of services of technical testing and analysis activities by NUTS II according to type _x000a_of service provided, 2010 ┴"/>
    <hyperlink ref="B244" location="'III_13_11_10 .'!A2" display="III.13.11 - Provision of services of legal activities by NUTS II according to type of service provided, 2010 ┴"/>
    <hyperlink ref="B246" location="'III_14_01_11.'!A2" display="III.14.1 - Research and Development (R&amp;D) indicators by NUTS III, 2010 and 2011"/>
    <hyperlink ref="B247" location="'III_14_02_10.'!A2" display="III.14.2 - Research and Development (R&amp;D) by NUTS III, 2010 (to be continued)"/>
    <hyperlink ref="B248" location="'III_14_02c_10.'!A2" display="III.14.2 - Research and Development (R&amp;D) by NUTS III, 2010 (continued)"/>
    <hyperlink ref="B249" location="'III_14_03_10.'!A2" display="III.14.3 - Gross expenditure on R&amp;D (GERD) at current prices and according to science and technology fields by NUTS III, 2010 "/>
    <hyperlink ref="B250" location="'III_14_04_10.'!A2" display="III.14.4 - Enterprise innovation indicators by NUTS II and according to the economic activities, 2008-2010 (to be continued)"/>
    <hyperlink ref="B251" location="'III_14_04c_10.'!A2" display="III.14.4 - Enterprise innovation indicators by NUTS II and according to the economic activities, 2008-2010 (continued)"/>
    <hyperlink ref="B252" location="'III_14_05_10.'!A2" display="III.14.5 - Enterprise innovation indicators by NUTS II and according to size-classes in number of employees, 2008-2010 (to be continued)"/>
    <hyperlink ref="B253" location="'III_14_05c_10.'!A2" display="III.14.5 - Enterprise innovation indicators by NUTS II and according to size-classes in number of employees, 2008-2010 (continued)"/>
    <hyperlink ref="B255" location="'III_15_01_11.'!A2" display="III.15.1 - Information society indicators in private households by NUTS II, 2011"/>
    <hyperlink ref="B256" location="'III_15_02_10.'!A2" display="III.15.2 - Information society indicators in hospitals by NUTS II, 2010"/>
    <hyperlink ref="B257" location="'III_15_03_11.'!A2" display="III.15.3 - Information society indicators in hotel establishments by NUTS II, 2011"/>
    <hyperlink ref="B258" location="'III_15_04_11.'!A2" display="III.15.4 - Information society indicators in municipal councils by NUTS III, 2011"/>
    <hyperlink ref="B261" location="'IV_01_01_10.'!A2" display="IV.1.1 - Local government indicators by municipality, 2010"/>
    <hyperlink ref="B262" location="'IV_01_02_10.'!A2" display="IV.1.2 - Revenue and expenditure accounts of municipalities, 2010"/>
    <hyperlink ref="B263" location="'IV_01_03_10.'!A2" display="IV.1.3 - Current and capital revenues of municipalities, 2010"/>
    <hyperlink ref="B264" location="'IV_01_04_10.'!A2" display="IV.1.4 - Current and capital expenditures of municipalities, 2010"/>
    <hyperlink ref="B266" location="'IV_02_01_11.'!A2" display="IV.2.1 - Justice indicators by municipality, 2011 (to be continued)"/>
    <hyperlink ref="B267" location="'IV_02_01c_11.'!A2" display="IV.2.1 - Justice indicators by municipality, 2011 (continued)"/>
    <hyperlink ref="B268" location="'IV_02_02_11.'!A2" display="IV.2.2 - Judicial courts by district, according to the type of court and the type of persons employed as at 31 December, 2011"/>
    <hyperlink ref="B269" location="'IV_02_03_11.'!A2" display="IV.2.3 - Cases flow in judicial courts of 1st instance by municipality where they are seated according to type of case, 2011"/>
    <hyperlink ref="B270" location="'IV_02_04_11.'!A2" display="IV.2.4 - Main notarial deeds performed by public deed by municipality, 2011"/>
    <hyperlink ref="B271" location="'IV_02_05_11.'!A2" display="IV.2.5 - Offences recorded by the police forces by municipality according to the type of crime, 2011"/>
    <hyperlink ref="B272" location="'IV_02_06_11.'!A2" display="IV.2.6 - Defendants in criminal cases at completed trial stage in judicial courts of 1st instance according to the determinative cause of extinction of criminal procedure by municipality where they are seated, 2011"/>
    <hyperlink ref="B274" location="'IV_03_01_09-11.'!A2" display="IV.3.1 - Political participation indicators by municipality, 2009 e 2011 (to be continued)"/>
    <hyperlink ref="B275" location="'IV_03_01_09-11c.'!A2" display="IV.3.1 - Political participation indicators by municipality, 2009 e 2011 (continued)"/>
    <hyperlink ref="B276" location="'IV_03_02_11.'!A2" display="IV.3.2 - Results and participation in the election to Presidency of Republic by municipality according to the candidates, 2011"/>
    <hyperlink ref="B277" location="'IV_03_03_11.'!A2" display="IV.3.3 - Results and participation in the election to National Parliament by municipality according to political parties, 2011"/>
    <hyperlink ref="B278" location="'IV_03_04_09.'!A2" display="IV.3.4 - Participation in the election to Municipal Councils by municipality, 2009"/>
    <hyperlink ref="B279" location="'IV_03_05_09.'!A2" display="IV.3.5 - Results in the election to Municipal Councils by municipality according to political parties, 2009 (to be continued)"/>
    <hyperlink ref="B280" location="'IV_03_05_09c.'!A2" display="IV.3.5 - Results in the election to Municipal Councils by municipality according to political parties, 2009 (continued)"/>
    <hyperlink ref="B281" location="'IV_03_05_09cc.'!A2" display="IV.3.5 - Results in the election to Municipal Councils by municipality according to political parties, 2009 (continued)"/>
    <hyperlink ref="B282" location="'IV_03_06_09.'!A2" display="IV.3.6 - Participation in the election to Municipal Assemblies by municipality, 2009"/>
    <hyperlink ref="B283" location="'IV_03_07_09.'!A2" display="IV.3.7 - Results in the election to Municipal Assemblies by municipality according to political parties, 2009 (to be continued)"/>
    <hyperlink ref="B284" location="'IV_03_07_09c.'!A2" display="IV.3.7 - Results in the election to Municipal Assemblies by municipality according to political parties, 2009 (continued)"/>
    <hyperlink ref="B285" location="'IV_03_08_09.'!A2" display="IV.3.8 - Participation in the election to Parish Assemblies by municipality, 2009"/>
    <hyperlink ref="B286" location="'IV_03_09_09.'!A2" display="IV.3.9 - Results in the election to Parish Assemblies by municipality according to political parties, 2009 (to be continued)"/>
    <hyperlink ref="B287" location="'IV_03_09_09c.'!A2" display="IV.3.9 - Results in the election to Parish Assemblies by municipality according to political parties, 2009 (continued)"/>
    <hyperlink ref="B288" location="'IV_03_10_09.'!A2" display="IV.3.10 - Results and participation in the election to European Parliament by municipality according to political partie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H25"/>
  <sheetViews>
    <sheetView showGridLines="0" workbookViewId="0">
      <selection activeCell="A2" sqref="A2:F2"/>
    </sheetView>
  </sheetViews>
  <sheetFormatPr defaultColWidth="7.85546875" defaultRowHeight="12.75"/>
  <cols>
    <col min="1" max="6" width="18.7109375" style="1292" customWidth="1"/>
    <col min="7" max="7" width="7.7109375" style="1292" customWidth="1"/>
    <col min="8" max="8" width="12.85546875" style="1292" bestFit="1" customWidth="1"/>
    <col min="9" max="16384" width="7.85546875" style="1292"/>
  </cols>
  <sheetData>
    <row r="1" spans="1:8" s="1699" customFormat="1" ht="30" customHeight="1">
      <c r="A1" s="3557" t="s">
        <v>2303</v>
      </c>
      <c r="B1" s="3557"/>
      <c r="C1" s="3557"/>
      <c r="D1" s="3557"/>
      <c r="E1" s="3557"/>
      <c r="F1" s="3557"/>
      <c r="G1" s="1698"/>
    </row>
    <row r="2" spans="1:8" s="1699" customFormat="1" ht="30" customHeight="1">
      <c r="A2" s="3557" t="s">
        <v>2304</v>
      </c>
      <c r="B2" s="3557"/>
      <c r="C2" s="3557"/>
      <c r="D2" s="3557"/>
      <c r="E2" s="3557"/>
      <c r="F2" s="3557"/>
      <c r="G2" s="1698"/>
    </row>
    <row r="3" spans="1:8" s="1699" customFormat="1">
      <c r="A3" s="1700" t="s">
        <v>304</v>
      </c>
      <c r="B3" s="1698"/>
      <c r="C3" s="1698"/>
      <c r="D3" s="1698"/>
      <c r="E3" s="1698"/>
      <c r="F3" s="1702" t="s">
        <v>305</v>
      </c>
      <c r="H3" s="1817" t="s">
        <v>2433</v>
      </c>
    </row>
    <row r="4" spans="1:8" ht="18" customHeight="1">
      <c r="A4" s="3567"/>
      <c r="B4" s="3556" t="s">
        <v>2305</v>
      </c>
      <c r="C4" s="3556"/>
      <c r="D4" s="3556"/>
      <c r="E4" s="3556" t="s">
        <v>2306</v>
      </c>
      <c r="F4" s="3552"/>
      <c r="G4" s="1727"/>
      <c r="H4" s="1727"/>
    </row>
    <row r="5" spans="1:8" ht="33" customHeight="1">
      <c r="A5" s="3568"/>
      <c r="B5" s="1202" t="s">
        <v>167</v>
      </c>
      <c r="C5" s="1202" t="s">
        <v>2307</v>
      </c>
      <c r="D5" s="1202" t="s">
        <v>2308</v>
      </c>
      <c r="E5" s="1202" t="s">
        <v>167</v>
      </c>
      <c r="F5" s="1205" t="s">
        <v>2307</v>
      </c>
      <c r="G5" s="1727"/>
      <c r="H5" s="1727"/>
    </row>
    <row r="6" spans="1:8" s="1730" customFormat="1" ht="21" customHeight="1">
      <c r="A6" s="1728" t="s">
        <v>13</v>
      </c>
      <c r="B6" s="1705">
        <v>15</v>
      </c>
      <c r="C6" s="1705">
        <v>32</v>
      </c>
      <c r="D6" s="1705">
        <v>12495</v>
      </c>
      <c r="E6" s="1705">
        <v>24</v>
      </c>
      <c r="F6" s="1705">
        <v>50</v>
      </c>
      <c r="G6" s="1729"/>
      <c r="H6" s="1729"/>
    </row>
    <row r="7" spans="1:8" s="1731" customFormat="1" ht="21" customHeight="1">
      <c r="A7" s="1728" t="s">
        <v>14</v>
      </c>
      <c r="B7" s="1705">
        <v>4</v>
      </c>
      <c r="C7" s="1705">
        <v>10</v>
      </c>
      <c r="D7" s="1705">
        <v>8400</v>
      </c>
      <c r="E7" s="1705">
        <v>24</v>
      </c>
      <c r="F7" s="1705">
        <v>50</v>
      </c>
    </row>
    <row r="8" spans="1:8" s="1716" customFormat="1" ht="21" customHeight="1">
      <c r="A8" s="1732" t="s">
        <v>15</v>
      </c>
      <c r="B8" s="1709">
        <v>1</v>
      </c>
      <c r="C8" s="1709">
        <v>2</v>
      </c>
      <c r="D8" s="1709">
        <v>2800</v>
      </c>
      <c r="E8" s="1709">
        <v>9</v>
      </c>
      <c r="F8" s="1709">
        <v>18</v>
      </c>
    </row>
    <row r="9" spans="1:8" s="1716" customFormat="1" ht="21" customHeight="1">
      <c r="A9" s="1732" t="s">
        <v>25</v>
      </c>
      <c r="B9" s="1733">
        <v>0</v>
      </c>
      <c r="C9" s="1733">
        <v>0</v>
      </c>
      <c r="D9" s="1733">
        <v>0</v>
      </c>
      <c r="E9" s="1733">
        <v>9</v>
      </c>
      <c r="F9" s="1733">
        <v>20</v>
      </c>
    </row>
    <row r="10" spans="1:8" s="1716" customFormat="1" ht="21" customHeight="1">
      <c r="A10" s="1732" t="s">
        <v>38</v>
      </c>
      <c r="B10" s="1709">
        <v>1</v>
      </c>
      <c r="C10" s="1709">
        <v>4</v>
      </c>
      <c r="D10" s="1709">
        <v>3200</v>
      </c>
      <c r="E10" s="1709">
        <v>2</v>
      </c>
      <c r="F10" s="1709">
        <v>2</v>
      </c>
    </row>
    <row r="11" spans="1:8" ht="21" customHeight="1">
      <c r="A11" s="1732" t="s">
        <v>41</v>
      </c>
      <c r="B11" s="1733">
        <v>1</v>
      </c>
      <c r="C11" s="1733">
        <v>2</v>
      </c>
      <c r="D11" s="1733" t="s">
        <v>17</v>
      </c>
      <c r="E11" s="1733">
        <v>3</v>
      </c>
      <c r="F11" s="1733">
        <v>8</v>
      </c>
    </row>
    <row r="12" spans="1:8" ht="21" customHeight="1">
      <c r="A12" s="1732" t="s">
        <v>47</v>
      </c>
      <c r="B12" s="1709">
        <v>1</v>
      </c>
      <c r="C12" s="1709">
        <v>2</v>
      </c>
      <c r="D12" s="1709">
        <v>2400</v>
      </c>
      <c r="E12" s="1709">
        <v>1</v>
      </c>
      <c r="F12" s="1709">
        <v>2</v>
      </c>
    </row>
    <row r="13" spans="1:8" s="1730" customFormat="1" ht="21" customHeight="1">
      <c r="A13" s="1728" t="s">
        <v>48</v>
      </c>
      <c r="B13" s="1705">
        <v>9</v>
      </c>
      <c r="C13" s="1705">
        <v>18</v>
      </c>
      <c r="D13" s="1705">
        <v>2045</v>
      </c>
      <c r="E13" s="1705">
        <v>0</v>
      </c>
      <c r="F13" s="1705">
        <v>0</v>
      </c>
    </row>
    <row r="14" spans="1:8" s="1730" customFormat="1" ht="21" customHeight="1">
      <c r="A14" s="1728" t="s">
        <v>49</v>
      </c>
      <c r="B14" s="1705">
        <v>2</v>
      </c>
      <c r="C14" s="1705">
        <v>4</v>
      </c>
      <c r="D14" s="1705">
        <v>2050</v>
      </c>
      <c r="E14" s="1705">
        <v>0</v>
      </c>
      <c r="F14" s="1705">
        <v>0</v>
      </c>
    </row>
    <row r="15" spans="1:8" ht="18" customHeight="1">
      <c r="A15" s="3567"/>
      <c r="B15" s="3556" t="s">
        <v>2309</v>
      </c>
      <c r="C15" s="3556"/>
      <c r="D15" s="3556"/>
      <c r="E15" s="3556" t="s">
        <v>2310</v>
      </c>
      <c r="F15" s="3552"/>
      <c r="G15" s="1727"/>
      <c r="H15" s="1727"/>
    </row>
    <row r="16" spans="1:8" ht="33" customHeight="1">
      <c r="A16" s="3568"/>
      <c r="B16" s="1202" t="s">
        <v>167</v>
      </c>
      <c r="C16" s="1202" t="s">
        <v>2311</v>
      </c>
      <c r="D16" s="889" t="s">
        <v>2312</v>
      </c>
      <c r="E16" s="1202" t="s">
        <v>167</v>
      </c>
      <c r="F16" s="1205" t="s">
        <v>2311</v>
      </c>
      <c r="G16" s="1727"/>
      <c r="H16" s="1727"/>
    </row>
    <row r="17" spans="1:8" ht="6" customHeight="1">
      <c r="A17" s="1734"/>
      <c r="B17" s="1206"/>
      <c r="C17" s="1206"/>
      <c r="D17" s="1714"/>
      <c r="E17" s="1206"/>
      <c r="F17" s="1206"/>
      <c r="G17" s="1727"/>
      <c r="H17" s="1727"/>
    </row>
    <row r="18" spans="1:8">
      <c r="A18" s="3566" t="s">
        <v>61</v>
      </c>
      <c r="B18" s="3566"/>
      <c r="C18" s="3566"/>
      <c r="D18" s="3566"/>
      <c r="E18" s="3566"/>
      <c r="F18" s="3566"/>
      <c r="G18" s="1727"/>
      <c r="H18" s="1727"/>
    </row>
    <row r="19" spans="1:8" ht="25.5" customHeight="1">
      <c r="A19" s="3566" t="s">
        <v>2313</v>
      </c>
      <c r="B19" s="3566"/>
      <c r="C19" s="3566"/>
      <c r="D19" s="3566"/>
      <c r="E19" s="3566"/>
      <c r="F19" s="3566"/>
      <c r="G19" s="1735"/>
    </row>
    <row r="20" spans="1:8">
      <c r="A20" s="3566" t="s">
        <v>2314</v>
      </c>
      <c r="B20" s="3566"/>
      <c r="C20" s="3566"/>
      <c r="D20" s="3566"/>
      <c r="E20" s="3566"/>
      <c r="F20" s="3566"/>
    </row>
    <row r="21" spans="1:8">
      <c r="A21" s="3566" t="s">
        <v>2315</v>
      </c>
      <c r="B21" s="3566"/>
      <c r="C21" s="3566"/>
      <c r="D21" s="3566"/>
      <c r="E21" s="3566"/>
      <c r="F21" s="3566"/>
      <c r="G21" s="1736"/>
    </row>
    <row r="22" spans="1:8">
      <c r="A22" s="3566" t="s">
        <v>2316</v>
      </c>
      <c r="B22" s="3566"/>
      <c r="C22" s="3566"/>
      <c r="D22" s="3566"/>
      <c r="E22" s="3566"/>
      <c r="F22" s="3566"/>
      <c r="G22" s="1736"/>
    </row>
    <row r="24" spans="1:8">
      <c r="B24" s="1737"/>
      <c r="C24" s="1737"/>
      <c r="D24" s="1737"/>
      <c r="E24" s="1737"/>
      <c r="F24" s="1737"/>
    </row>
    <row r="25" spans="1:8">
      <c r="B25" s="1737"/>
      <c r="C25" s="1737"/>
      <c r="D25" s="1737"/>
      <c r="E25" s="1737"/>
      <c r="F25" s="1737"/>
    </row>
  </sheetData>
  <mergeCells count="13">
    <mergeCell ref="A15:A16"/>
    <mergeCell ref="B15:D15"/>
    <mergeCell ref="E15:F15"/>
    <mergeCell ref="A1:F1"/>
    <mergeCell ref="A2:F2"/>
    <mergeCell ref="A4:A5"/>
    <mergeCell ref="B4:D4"/>
    <mergeCell ref="E4:F4"/>
    <mergeCell ref="A18:F18"/>
    <mergeCell ref="A19:F19"/>
    <mergeCell ref="A20:F20"/>
    <mergeCell ref="A21:F21"/>
    <mergeCell ref="A22:F22"/>
  </mergeCells>
  <hyperlinks>
    <hyperlink ref="H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00.xml><?xml version="1.0" encoding="utf-8"?>
<worksheet xmlns="http://schemas.openxmlformats.org/spreadsheetml/2006/main" xmlns:r="http://schemas.openxmlformats.org/officeDocument/2006/relationships">
  <sheetPr>
    <pageSetUpPr fitToPage="1"/>
  </sheetPr>
  <dimension ref="A1:L33"/>
  <sheetViews>
    <sheetView showGridLines="0" workbookViewId="0">
      <selection activeCell="A2" sqref="A2:H2"/>
    </sheetView>
  </sheetViews>
  <sheetFormatPr defaultRowHeight="12.75"/>
  <cols>
    <col min="1" max="1" width="18.7109375" style="1462" customWidth="1"/>
    <col min="2" max="8" width="12.7109375" style="1462" customWidth="1"/>
    <col min="9" max="9" width="11.5703125" style="1462" customWidth="1"/>
    <col min="10" max="10" width="12.85546875" style="1462" bestFit="1" customWidth="1"/>
    <col min="11" max="16384" width="9.140625" style="1462"/>
  </cols>
  <sheetData>
    <row r="1" spans="1:12" s="1459" customFormat="1" ht="30" customHeight="1">
      <c r="A1" s="4156" t="s">
        <v>1731</v>
      </c>
      <c r="B1" s="4156"/>
      <c r="C1" s="4156"/>
      <c r="D1" s="4156"/>
      <c r="E1" s="4156"/>
      <c r="F1" s="4156"/>
      <c r="G1" s="4156"/>
      <c r="H1" s="4156"/>
      <c r="I1" s="1409"/>
      <c r="J1" s="4096"/>
      <c r="K1" s="4096"/>
      <c r="L1" s="4096"/>
    </row>
    <row r="2" spans="1:12" s="1459" customFormat="1" ht="30" customHeight="1">
      <c r="A2" s="4156" t="s">
        <v>1732</v>
      </c>
      <c r="B2" s="4156"/>
      <c r="C2" s="4156"/>
      <c r="D2" s="4156"/>
      <c r="E2" s="4156"/>
      <c r="F2" s="4156"/>
      <c r="G2" s="4156"/>
      <c r="H2" s="4156"/>
      <c r="I2" s="1460"/>
      <c r="J2" s="1461"/>
      <c r="K2" s="1461"/>
      <c r="L2" s="1461"/>
    </row>
    <row r="3" spans="1:12" ht="12.75" customHeight="1">
      <c r="A3" s="1388" t="s">
        <v>304</v>
      </c>
      <c r="B3" s="1389"/>
      <c r="C3" s="1389"/>
      <c r="D3" s="1389"/>
      <c r="E3" s="1389"/>
      <c r="F3" s="1389"/>
      <c r="G3" s="1389"/>
      <c r="H3" s="1390" t="s">
        <v>305</v>
      </c>
      <c r="I3" s="1390"/>
      <c r="J3" s="1817" t="s">
        <v>2433</v>
      </c>
    </row>
    <row r="4" spans="1:12" ht="18" customHeight="1">
      <c r="A4" s="4098"/>
      <c r="B4" s="4121" t="s">
        <v>167</v>
      </c>
      <c r="C4" s="4121" t="s">
        <v>960</v>
      </c>
      <c r="D4" s="4153"/>
      <c r="E4" s="3589" t="s">
        <v>1676</v>
      </c>
      <c r="F4" s="4153"/>
      <c r="G4" s="4153"/>
      <c r="H4" s="4154"/>
      <c r="I4" s="1463"/>
    </row>
    <row r="5" spans="1:12" ht="33" customHeight="1">
      <c r="A5" s="4099"/>
      <c r="B5" s="4153"/>
      <c r="C5" s="1432" t="s">
        <v>313</v>
      </c>
      <c r="D5" s="1432" t="s">
        <v>319</v>
      </c>
      <c r="E5" s="1432" t="s">
        <v>1677</v>
      </c>
      <c r="F5" s="1432" t="s">
        <v>1733</v>
      </c>
      <c r="G5" s="1432" t="s">
        <v>1734</v>
      </c>
      <c r="H5" s="1424" t="s">
        <v>1682</v>
      </c>
      <c r="I5" s="1422"/>
      <c r="J5" s="1412"/>
      <c r="K5" s="1412"/>
    </row>
    <row r="6" spans="1:12" s="538" customFormat="1" ht="21" customHeight="1">
      <c r="A6" s="1365" t="s">
        <v>13</v>
      </c>
      <c r="B6" s="1464">
        <v>448290</v>
      </c>
      <c r="C6" s="1464">
        <v>214201</v>
      </c>
      <c r="D6" s="1464">
        <v>234089</v>
      </c>
      <c r="E6" s="1464">
        <v>212220</v>
      </c>
      <c r="F6" s="1464">
        <v>89624</v>
      </c>
      <c r="G6" s="1464">
        <v>98756</v>
      </c>
      <c r="H6" s="1465">
        <v>47690</v>
      </c>
      <c r="I6" s="1466"/>
      <c r="J6" s="1372"/>
      <c r="K6" s="1372"/>
      <c r="L6" s="1369"/>
    </row>
    <row r="7" spans="1:12" s="538" customFormat="1" ht="21" customHeight="1">
      <c r="A7" s="1368" t="s">
        <v>14</v>
      </c>
      <c r="B7" s="1467">
        <v>414861</v>
      </c>
      <c r="C7" s="1467">
        <v>197588</v>
      </c>
      <c r="D7" s="1467">
        <v>217273</v>
      </c>
      <c r="E7" s="1467">
        <v>194655</v>
      </c>
      <c r="F7" s="1467">
        <v>82741</v>
      </c>
      <c r="G7" s="1467">
        <v>92433</v>
      </c>
      <c r="H7" s="1465">
        <v>45032</v>
      </c>
      <c r="I7" s="1466"/>
      <c r="J7" s="1370"/>
      <c r="K7" s="1368"/>
      <c r="L7" s="1369"/>
    </row>
    <row r="8" spans="1:12" s="540" customFormat="1" ht="21" customHeight="1">
      <c r="A8" s="1370" t="s">
        <v>49</v>
      </c>
      <c r="B8" s="1468">
        <v>9318</v>
      </c>
      <c r="C8" s="1468">
        <v>4500</v>
      </c>
      <c r="D8" s="1468">
        <v>4818</v>
      </c>
      <c r="E8" s="1468">
        <v>4493</v>
      </c>
      <c r="F8" s="1468">
        <v>1644</v>
      </c>
      <c r="G8" s="1468">
        <v>2081</v>
      </c>
      <c r="H8" s="1465">
        <v>1100</v>
      </c>
      <c r="I8" s="1466"/>
      <c r="J8" s="1368"/>
      <c r="K8" s="1413"/>
      <c r="L8" s="857"/>
    </row>
    <row r="9" spans="1:12" s="540" customFormat="1" ht="21" customHeight="1">
      <c r="A9" s="1373" t="s">
        <v>211</v>
      </c>
      <c r="B9" s="1469">
        <v>409</v>
      </c>
      <c r="C9" s="1469">
        <v>176</v>
      </c>
      <c r="D9" s="1469">
        <v>233</v>
      </c>
      <c r="E9" s="1469">
        <v>185</v>
      </c>
      <c r="F9" s="1469">
        <v>73</v>
      </c>
      <c r="G9" s="1469">
        <v>82</v>
      </c>
      <c r="H9" s="1470">
        <v>69</v>
      </c>
      <c r="I9" s="1466"/>
      <c r="J9" s="1372"/>
      <c r="K9" s="1414"/>
      <c r="L9" s="857"/>
    </row>
    <row r="10" spans="1:12" s="540" customFormat="1" ht="21" customHeight="1">
      <c r="A10" s="1373" t="s">
        <v>212</v>
      </c>
      <c r="B10" s="1469">
        <v>1495</v>
      </c>
      <c r="C10" s="1469">
        <v>717</v>
      </c>
      <c r="D10" s="1469">
        <v>778</v>
      </c>
      <c r="E10" s="1469">
        <v>814</v>
      </c>
      <c r="F10" s="1469">
        <v>294</v>
      </c>
      <c r="G10" s="1469">
        <v>253</v>
      </c>
      <c r="H10" s="1470">
        <v>134</v>
      </c>
      <c r="I10" s="1466"/>
      <c r="J10" s="1372"/>
      <c r="K10" s="1414"/>
      <c r="L10" s="857"/>
    </row>
    <row r="11" spans="1:12" s="540" customFormat="1" ht="21" customHeight="1">
      <c r="A11" s="1373" t="s">
        <v>213</v>
      </c>
      <c r="B11" s="1469">
        <v>4048</v>
      </c>
      <c r="C11" s="1469">
        <v>2012</v>
      </c>
      <c r="D11" s="1469">
        <v>2036</v>
      </c>
      <c r="E11" s="1469">
        <v>1972</v>
      </c>
      <c r="F11" s="1469">
        <v>732</v>
      </c>
      <c r="G11" s="1469">
        <v>924</v>
      </c>
      <c r="H11" s="1470">
        <v>420</v>
      </c>
      <c r="I11" s="1466"/>
      <c r="J11" s="1372"/>
      <c r="K11" s="1414"/>
      <c r="L11" s="857"/>
    </row>
    <row r="12" spans="1:12" s="540" customFormat="1" ht="21" customHeight="1">
      <c r="A12" s="1373" t="s">
        <v>214</v>
      </c>
      <c r="B12" s="1469">
        <v>774</v>
      </c>
      <c r="C12" s="1469">
        <v>372</v>
      </c>
      <c r="D12" s="1469">
        <v>402</v>
      </c>
      <c r="E12" s="1469">
        <v>339</v>
      </c>
      <c r="F12" s="1469">
        <v>125</v>
      </c>
      <c r="G12" s="1469">
        <v>210</v>
      </c>
      <c r="H12" s="1470">
        <v>100</v>
      </c>
      <c r="I12" s="1466"/>
      <c r="J12" s="1372"/>
      <c r="K12" s="1414"/>
      <c r="L12" s="857"/>
    </row>
    <row r="13" spans="1:12" s="540" customFormat="1" ht="21" customHeight="1">
      <c r="A13" s="1373" t="s">
        <v>215</v>
      </c>
      <c r="B13" s="1469">
        <v>331</v>
      </c>
      <c r="C13" s="1469">
        <v>148</v>
      </c>
      <c r="D13" s="1469">
        <v>183</v>
      </c>
      <c r="E13" s="1469">
        <v>148</v>
      </c>
      <c r="F13" s="1469">
        <v>52</v>
      </c>
      <c r="G13" s="1469">
        <v>69</v>
      </c>
      <c r="H13" s="1470">
        <v>62</v>
      </c>
      <c r="I13" s="1466"/>
      <c r="J13" s="1372"/>
      <c r="K13" s="1414"/>
      <c r="L13" s="857"/>
    </row>
    <row r="14" spans="1:12" s="540" customFormat="1" ht="21" customHeight="1">
      <c r="A14" s="1373" t="s">
        <v>216</v>
      </c>
      <c r="B14" s="1469">
        <v>41</v>
      </c>
      <c r="C14" s="1469">
        <v>26</v>
      </c>
      <c r="D14" s="1469">
        <v>15</v>
      </c>
      <c r="E14" s="1469">
        <v>7</v>
      </c>
      <c r="F14" s="1469">
        <v>6</v>
      </c>
      <c r="G14" s="1469">
        <v>10</v>
      </c>
      <c r="H14" s="1470">
        <v>18</v>
      </c>
      <c r="I14" s="1466"/>
      <c r="J14" s="1372"/>
      <c r="K14" s="1414"/>
      <c r="L14" s="857"/>
    </row>
    <row r="15" spans="1:12" s="540" customFormat="1" ht="21" customHeight="1">
      <c r="A15" s="1373" t="s">
        <v>217</v>
      </c>
      <c r="B15" s="1469">
        <v>319</v>
      </c>
      <c r="C15" s="1469">
        <v>153</v>
      </c>
      <c r="D15" s="1469">
        <v>166</v>
      </c>
      <c r="E15" s="1469">
        <v>146</v>
      </c>
      <c r="F15" s="1469">
        <v>48</v>
      </c>
      <c r="G15" s="1469">
        <v>78</v>
      </c>
      <c r="H15" s="1470">
        <v>47</v>
      </c>
      <c r="I15" s="1466"/>
      <c r="J15" s="1372"/>
      <c r="K15" s="1414"/>
      <c r="L15" s="857"/>
    </row>
    <row r="16" spans="1:12" s="540" customFormat="1" ht="21" customHeight="1">
      <c r="A16" s="1373" t="s">
        <v>218</v>
      </c>
      <c r="B16" s="1469">
        <v>1315</v>
      </c>
      <c r="C16" s="1469">
        <v>617</v>
      </c>
      <c r="D16" s="1469">
        <v>698</v>
      </c>
      <c r="E16" s="1469">
        <v>647</v>
      </c>
      <c r="F16" s="1469">
        <v>234</v>
      </c>
      <c r="G16" s="1469">
        <v>283</v>
      </c>
      <c r="H16" s="1470">
        <v>151</v>
      </c>
      <c r="I16" s="1466"/>
      <c r="J16" s="1372"/>
      <c r="K16" s="1414"/>
      <c r="L16" s="857"/>
    </row>
    <row r="17" spans="1:12" s="540" customFormat="1" ht="21" customHeight="1">
      <c r="A17" s="1373" t="s">
        <v>219</v>
      </c>
      <c r="B17" s="1469">
        <v>378</v>
      </c>
      <c r="C17" s="1469">
        <v>185</v>
      </c>
      <c r="D17" s="1469">
        <v>193</v>
      </c>
      <c r="E17" s="1469">
        <v>154</v>
      </c>
      <c r="F17" s="1469">
        <v>52</v>
      </c>
      <c r="G17" s="1469">
        <v>106</v>
      </c>
      <c r="H17" s="1470">
        <v>66</v>
      </c>
      <c r="I17" s="1466"/>
      <c r="J17" s="1372"/>
      <c r="K17" s="1414"/>
      <c r="L17" s="857"/>
    </row>
    <row r="18" spans="1:12" s="540" customFormat="1" ht="21" customHeight="1">
      <c r="A18" s="1373" t="s">
        <v>220</v>
      </c>
      <c r="B18" s="1469">
        <v>117</v>
      </c>
      <c r="C18" s="1469">
        <v>47</v>
      </c>
      <c r="D18" s="1469">
        <v>70</v>
      </c>
      <c r="E18" s="1469">
        <v>48</v>
      </c>
      <c r="F18" s="1469">
        <v>8</v>
      </c>
      <c r="G18" s="1469">
        <v>35</v>
      </c>
      <c r="H18" s="1470">
        <v>26</v>
      </c>
      <c r="I18" s="1466"/>
      <c r="J18" s="1372"/>
      <c r="K18" s="1414"/>
      <c r="L18" s="857"/>
    </row>
    <row r="19" spans="1:12" s="540" customFormat="1" ht="21" customHeight="1">
      <c r="A19" s="1376" t="s">
        <v>221</v>
      </c>
      <c r="B19" s="1469">
        <v>91</v>
      </c>
      <c r="C19" s="1469">
        <v>47</v>
      </c>
      <c r="D19" s="1469">
        <v>44</v>
      </c>
      <c r="E19" s="1469">
        <v>33</v>
      </c>
      <c r="F19" s="1469">
        <v>20</v>
      </c>
      <c r="G19" s="1469">
        <v>31</v>
      </c>
      <c r="H19" s="1470">
        <v>7</v>
      </c>
      <c r="I19" s="1466"/>
      <c r="J19" s="1375"/>
      <c r="K19" s="1415"/>
      <c r="L19" s="857"/>
    </row>
    <row r="20" spans="1:12" ht="18" customHeight="1">
      <c r="A20" s="4098"/>
      <c r="B20" s="4121" t="s">
        <v>167</v>
      </c>
      <c r="C20" s="4121" t="s">
        <v>961</v>
      </c>
      <c r="D20" s="4153"/>
      <c r="E20" s="3589" t="s">
        <v>1684</v>
      </c>
      <c r="F20" s="4153"/>
      <c r="G20" s="4153"/>
      <c r="H20" s="4154"/>
      <c r="I20" s="1463"/>
    </row>
    <row r="21" spans="1:12" ht="33" customHeight="1">
      <c r="A21" s="4099"/>
      <c r="B21" s="4153"/>
      <c r="C21" s="1432" t="s">
        <v>319</v>
      </c>
      <c r="D21" s="1432" t="s">
        <v>311</v>
      </c>
      <c r="E21" s="1432" t="s">
        <v>1735</v>
      </c>
      <c r="F21" s="1432" t="s">
        <v>1736</v>
      </c>
      <c r="G21" s="1432" t="s">
        <v>1737</v>
      </c>
      <c r="H21" s="1424" t="s">
        <v>1690</v>
      </c>
      <c r="I21" s="1422"/>
    </row>
    <row r="22" spans="1:12" ht="6" customHeight="1">
      <c r="A22" s="1416"/>
      <c r="B22" s="1471"/>
      <c r="C22" s="1425"/>
      <c r="D22" s="1425"/>
      <c r="E22" s="1425"/>
      <c r="F22" s="1425"/>
      <c r="G22" s="1425"/>
      <c r="H22" s="1425"/>
      <c r="I22" s="1422"/>
    </row>
    <row r="23" spans="1:12" s="1472" customFormat="1" ht="12.75" customHeight="1">
      <c r="A23" s="4100" t="s">
        <v>61</v>
      </c>
      <c r="B23" s="3528"/>
      <c r="C23" s="3528"/>
      <c r="D23" s="3528"/>
      <c r="E23" s="3528"/>
      <c r="F23" s="3528"/>
      <c r="G23" s="3528"/>
      <c r="H23" s="3528"/>
      <c r="I23" s="1422"/>
    </row>
    <row r="24" spans="1:12" s="1447" customFormat="1" ht="12.75" customHeight="1">
      <c r="A24" s="4155" t="s">
        <v>1656</v>
      </c>
      <c r="B24" s="4155"/>
      <c r="C24" s="4155"/>
      <c r="D24" s="4155"/>
      <c r="E24" s="4155"/>
      <c r="F24" s="4155"/>
      <c r="G24" s="4155"/>
      <c r="H24" s="4155"/>
      <c r="I24" s="1473"/>
      <c r="J24" s="1402"/>
      <c r="K24" s="1421"/>
    </row>
    <row r="25" spans="1:12" s="1474" customFormat="1" ht="12.75" customHeight="1">
      <c r="A25" s="4127" t="s">
        <v>1657</v>
      </c>
      <c r="B25" s="4127"/>
      <c r="C25" s="4127"/>
      <c r="D25" s="4127"/>
      <c r="E25" s="4127"/>
      <c r="F25" s="4127"/>
      <c r="G25" s="4127"/>
      <c r="H25" s="4127"/>
      <c r="I25" s="1407"/>
    </row>
    <row r="26" spans="1:12" s="1474" customFormat="1" ht="25.5" customHeight="1">
      <c r="A26" s="4128" t="s">
        <v>1738</v>
      </c>
      <c r="B26" s="4128"/>
      <c r="C26" s="4128"/>
      <c r="D26" s="4128"/>
      <c r="E26" s="4128"/>
      <c r="F26" s="4128"/>
      <c r="G26" s="4128"/>
      <c r="H26" s="4128"/>
      <c r="I26" s="1407"/>
    </row>
    <row r="27" spans="1:12" s="1476" customFormat="1" ht="27" customHeight="1">
      <c r="A27" s="4128" t="s">
        <v>1739</v>
      </c>
      <c r="B27" s="4128"/>
      <c r="C27" s="4128"/>
      <c r="D27" s="4128"/>
      <c r="E27" s="4128"/>
      <c r="F27" s="4128"/>
      <c r="G27" s="4128"/>
      <c r="H27" s="4128"/>
      <c r="I27" s="1475"/>
    </row>
    <row r="29" spans="1:12">
      <c r="B29" s="1403"/>
      <c r="C29" s="1403"/>
      <c r="D29" s="1403"/>
      <c r="E29" s="1403"/>
      <c r="F29" s="1403"/>
      <c r="G29" s="1403"/>
      <c r="H29" s="1403"/>
    </row>
    <row r="30" spans="1:12">
      <c r="B30" s="1429"/>
      <c r="C30" s="1429"/>
      <c r="D30" s="1429"/>
      <c r="E30" s="1429"/>
      <c r="F30" s="1429"/>
      <c r="G30" s="1429"/>
      <c r="H30" s="1429"/>
    </row>
    <row r="31" spans="1:12">
      <c r="B31" s="1429"/>
      <c r="C31" s="1429"/>
      <c r="D31" s="1429"/>
      <c r="E31" s="1429"/>
      <c r="F31" s="1429"/>
      <c r="G31" s="1429"/>
      <c r="H31" s="1429"/>
    </row>
    <row r="32" spans="1:12">
      <c r="B32" s="1403"/>
      <c r="C32" s="1403"/>
      <c r="D32" s="1403"/>
      <c r="E32" s="1403"/>
      <c r="F32" s="1403"/>
      <c r="G32" s="1403"/>
      <c r="H32" s="1403"/>
    </row>
    <row r="33" spans="2:8">
      <c r="B33" s="1429"/>
      <c r="C33" s="1429"/>
      <c r="D33" s="1429"/>
      <c r="E33" s="1429"/>
      <c r="F33" s="1429"/>
      <c r="G33" s="1429"/>
      <c r="H33" s="1429"/>
    </row>
  </sheetData>
  <mergeCells count="16">
    <mergeCell ref="A1:H1"/>
    <mergeCell ref="J1:L1"/>
    <mergeCell ref="A2:H2"/>
    <mergeCell ref="A4:A5"/>
    <mergeCell ref="B4:B5"/>
    <mergeCell ref="C4:D4"/>
    <mergeCell ref="E4:H4"/>
    <mergeCell ref="A25:H25"/>
    <mergeCell ref="A26:H26"/>
    <mergeCell ref="A27:H27"/>
    <mergeCell ref="A20:A21"/>
    <mergeCell ref="B20:B21"/>
    <mergeCell ref="C20:D20"/>
    <mergeCell ref="E20:H20"/>
    <mergeCell ref="A23:H23"/>
    <mergeCell ref="A24:H24"/>
  </mergeCells>
  <hyperlinks>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01.xml><?xml version="1.0" encoding="utf-8"?>
<worksheet xmlns="http://schemas.openxmlformats.org/spreadsheetml/2006/main" xmlns:r="http://schemas.openxmlformats.org/officeDocument/2006/relationships">
  <sheetPr>
    <pageSetUpPr fitToPage="1"/>
  </sheetPr>
  <dimension ref="A1:P64"/>
  <sheetViews>
    <sheetView showGridLines="0" workbookViewId="0">
      <selection activeCell="A2" sqref="A2:N2"/>
    </sheetView>
  </sheetViews>
  <sheetFormatPr defaultRowHeight="12.75"/>
  <cols>
    <col min="1" max="1" width="27.7109375" style="1474" customWidth="1"/>
    <col min="2" max="2" width="10.5703125" style="1474" customWidth="1"/>
    <col min="3" max="3" width="1.42578125" style="1474" customWidth="1"/>
    <col min="4" max="4" width="10.5703125" style="1474" customWidth="1"/>
    <col min="5" max="5" width="1.42578125" style="1474" customWidth="1"/>
    <col min="6" max="6" width="10.5703125" style="1474" customWidth="1"/>
    <col min="7" max="7" width="1.42578125" style="1474" customWidth="1"/>
    <col min="8" max="8" width="10.5703125" style="1474" customWidth="1"/>
    <col min="9" max="9" width="1.42578125" style="1474" customWidth="1"/>
    <col min="10" max="10" width="10.5703125" style="1474" customWidth="1"/>
    <col min="11" max="11" width="1.42578125" style="1474" customWidth="1"/>
    <col min="12" max="12" width="10.5703125" style="1474" customWidth="1"/>
    <col min="13" max="13" width="1.42578125" style="1474" customWidth="1"/>
    <col min="14" max="14" width="27.7109375" style="1474" customWidth="1"/>
    <col min="15" max="15" width="9.140625" style="1474"/>
    <col min="16" max="16" width="12.85546875" style="1474" bestFit="1" customWidth="1"/>
    <col min="17" max="16384" width="9.140625" style="1474"/>
  </cols>
  <sheetData>
    <row r="1" spans="1:16" ht="30" customHeight="1">
      <c r="A1" s="4170" t="s">
        <v>1740</v>
      </c>
      <c r="B1" s="4170"/>
      <c r="C1" s="4170"/>
      <c r="D1" s="4170"/>
      <c r="E1" s="4170"/>
      <c r="F1" s="4170"/>
      <c r="G1" s="4170"/>
      <c r="H1" s="4170"/>
      <c r="I1" s="4170"/>
      <c r="J1" s="4170"/>
      <c r="K1" s="4170"/>
      <c r="L1" s="4170"/>
      <c r="M1" s="4170"/>
      <c r="N1" s="4170"/>
    </row>
    <row r="2" spans="1:16" ht="30" customHeight="1">
      <c r="A2" s="4170" t="s">
        <v>1741</v>
      </c>
      <c r="B2" s="4170"/>
      <c r="C2" s="4170"/>
      <c r="D2" s="4170"/>
      <c r="E2" s="4170"/>
      <c r="F2" s="4170"/>
      <c r="G2" s="4170"/>
      <c r="H2" s="4170"/>
      <c r="I2" s="4170"/>
      <c r="J2" s="4170"/>
      <c r="K2" s="4170"/>
      <c r="L2" s="4170"/>
      <c r="M2" s="4170"/>
      <c r="N2" s="4170"/>
    </row>
    <row r="3" spans="1:16" s="1479" customFormat="1" ht="12.75" customHeight="1">
      <c r="A3" s="1477" t="s">
        <v>1598</v>
      </c>
      <c r="B3" s="1478"/>
      <c r="C3" s="1478"/>
      <c r="D3" s="1478"/>
      <c r="E3" s="1478"/>
      <c r="F3" s="1478"/>
      <c r="G3" s="1478"/>
      <c r="N3" s="1480" t="s">
        <v>1599</v>
      </c>
      <c r="P3" s="1817" t="s">
        <v>2433</v>
      </c>
    </row>
    <row r="4" spans="1:16" ht="18.75" customHeight="1">
      <c r="A4" s="4161"/>
      <c r="B4" s="4160" t="s">
        <v>1742</v>
      </c>
      <c r="C4" s="4161"/>
      <c r="D4" s="4166" t="s">
        <v>1743</v>
      </c>
      <c r="E4" s="4167"/>
      <c r="F4" s="4167"/>
      <c r="G4" s="4167"/>
      <c r="H4" s="4167"/>
      <c r="I4" s="4167"/>
      <c r="J4" s="4167"/>
      <c r="K4" s="4168"/>
      <c r="L4" s="4160" t="s">
        <v>1744</v>
      </c>
      <c r="M4" s="4161"/>
      <c r="N4" s="4160"/>
      <c r="O4" s="1481"/>
    </row>
    <row r="5" spans="1:16" ht="45" customHeight="1">
      <c r="A5" s="4163"/>
      <c r="B5" s="4162"/>
      <c r="C5" s="4163"/>
      <c r="D5" s="4166" t="s">
        <v>1745</v>
      </c>
      <c r="E5" s="4168"/>
      <c r="F5" s="4166" t="s">
        <v>1746</v>
      </c>
      <c r="G5" s="4168"/>
      <c r="H5" s="4166" t="s">
        <v>1747</v>
      </c>
      <c r="I5" s="4168"/>
      <c r="J5" s="4166" t="s">
        <v>1748</v>
      </c>
      <c r="K5" s="4168"/>
      <c r="L5" s="4162"/>
      <c r="M5" s="4163"/>
      <c r="N5" s="4162"/>
      <c r="O5" s="1481"/>
    </row>
    <row r="6" spans="1:16" ht="18" customHeight="1">
      <c r="A6" s="1482" t="s">
        <v>13</v>
      </c>
      <c r="B6" s="1483">
        <v>23811</v>
      </c>
      <c r="C6" s="1483" t="s">
        <v>1749</v>
      </c>
      <c r="D6" s="1484">
        <v>11378</v>
      </c>
      <c r="E6" s="1484" t="s">
        <v>1749</v>
      </c>
      <c r="F6" s="1484">
        <v>1593</v>
      </c>
      <c r="G6" s="1484" t="s">
        <v>1749</v>
      </c>
      <c r="H6" s="1484">
        <v>4943</v>
      </c>
      <c r="I6" s="1484" t="s">
        <v>1749</v>
      </c>
      <c r="J6" s="1484">
        <v>1286</v>
      </c>
      <c r="K6" s="1484" t="s">
        <v>1749</v>
      </c>
      <c r="L6" s="1484">
        <v>4610</v>
      </c>
      <c r="M6" s="1485" t="s">
        <v>1749</v>
      </c>
      <c r="N6" s="1486" t="s">
        <v>13</v>
      </c>
    </row>
    <row r="7" spans="1:16" ht="18" customHeight="1">
      <c r="A7" s="1487" t="s">
        <v>1400</v>
      </c>
      <c r="B7" s="1488">
        <v>25789</v>
      </c>
      <c r="C7" s="1488" t="s">
        <v>1749</v>
      </c>
      <c r="D7" s="1488">
        <v>12800</v>
      </c>
      <c r="E7" s="1488" t="s">
        <v>1749</v>
      </c>
      <c r="F7" s="1488">
        <v>1600</v>
      </c>
      <c r="G7" s="1488" t="s">
        <v>1749</v>
      </c>
      <c r="H7" s="1488">
        <v>5115</v>
      </c>
      <c r="I7" s="1488" t="s">
        <v>1749</v>
      </c>
      <c r="J7" s="1488">
        <v>1460</v>
      </c>
      <c r="K7" s="1488" t="s">
        <v>1749</v>
      </c>
      <c r="L7" s="1488">
        <v>4814</v>
      </c>
      <c r="M7" s="1488" t="s">
        <v>1749</v>
      </c>
      <c r="N7" s="1489" t="s">
        <v>1405</v>
      </c>
      <c r="O7" s="1490"/>
    </row>
    <row r="8" spans="1:16" ht="18" customHeight="1">
      <c r="A8" s="1487" t="s">
        <v>1401</v>
      </c>
      <c r="B8" s="1488">
        <v>21302</v>
      </c>
      <c r="C8" s="1488" t="s">
        <v>1749</v>
      </c>
      <c r="D8" s="1488">
        <v>9586</v>
      </c>
      <c r="E8" s="1488" t="s">
        <v>1749</v>
      </c>
      <c r="F8" s="1488">
        <v>1825</v>
      </c>
      <c r="G8" s="1488" t="s">
        <v>1749</v>
      </c>
      <c r="H8" s="1488">
        <v>4345</v>
      </c>
      <c r="I8" s="1488" t="s">
        <v>1749</v>
      </c>
      <c r="J8" s="1488">
        <v>1049</v>
      </c>
      <c r="K8" s="1488" t="s">
        <v>1749</v>
      </c>
      <c r="L8" s="1488">
        <v>4498</v>
      </c>
      <c r="M8" s="1488" t="s">
        <v>1749</v>
      </c>
      <c r="N8" s="1489" t="s">
        <v>1406</v>
      </c>
      <c r="O8" s="1490"/>
    </row>
    <row r="9" spans="1:16" ht="18" customHeight="1">
      <c r="A9" s="1487" t="s">
        <v>1402</v>
      </c>
      <c r="B9" s="1488">
        <v>16660</v>
      </c>
      <c r="C9" s="1488" t="s">
        <v>1749</v>
      </c>
      <c r="D9" s="1488">
        <v>6224</v>
      </c>
      <c r="E9" s="1488" t="s">
        <v>1749</v>
      </c>
      <c r="F9" s="1488">
        <v>1273</v>
      </c>
      <c r="G9" s="1488" t="s">
        <v>1749</v>
      </c>
      <c r="H9" s="1488">
        <v>4793</v>
      </c>
      <c r="I9" s="1488" t="s">
        <v>1749</v>
      </c>
      <c r="J9" s="1488">
        <v>678</v>
      </c>
      <c r="K9" s="1488" t="s">
        <v>1749</v>
      </c>
      <c r="L9" s="1488">
        <v>3692</v>
      </c>
      <c r="M9" s="1488" t="s">
        <v>1749</v>
      </c>
      <c r="N9" s="1489" t="s">
        <v>1407</v>
      </c>
      <c r="O9" s="1490"/>
    </row>
    <row r="10" spans="1:16" ht="18" customHeight="1">
      <c r="A10" s="1491" t="s">
        <v>1750</v>
      </c>
      <c r="B10" s="1483">
        <v>22970</v>
      </c>
      <c r="C10" s="1483" t="s">
        <v>1749</v>
      </c>
      <c r="D10" s="1484">
        <v>10685</v>
      </c>
      <c r="E10" s="1484" t="s">
        <v>1749</v>
      </c>
      <c r="F10" s="1484">
        <v>1649</v>
      </c>
      <c r="G10" s="1484" t="s">
        <v>1749</v>
      </c>
      <c r="H10" s="1484">
        <v>4808</v>
      </c>
      <c r="I10" s="1484" t="s">
        <v>1749</v>
      </c>
      <c r="J10" s="1484">
        <v>1418</v>
      </c>
      <c r="K10" s="1484" t="s">
        <v>1749</v>
      </c>
      <c r="L10" s="1484">
        <v>4409</v>
      </c>
      <c r="M10" s="1484" t="s">
        <v>1749</v>
      </c>
      <c r="N10" s="1492" t="s">
        <v>1750</v>
      </c>
      <c r="O10" s="1490"/>
    </row>
    <row r="11" spans="1:16" ht="18" customHeight="1">
      <c r="A11" s="1487" t="s">
        <v>1400</v>
      </c>
      <c r="B11" s="1488">
        <v>24648</v>
      </c>
      <c r="C11" s="1488" t="s">
        <v>1749</v>
      </c>
      <c r="D11" s="1488">
        <v>11967</v>
      </c>
      <c r="E11" s="1488" t="s">
        <v>1749</v>
      </c>
      <c r="F11" s="1488">
        <v>1678</v>
      </c>
      <c r="G11" s="1488" t="s">
        <v>1749</v>
      </c>
      <c r="H11" s="1488">
        <v>4957</v>
      </c>
      <c r="I11" s="1488" t="s">
        <v>1749</v>
      </c>
      <c r="J11" s="1488">
        <v>1529</v>
      </c>
      <c r="K11" s="1488" t="s">
        <v>1749</v>
      </c>
      <c r="L11" s="1488">
        <v>4517</v>
      </c>
      <c r="M11" s="1488" t="s">
        <v>1749</v>
      </c>
      <c r="N11" s="1489" t="s">
        <v>1405</v>
      </c>
    </row>
    <row r="12" spans="1:16" ht="18" customHeight="1">
      <c r="A12" s="1487" t="s">
        <v>1401</v>
      </c>
      <c r="B12" s="1488">
        <v>20716</v>
      </c>
      <c r="C12" s="1488" t="s">
        <v>1749</v>
      </c>
      <c r="D12" s="1488">
        <v>8772</v>
      </c>
      <c r="E12" s="1488" t="s">
        <v>1749</v>
      </c>
      <c r="F12" s="1488">
        <v>1771</v>
      </c>
      <c r="G12" s="1488" t="s">
        <v>1749</v>
      </c>
      <c r="H12" s="1488">
        <v>4321</v>
      </c>
      <c r="I12" s="1488" t="s">
        <v>1749</v>
      </c>
      <c r="J12" s="1488">
        <v>1375</v>
      </c>
      <c r="K12" s="1488" t="s">
        <v>1749</v>
      </c>
      <c r="L12" s="1488">
        <v>4477</v>
      </c>
      <c r="M12" s="1488" t="s">
        <v>1749</v>
      </c>
      <c r="N12" s="1489" t="s">
        <v>1406</v>
      </c>
    </row>
    <row r="13" spans="1:16" ht="18" customHeight="1">
      <c r="A13" s="1487" t="s">
        <v>1402</v>
      </c>
      <c r="B13" s="1488">
        <v>15857</v>
      </c>
      <c r="C13" s="1488" t="s">
        <v>1749</v>
      </c>
      <c r="D13" s="1488">
        <v>5628</v>
      </c>
      <c r="E13" s="1488" t="s">
        <v>1749</v>
      </c>
      <c r="F13" s="1488">
        <v>1215</v>
      </c>
      <c r="G13" s="1488" t="s">
        <v>1451</v>
      </c>
      <c r="H13" s="1488">
        <v>4742</v>
      </c>
      <c r="I13" s="1488" t="s">
        <v>1749</v>
      </c>
      <c r="J13" s="1488">
        <v>736</v>
      </c>
      <c r="K13" s="1488" t="s">
        <v>1451</v>
      </c>
      <c r="L13" s="1488">
        <v>3536</v>
      </c>
      <c r="M13" s="1488" t="s">
        <v>1749</v>
      </c>
      <c r="N13" s="1489" t="s">
        <v>1407</v>
      </c>
    </row>
    <row r="14" spans="1:16" ht="18" customHeight="1">
      <c r="A14" s="1491" t="s">
        <v>1751</v>
      </c>
      <c r="B14" s="1493">
        <v>21602</v>
      </c>
      <c r="C14" s="1493" t="s">
        <v>1749</v>
      </c>
      <c r="D14" s="1493">
        <v>9787</v>
      </c>
      <c r="E14" s="1493" t="s">
        <v>1749</v>
      </c>
      <c r="F14" s="1493">
        <v>1301</v>
      </c>
      <c r="G14" s="1493" t="s">
        <v>1749</v>
      </c>
      <c r="H14" s="1493">
        <v>5128</v>
      </c>
      <c r="I14" s="1493" t="s">
        <v>1749</v>
      </c>
      <c r="J14" s="1493">
        <v>987</v>
      </c>
      <c r="K14" s="1493" t="s">
        <v>1749</v>
      </c>
      <c r="L14" s="1493">
        <v>4399</v>
      </c>
      <c r="M14" s="1488" t="s">
        <v>1749</v>
      </c>
      <c r="N14" s="1492" t="s">
        <v>1751</v>
      </c>
    </row>
    <row r="15" spans="1:16" ht="18" customHeight="1">
      <c r="A15" s="1487" t="s">
        <v>1400</v>
      </c>
      <c r="B15" s="1488">
        <v>24656</v>
      </c>
      <c r="C15" s="1488" t="s">
        <v>1749</v>
      </c>
      <c r="D15" s="1488">
        <v>11855</v>
      </c>
      <c r="E15" s="1488" t="s">
        <v>1749</v>
      </c>
      <c r="F15" s="1488">
        <v>1193</v>
      </c>
      <c r="G15" s="1488" t="s">
        <v>1749</v>
      </c>
      <c r="H15" s="1488">
        <v>5529</v>
      </c>
      <c r="I15" s="1488" t="s">
        <v>1749</v>
      </c>
      <c r="J15" s="1488">
        <v>1258</v>
      </c>
      <c r="K15" s="1488" t="s">
        <v>1749</v>
      </c>
      <c r="L15" s="1488">
        <v>4821</v>
      </c>
      <c r="M15" s="1488" t="s">
        <v>1749</v>
      </c>
      <c r="N15" s="1489" t="s">
        <v>1405</v>
      </c>
    </row>
    <row r="16" spans="1:16" ht="18" customHeight="1">
      <c r="A16" s="1487" t="s">
        <v>1401</v>
      </c>
      <c r="B16" s="1488">
        <v>21798</v>
      </c>
      <c r="C16" s="1488" t="s">
        <v>1749</v>
      </c>
      <c r="D16" s="1488">
        <v>10250</v>
      </c>
      <c r="E16" s="1488" t="s">
        <v>1749</v>
      </c>
      <c r="F16" s="1488">
        <v>1658</v>
      </c>
      <c r="G16" s="1488" t="s">
        <v>1451</v>
      </c>
      <c r="H16" s="1488">
        <v>4571</v>
      </c>
      <c r="I16" s="1488" t="s">
        <v>1749</v>
      </c>
      <c r="J16" s="1488">
        <v>945</v>
      </c>
      <c r="K16" s="1488" t="s">
        <v>1749</v>
      </c>
      <c r="L16" s="1488">
        <v>4374</v>
      </c>
      <c r="M16" s="1488" t="s">
        <v>1749</v>
      </c>
      <c r="N16" s="1489" t="s">
        <v>1406</v>
      </c>
    </row>
    <row r="17" spans="1:14">
      <c r="A17" s="1487" t="s">
        <v>1402</v>
      </c>
      <c r="B17" s="1488">
        <v>16314</v>
      </c>
      <c r="C17" s="1488" t="s">
        <v>1749</v>
      </c>
      <c r="D17" s="1488">
        <v>5882</v>
      </c>
      <c r="E17" s="1488" t="s">
        <v>1749</v>
      </c>
      <c r="F17" s="1488">
        <v>1133</v>
      </c>
      <c r="G17" s="1488" t="s">
        <v>1749</v>
      </c>
      <c r="H17" s="1488">
        <v>5003</v>
      </c>
      <c r="I17" s="1488" t="s">
        <v>1749</v>
      </c>
      <c r="J17" s="1488">
        <v>576</v>
      </c>
      <c r="K17" s="1488" t="s">
        <v>1749</v>
      </c>
      <c r="L17" s="1488">
        <v>3721</v>
      </c>
      <c r="M17" s="1488" t="s">
        <v>1749</v>
      </c>
      <c r="N17" s="1489" t="s">
        <v>1407</v>
      </c>
    </row>
    <row r="18" spans="1:14">
      <c r="A18" s="1491" t="s">
        <v>1752</v>
      </c>
      <c r="B18" s="1493">
        <v>27468</v>
      </c>
      <c r="C18" s="1493" t="s">
        <v>1749</v>
      </c>
      <c r="D18" s="1493">
        <v>13866</v>
      </c>
      <c r="E18" s="1493" t="s">
        <v>1749</v>
      </c>
      <c r="F18" s="1493">
        <v>1722</v>
      </c>
      <c r="G18" s="1493" t="s">
        <v>1749</v>
      </c>
      <c r="H18" s="1493">
        <v>5246</v>
      </c>
      <c r="I18" s="1493" t="s">
        <v>1749</v>
      </c>
      <c r="J18" s="1493">
        <v>1553</v>
      </c>
      <c r="K18" s="1493" t="s">
        <v>1749</v>
      </c>
      <c r="L18" s="1493">
        <v>5081</v>
      </c>
      <c r="M18" s="1488" t="s">
        <v>1749</v>
      </c>
      <c r="N18" s="1492" t="s">
        <v>1752</v>
      </c>
    </row>
    <row r="19" spans="1:14">
      <c r="A19" s="1487" t="s">
        <v>1400</v>
      </c>
      <c r="B19" s="1488">
        <v>27710</v>
      </c>
      <c r="C19" s="1488" t="s">
        <v>1749</v>
      </c>
      <c r="D19" s="1488">
        <v>14042</v>
      </c>
      <c r="E19" s="1488" t="s">
        <v>1749</v>
      </c>
      <c r="F19" s="1488">
        <v>1674</v>
      </c>
      <c r="G19" s="1488" t="s">
        <v>1749</v>
      </c>
      <c r="H19" s="1488">
        <v>5303</v>
      </c>
      <c r="I19" s="1488" t="s">
        <v>1749</v>
      </c>
      <c r="J19" s="1488">
        <v>1603</v>
      </c>
      <c r="K19" s="1488" t="s">
        <v>1749</v>
      </c>
      <c r="L19" s="1488">
        <v>5088</v>
      </c>
      <c r="M19" s="1488" t="s">
        <v>1749</v>
      </c>
      <c r="N19" s="1489" t="s">
        <v>1405</v>
      </c>
    </row>
    <row r="20" spans="1:14">
      <c r="A20" s="1487" t="s">
        <v>1401</v>
      </c>
      <c r="B20" s="1488">
        <v>21236</v>
      </c>
      <c r="C20" s="1488" t="s">
        <v>1749</v>
      </c>
      <c r="D20" s="1488" t="s">
        <v>17</v>
      </c>
      <c r="E20" s="1488" t="s">
        <v>1749</v>
      </c>
      <c r="F20" s="1488" t="s">
        <v>17</v>
      </c>
      <c r="G20" s="1488" t="s">
        <v>1749</v>
      </c>
      <c r="H20" s="1488" t="s">
        <v>17</v>
      </c>
      <c r="I20" s="1488" t="s">
        <v>1749</v>
      </c>
      <c r="J20" s="1488" t="s">
        <v>17</v>
      </c>
      <c r="K20" s="1488" t="s">
        <v>1749</v>
      </c>
      <c r="L20" s="1488">
        <v>4894</v>
      </c>
      <c r="M20" s="1488" t="s">
        <v>1451</v>
      </c>
      <c r="N20" s="1489" t="s">
        <v>1406</v>
      </c>
    </row>
    <row r="21" spans="1:14">
      <c r="A21" s="1487" t="s">
        <v>1402</v>
      </c>
      <c r="B21" s="1488" t="s">
        <v>17</v>
      </c>
      <c r="C21" s="1488" t="s">
        <v>1749</v>
      </c>
      <c r="D21" s="1488" t="s">
        <v>17</v>
      </c>
      <c r="E21" s="1488" t="s">
        <v>1749</v>
      </c>
      <c r="F21" s="1488" t="s">
        <v>17</v>
      </c>
      <c r="G21" s="1488" t="s">
        <v>1749</v>
      </c>
      <c r="H21" s="1488" t="s">
        <v>17</v>
      </c>
      <c r="I21" s="1488" t="s">
        <v>1749</v>
      </c>
      <c r="J21" s="1488" t="s">
        <v>17</v>
      </c>
      <c r="K21" s="1488" t="s">
        <v>1749</v>
      </c>
      <c r="L21" s="1488" t="s">
        <v>17</v>
      </c>
      <c r="M21" s="1488" t="s">
        <v>1749</v>
      </c>
      <c r="N21" s="1489" t="s">
        <v>1407</v>
      </c>
    </row>
    <row r="22" spans="1:14">
      <c r="A22" s="1491" t="s">
        <v>1753</v>
      </c>
      <c r="B22" s="1493">
        <v>20643</v>
      </c>
      <c r="C22" s="1493" t="s">
        <v>1749</v>
      </c>
      <c r="D22" s="1493">
        <v>9399</v>
      </c>
      <c r="E22" s="1493" t="s">
        <v>1749</v>
      </c>
      <c r="F22" s="1493">
        <v>1682</v>
      </c>
      <c r="G22" s="1493" t="s">
        <v>1749</v>
      </c>
      <c r="H22" s="1493">
        <v>4866</v>
      </c>
      <c r="I22" s="1493" t="s">
        <v>1749</v>
      </c>
      <c r="J22" s="1493">
        <v>885</v>
      </c>
      <c r="K22" s="1493" t="s">
        <v>1749</v>
      </c>
      <c r="L22" s="1493">
        <v>3810</v>
      </c>
      <c r="M22" s="1488" t="s">
        <v>1749</v>
      </c>
      <c r="N22" s="1492" t="s">
        <v>1753</v>
      </c>
    </row>
    <row r="23" spans="1:14">
      <c r="A23" s="1487" t="s">
        <v>1400</v>
      </c>
      <c r="B23" s="1488">
        <v>23640</v>
      </c>
      <c r="C23" s="1488" t="s">
        <v>1749</v>
      </c>
      <c r="D23" s="1488">
        <v>11366</v>
      </c>
      <c r="E23" s="1488" t="s">
        <v>1749</v>
      </c>
      <c r="F23" s="1488">
        <v>1951</v>
      </c>
      <c r="G23" s="1488" t="s">
        <v>1451</v>
      </c>
      <c r="H23" s="1488">
        <v>5037</v>
      </c>
      <c r="I23" s="1488" t="s">
        <v>1749</v>
      </c>
      <c r="J23" s="1488">
        <v>1081</v>
      </c>
      <c r="K23" s="1488" t="s">
        <v>1749</v>
      </c>
      <c r="L23" s="1488">
        <v>4204</v>
      </c>
      <c r="M23" s="1488" t="s">
        <v>1749</v>
      </c>
      <c r="N23" s="1489" t="s">
        <v>1405</v>
      </c>
    </row>
    <row r="24" spans="1:14">
      <c r="A24" s="1487" t="s">
        <v>1401</v>
      </c>
      <c r="B24" s="1488">
        <v>20184</v>
      </c>
      <c r="C24" s="1488" t="s">
        <v>1749</v>
      </c>
      <c r="D24" s="1488">
        <v>9407</v>
      </c>
      <c r="E24" s="1488" t="s">
        <v>1749</v>
      </c>
      <c r="F24" s="1488">
        <v>1809</v>
      </c>
      <c r="G24" s="1488" t="s">
        <v>1451</v>
      </c>
      <c r="H24" s="1488">
        <v>4482</v>
      </c>
      <c r="I24" s="1488" t="s">
        <v>1749</v>
      </c>
      <c r="J24" s="1488" t="s">
        <v>17</v>
      </c>
      <c r="K24" s="1488" t="s">
        <v>1749</v>
      </c>
      <c r="L24" s="1488">
        <v>3868</v>
      </c>
      <c r="M24" s="1488" t="s">
        <v>1749</v>
      </c>
      <c r="N24" s="1489" t="s">
        <v>1406</v>
      </c>
    </row>
    <row r="25" spans="1:14">
      <c r="A25" s="1487" t="s">
        <v>1402</v>
      </c>
      <c r="B25" s="1488">
        <v>16455</v>
      </c>
      <c r="C25" s="1488" t="s">
        <v>1749</v>
      </c>
      <c r="D25" s="1488">
        <v>6471</v>
      </c>
      <c r="E25" s="1488" t="s">
        <v>1749</v>
      </c>
      <c r="F25" s="1488">
        <v>1209</v>
      </c>
      <c r="G25" s="1488" t="s">
        <v>1451</v>
      </c>
      <c r="H25" s="1488">
        <v>4837</v>
      </c>
      <c r="I25" s="1488" t="s">
        <v>1749</v>
      </c>
      <c r="J25" s="1488">
        <v>750</v>
      </c>
      <c r="K25" s="1488" t="s">
        <v>1749</v>
      </c>
      <c r="L25" s="1488">
        <v>3189</v>
      </c>
      <c r="M25" s="1488" t="s">
        <v>1749</v>
      </c>
      <c r="N25" s="1489" t="s">
        <v>1407</v>
      </c>
    </row>
    <row r="26" spans="1:14">
      <c r="A26" s="1491" t="s">
        <v>1754</v>
      </c>
      <c r="B26" s="1493">
        <v>22802</v>
      </c>
      <c r="C26" s="1493" t="s">
        <v>1749</v>
      </c>
      <c r="D26" s="1493">
        <v>10774</v>
      </c>
      <c r="E26" s="1493" t="s">
        <v>1749</v>
      </c>
      <c r="F26" s="1493">
        <v>1739</v>
      </c>
      <c r="G26" s="1493" t="s">
        <v>1749</v>
      </c>
      <c r="H26" s="1493">
        <v>4031</v>
      </c>
      <c r="I26" s="1493" t="s">
        <v>1749</v>
      </c>
      <c r="J26" s="1493">
        <v>1038</v>
      </c>
      <c r="K26" s="1493" t="s">
        <v>1749</v>
      </c>
      <c r="L26" s="1493">
        <v>5220</v>
      </c>
      <c r="M26" s="1488" t="s">
        <v>1749</v>
      </c>
      <c r="N26" s="1492" t="s">
        <v>1754</v>
      </c>
    </row>
    <row r="27" spans="1:14">
      <c r="A27" s="1487" t="s">
        <v>1400</v>
      </c>
      <c r="B27" s="1488">
        <v>23453</v>
      </c>
      <c r="C27" s="1488" t="s">
        <v>1749</v>
      </c>
      <c r="D27" s="1488">
        <v>11769</v>
      </c>
      <c r="E27" s="1488" t="s">
        <v>1749</v>
      </c>
      <c r="F27" s="1488">
        <v>1604</v>
      </c>
      <c r="G27" s="1488" t="s">
        <v>1749</v>
      </c>
      <c r="H27" s="1488">
        <v>3830</v>
      </c>
      <c r="I27" s="1488" t="s">
        <v>1749</v>
      </c>
      <c r="J27" s="1488">
        <v>1095</v>
      </c>
      <c r="K27" s="1488" t="s">
        <v>1749</v>
      </c>
      <c r="L27" s="1488">
        <v>5154</v>
      </c>
      <c r="M27" s="1488" t="s">
        <v>1749</v>
      </c>
      <c r="N27" s="1489" t="s">
        <v>1405</v>
      </c>
    </row>
    <row r="28" spans="1:14">
      <c r="A28" s="1487" t="s">
        <v>1401</v>
      </c>
      <c r="B28" s="1488">
        <v>23686</v>
      </c>
      <c r="C28" s="1488" t="s">
        <v>1749</v>
      </c>
      <c r="D28" s="1488">
        <v>10618</v>
      </c>
      <c r="E28" s="1488" t="s">
        <v>1749</v>
      </c>
      <c r="F28" s="1488">
        <v>1804</v>
      </c>
      <c r="G28" s="1488" t="s">
        <v>1451</v>
      </c>
      <c r="H28" s="1488">
        <v>4082</v>
      </c>
      <c r="I28" s="1488" t="s">
        <v>1451</v>
      </c>
      <c r="J28" s="1488">
        <v>1126</v>
      </c>
      <c r="K28" s="1488" t="s">
        <v>1451</v>
      </c>
      <c r="L28" s="1488">
        <v>6056</v>
      </c>
      <c r="M28" s="1488" t="s">
        <v>1749</v>
      </c>
      <c r="N28" s="1489" t="s">
        <v>1406</v>
      </c>
    </row>
    <row r="29" spans="1:14">
      <c r="A29" s="1487" t="s">
        <v>1402</v>
      </c>
      <c r="B29" s="1488">
        <v>19998</v>
      </c>
      <c r="C29" s="1488" t="s">
        <v>1749</v>
      </c>
      <c r="D29" s="1488">
        <v>7530</v>
      </c>
      <c r="E29" s="1488" t="s">
        <v>1749</v>
      </c>
      <c r="F29" s="1488">
        <v>2151</v>
      </c>
      <c r="G29" s="1488" t="s">
        <v>1749</v>
      </c>
      <c r="H29" s="1488">
        <v>4672</v>
      </c>
      <c r="I29" s="1488" t="s">
        <v>1749</v>
      </c>
      <c r="J29" s="1488">
        <v>784</v>
      </c>
      <c r="K29" s="1488" t="s">
        <v>1451</v>
      </c>
      <c r="L29" s="1488">
        <v>4861</v>
      </c>
      <c r="M29" s="1488" t="s">
        <v>1749</v>
      </c>
      <c r="N29" s="1489" t="s">
        <v>1407</v>
      </c>
    </row>
    <row r="30" spans="1:14">
      <c r="A30" s="1491" t="s">
        <v>1755</v>
      </c>
      <c r="B30" s="1493">
        <v>24969</v>
      </c>
      <c r="C30" s="1493" t="s">
        <v>1749</v>
      </c>
      <c r="D30" s="1493">
        <v>12522</v>
      </c>
      <c r="E30" s="1493" t="s">
        <v>1749</v>
      </c>
      <c r="F30" s="1493">
        <v>1981</v>
      </c>
      <c r="G30" s="1493" t="s">
        <v>1749</v>
      </c>
      <c r="H30" s="1493">
        <v>4653</v>
      </c>
      <c r="I30" s="1493" t="s">
        <v>1749</v>
      </c>
      <c r="J30" s="1493">
        <v>983</v>
      </c>
      <c r="K30" s="1493" t="s">
        <v>1749</v>
      </c>
      <c r="L30" s="1493">
        <v>4830</v>
      </c>
      <c r="M30" s="1493" t="s">
        <v>1749</v>
      </c>
      <c r="N30" s="1492" t="s">
        <v>1755</v>
      </c>
    </row>
    <row r="31" spans="1:14">
      <c r="A31" s="1487" t="s">
        <v>1400</v>
      </c>
      <c r="B31" s="1488">
        <v>28096</v>
      </c>
      <c r="C31" s="1488" t="s">
        <v>1749</v>
      </c>
      <c r="D31" s="1488">
        <v>14276</v>
      </c>
      <c r="E31" s="1488" t="s">
        <v>1749</v>
      </c>
      <c r="F31" s="1488">
        <v>1272</v>
      </c>
      <c r="G31" s="1488" t="s">
        <v>1451</v>
      </c>
      <c r="H31" s="1488">
        <v>6219</v>
      </c>
      <c r="I31" s="1488" t="s">
        <v>1749</v>
      </c>
      <c r="J31" s="1488">
        <v>1191</v>
      </c>
      <c r="K31" s="1488" t="s">
        <v>1451</v>
      </c>
      <c r="L31" s="1488">
        <v>5137</v>
      </c>
      <c r="M31" s="1488" t="s">
        <v>1749</v>
      </c>
      <c r="N31" s="1489" t="s">
        <v>1405</v>
      </c>
    </row>
    <row r="32" spans="1:14">
      <c r="A32" s="1487" t="s">
        <v>1401</v>
      </c>
      <c r="B32" s="1488">
        <v>23998</v>
      </c>
      <c r="C32" s="1488" t="s">
        <v>1749</v>
      </c>
      <c r="D32" s="1488">
        <v>11769</v>
      </c>
      <c r="E32" s="1488" t="s">
        <v>1749</v>
      </c>
      <c r="F32" s="1488">
        <v>2695</v>
      </c>
      <c r="G32" s="1488" t="s">
        <v>1451</v>
      </c>
      <c r="H32" s="1488">
        <v>4032</v>
      </c>
      <c r="I32" s="1488" t="s">
        <v>1749</v>
      </c>
      <c r="J32" s="1488">
        <v>792</v>
      </c>
      <c r="K32" s="1488" t="s">
        <v>1451</v>
      </c>
      <c r="L32" s="1488">
        <v>4709</v>
      </c>
      <c r="M32" s="1488" t="s">
        <v>1749</v>
      </c>
      <c r="N32" s="1489" t="s">
        <v>1406</v>
      </c>
    </row>
    <row r="33" spans="1:15" ht="18" customHeight="1">
      <c r="A33" s="1487" t="s">
        <v>1402</v>
      </c>
      <c r="B33" s="1488">
        <v>20976</v>
      </c>
      <c r="C33" s="1488" t="s">
        <v>1749</v>
      </c>
      <c r="D33" s="1488">
        <v>10533</v>
      </c>
      <c r="E33" s="1488" t="s">
        <v>1749</v>
      </c>
      <c r="F33" s="1488">
        <v>2288</v>
      </c>
      <c r="G33" s="1488" t="s">
        <v>1749</v>
      </c>
      <c r="H33" s="1488">
        <v>2818</v>
      </c>
      <c r="I33" s="1488" t="s">
        <v>1749</v>
      </c>
      <c r="J33" s="1488">
        <v>870</v>
      </c>
      <c r="K33" s="1488" t="s">
        <v>1451</v>
      </c>
      <c r="L33" s="1488">
        <v>4467</v>
      </c>
      <c r="M33" s="1488" t="s">
        <v>1749</v>
      </c>
      <c r="N33" s="1489" t="s">
        <v>1407</v>
      </c>
    </row>
    <row r="34" spans="1:15" ht="18" customHeight="1">
      <c r="A34" s="1491" t="s">
        <v>546</v>
      </c>
      <c r="B34" s="1493">
        <v>23470</v>
      </c>
      <c r="C34" s="1493" t="s">
        <v>1749</v>
      </c>
      <c r="D34" s="1493">
        <v>12676</v>
      </c>
      <c r="E34" s="1493" t="s">
        <v>1749</v>
      </c>
      <c r="F34" s="1493">
        <v>1125</v>
      </c>
      <c r="G34" s="1493" t="s">
        <v>1451</v>
      </c>
      <c r="H34" s="1493">
        <v>3654</v>
      </c>
      <c r="I34" s="1493" t="s">
        <v>1749</v>
      </c>
      <c r="J34" s="1493">
        <v>1080</v>
      </c>
      <c r="K34" s="1493" t="s">
        <v>1749</v>
      </c>
      <c r="L34" s="1493">
        <v>4936</v>
      </c>
      <c r="M34" s="1493" t="s">
        <v>1749</v>
      </c>
      <c r="N34" s="1492" t="s">
        <v>546</v>
      </c>
    </row>
    <row r="35" spans="1:15" ht="18" customHeight="1">
      <c r="A35" s="1487" t="s">
        <v>1400</v>
      </c>
      <c r="B35" s="1488">
        <v>24799</v>
      </c>
      <c r="C35" s="1488" t="s">
        <v>1749</v>
      </c>
      <c r="D35" s="1488">
        <v>13868</v>
      </c>
      <c r="E35" s="1488" t="s">
        <v>1749</v>
      </c>
      <c r="F35" s="1488" t="s">
        <v>17</v>
      </c>
      <c r="G35" s="1494" t="s">
        <v>1749</v>
      </c>
      <c r="H35" s="1488">
        <v>3711</v>
      </c>
      <c r="I35" s="1488" t="s">
        <v>1749</v>
      </c>
      <c r="J35" s="1488">
        <v>1067</v>
      </c>
      <c r="K35" s="1488" t="s">
        <v>1749</v>
      </c>
      <c r="L35" s="1488">
        <v>4917</v>
      </c>
      <c r="M35" s="1488" t="s">
        <v>1749</v>
      </c>
      <c r="N35" s="1489" t="s">
        <v>1405</v>
      </c>
    </row>
    <row r="36" spans="1:15" ht="18" customHeight="1">
      <c r="A36" s="1487" t="s">
        <v>1401</v>
      </c>
      <c r="B36" s="1488">
        <v>19518</v>
      </c>
      <c r="C36" s="1488" t="s">
        <v>1749</v>
      </c>
      <c r="D36" s="1488">
        <v>9250</v>
      </c>
      <c r="E36" s="1488" t="s">
        <v>1749</v>
      </c>
      <c r="F36" s="1488">
        <v>801</v>
      </c>
      <c r="G36" s="1488" t="s">
        <v>1451</v>
      </c>
      <c r="H36" s="1488">
        <v>3141</v>
      </c>
      <c r="I36" s="1488" t="s">
        <v>1749</v>
      </c>
      <c r="J36" s="1488">
        <v>1125</v>
      </c>
      <c r="K36" s="1488" t="s">
        <v>1749</v>
      </c>
      <c r="L36" s="1488">
        <v>5201</v>
      </c>
      <c r="M36" s="1488" t="s">
        <v>1749</v>
      </c>
      <c r="N36" s="1489" t="s">
        <v>1406</v>
      </c>
    </row>
    <row r="37" spans="1:15" ht="18" customHeight="1">
      <c r="A37" s="1487" t="s">
        <v>1402</v>
      </c>
      <c r="B37" s="1488">
        <v>17088</v>
      </c>
      <c r="C37" s="1488" t="s">
        <v>1749</v>
      </c>
      <c r="D37" s="1488">
        <v>6669</v>
      </c>
      <c r="E37" s="1488" t="s">
        <v>1451</v>
      </c>
      <c r="F37" s="1488" t="s">
        <v>17</v>
      </c>
      <c r="G37" s="1488" t="s">
        <v>1749</v>
      </c>
      <c r="H37" s="1488">
        <v>4212</v>
      </c>
      <c r="I37" s="1488" t="s">
        <v>1451</v>
      </c>
      <c r="J37" s="1488">
        <v>1124</v>
      </c>
      <c r="K37" s="1488" t="s">
        <v>1749</v>
      </c>
      <c r="L37" s="1488">
        <v>4512</v>
      </c>
      <c r="M37" s="1488" t="s">
        <v>1749</v>
      </c>
      <c r="N37" s="1489" t="s">
        <v>1407</v>
      </c>
    </row>
    <row r="38" spans="1:15" ht="45" customHeight="1">
      <c r="A38" s="4161"/>
      <c r="B38" s="4160" t="s">
        <v>1756</v>
      </c>
      <c r="C38" s="4161"/>
      <c r="D38" s="4157" t="s">
        <v>1757</v>
      </c>
      <c r="E38" s="4158"/>
      <c r="F38" s="4157" t="s">
        <v>1758</v>
      </c>
      <c r="G38" s="4158"/>
      <c r="H38" s="4157" t="s">
        <v>1759</v>
      </c>
      <c r="I38" s="4158"/>
      <c r="J38" s="4157" t="s">
        <v>1760</v>
      </c>
      <c r="K38" s="4158"/>
      <c r="L38" s="4160" t="s">
        <v>1761</v>
      </c>
      <c r="M38" s="4161"/>
      <c r="N38" s="4164"/>
      <c r="O38" s="1481"/>
    </row>
    <row r="39" spans="1:15" ht="18" customHeight="1">
      <c r="A39" s="4163"/>
      <c r="B39" s="4162"/>
      <c r="C39" s="4163"/>
      <c r="D39" s="4166" t="s">
        <v>1762</v>
      </c>
      <c r="E39" s="4167"/>
      <c r="F39" s="4167"/>
      <c r="G39" s="4167"/>
      <c r="H39" s="4167"/>
      <c r="I39" s="4167"/>
      <c r="J39" s="4167"/>
      <c r="K39" s="4168"/>
      <c r="L39" s="4162"/>
      <c r="M39" s="4163"/>
      <c r="N39" s="4165"/>
      <c r="O39" s="1481"/>
    </row>
    <row r="40" spans="1:15" ht="6" customHeight="1">
      <c r="A40" s="1495"/>
      <c r="B40" s="1495"/>
      <c r="C40" s="1495"/>
      <c r="D40" s="1495"/>
      <c r="E40" s="1495"/>
      <c r="F40" s="1495"/>
      <c r="G40" s="1495"/>
      <c r="H40" s="1495"/>
      <c r="I40" s="1495"/>
      <c r="J40" s="1495"/>
      <c r="K40" s="1495"/>
      <c r="L40" s="1495"/>
      <c r="M40" s="1495"/>
      <c r="N40" s="1496"/>
      <c r="O40" s="1481"/>
    </row>
    <row r="41" spans="1:15" s="1498" customFormat="1">
      <c r="A41" s="4169" t="s">
        <v>61</v>
      </c>
      <c r="B41" s="4169"/>
      <c r="C41" s="4169"/>
      <c r="D41" s="4169"/>
      <c r="E41" s="4169"/>
      <c r="F41" s="4169"/>
      <c r="G41" s="4169"/>
      <c r="H41" s="4169"/>
      <c r="I41" s="4169"/>
      <c r="J41" s="4169"/>
      <c r="K41" s="4169"/>
      <c r="L41" s="4169"/>
      <c r="M41" s="4169"/>
      <c r="N41" s="4169"/>
      <c r="O41" s="1497"/>
    </row>
    <row r="42" spans="1:15" s="1498" customFormat="1">
      <c r="A42" s="4169" t="s">
        <v>1763</v>
      </c>
      <c r="B42" s="4169"/>
      <c r="C42" s="4169"/>
      <c r="D42" s="4169"/>
      <c r="E42" s="4169"/>
      <c r="F42" s="4169"/>
      <c r="G42" s="4169"/>
      <c r="H42" s="4169"/>
      <c r="I42" s="4169"/>
      <c r="J42" s="4169"/>
      <c r="K42" s="4169"/>
      <c r="L42" s="4169"/>
      <c r="M42" s="4169"/>
      <c r="N42" s="4169"/>
    </row>
    <row r="43" spans="1:15" s="1498" customFormat="1">
      <c r="A43" s="4169" t="s">
        <v>1764</v>
      </c>
      <c r="B43" s="4169"/>
      <c r="C43" s="4169"/>
      <c r="D43" s="4169"/>
      <c r="E43" s="4169"/>
      <c r="F43" s="4169"/>
      <c r="G43" s="4169"/>
      <c r="H43" s="4169"/>
      <c r="I43" s="4169"/>
      <c r="J43" s="4169"/>
      <c r="K43" s="4169"/>
      <c r="L43" s="4169"/>
      <c r="M43" s="4169"/>
      <c r="N43" s="4169"/>
    </row>
    <row r="44" spans="1:15" s="1498" customFormat="1" ht="54" customHeight="1">
      <c r="A44" s="4159" t="s">
        <v>1765</v>
      </c>
      <c r="B44" s="4159"/>
      <c r="C44" s="4159"/>
      <c r="D44" s="4159"/>
      <c r="E44" s="4159"/>
      <c r="F44" s="4159"/>
      <c r="G44" s="4159"/>
      <c r="H44" s="4159"/>
      <c r="I44" s="4159"/>
      <c r="J44" s="4159"/>
      <c r="K44" s="4159"/>
      <c r="L44" s="4159"/>
      <c r="M44" s="4159"/>
      <c r="N44" s="4159"/>
    </row>
    <row r="45" spans="1:15" s="1498" customFormat="1" ht="45" customHeight="1">
      <c r="A45" s="4159" t="s">
        <v>1766</v>
      </c>
      <c r="B45" s="4159"/>
      <c r="C45" s="4159"/>
      <c r="D45" s="4159"/>
      <c r="E45" s="4159"/>
      <c r="F45" s="4159"/>
      <c r="G45" s="4159"/>
      <c r="H45" s="4159"/>
      <c r="I45" s="4159"/>
      <c r="J45" s="4159"/>
      <c r="K45" s="4159"/>
      <c r="L45" s="4159"/>
      <c r="M45" s="4159"/>
      <c r="N45" s="4159"/>
    </row>
    <row r="46" spans="1:15">
      <c r="B46" s="1479"/>
      <c r="C46" s="1479"/>
      <c r="D46" s="1479"/>
      <c r="E46" s="1479"/>
      <c r="F46" s="1479"/>
      <c r="G46" s="1479"/>
      <c r="H46" s="1479"/>
      <c r="I46" s="1479"/>
      <c r="J46" s="1479"/>
      <c r="K46" s="1479"/>
      <c r="L46" s="1479"/>
      <c r="M46" s="1479"/>
      <c r="N46" s="1499"/>
    </row>
    <row r="47" spans="1:15" ht="13.5" customHeight="1">
      <c r="B47" s="1479"/>
      <c r="C47" s="1479"/>
      <c r="D47" s="1479"/>
      <c r="E47" s="1479"/>
      <c r="F47" s="1479"/>
      <c r="G47" s="1479"/>
      <c r="H47" s="1479"/>
      <c r="I47" s="1479"/>
      <c r="J47" s="1479"/>
      <c r="K47" s="1479"/>
      <c r="L47" s="1479"/>
      <c r="M47" s="1479"/>
      <c r="N47" s="1499"/>
    </row>
    <row r="48" spans="1:15">
      <c r="B48" s="1479"/>
      <c r="C48" s="1479"/>
      <c r="D48" s="1479"/>
      <c r="E48" s="1479"/>
      <c r="F48" s="1479"/>
      <c r="G48" s="1479"/>
      <c r="H48" s="1479"/>
      <c r="I48" s="1479"/>
      <c r="J48" s="1479"/>
      <c r="K48" s="1479"/>
      <c r="L48" s="1479"/>
      <c r="M48" s="1479"/>
      <c r="N48" s="1500"/>
    </row>
    <row r="49" spans="2:14">
      <c r="B49" s="1479"/>
      <c r="C49" s="1479"/>
      <c r="D49" s="1479"/>
      <c r="E49" s="1479"/>
      <c r="F49" s="1479"/>
      <c r="G49" s="1479"/>
      <c r="H49" s="1479"/>
      <c r="I49" s="1479"/>
      <c r="J49" s="1479"/>
      <c r="K49" s="1479"/>
      <c r="L49" s="1479"/>
      <c r="M49" s="1479"/>
      <c r="N49" s="1500"/>
    </row>
    <row r="50" spans="2:14">
      <c r="B50" s="1479"/>
      <c r="C50" s="1479"/>
      <c r="D50" s="1479"/>
      <c r="E50" s="1479"/>
      <c r="F50" s="1479"/>
      <c r="G50" s="1479"/>
      <c r="H50" s="1479"/>
      <c r="I50" s="1479"/>
      <c r="J50" s="1479"/>
      <c r="K50" s="1479"/>
      <c r="L50" s="1479"/>
      <c r="M50" s="1479"/>
      <c r="N50" s="1501"/>
    </row>
    <row r="51" spans="2:14">
      <c r="B51" s="1479"/>
      <c r="C51" s="1479"/>
      <c r="D51" s="1479"/>
      <c r="E51" s="1479"/>
      <c r="F51" s="1479"/>
      <c r="G51" s="1479"/>
      <c r="H51" s="1479"/>
      <c r="I51" s="1479"/>
      <c r="J51" s="1479"/>
      <c r="K51" s="1479"/>
      <c r="L51" s="1479"/>
      <c r="M51" s="1479"/>
      <c r="N51" s="1502"/>
    </row>
    <row r="52" spans="2:14">
      <c r="B52" s="1479"/>
      <c r="C52" s="1479"/>
      <c r="D52" s="1479"/>
      <c r="E52" s="1479"/>
      <c r="F52" s="1479"/>
      <c r="G52" s="1479"/>
      <c r="H52" s="1479"/>
      <c r="I52" s="1479"/>
      <c r="J52" s="1479"/>
      <c r="K52" s="1479"/>
      <c r="L52" s="1479"/>
      <c r="M52" s="1479"/>
      <c r="N52" s="1502"/>
    </row>
    <row r="53" spans="2:14">
      <c r="B53" s="1479"/>
      <c r="C53" s="1479"/>
      <c r="D53" s="1479"/>
      <c r="E53" s="1479"/>
      <c r="F53" s="1479"/>
      <c r="G53" s="1479"/>
      <c r="H53" s="1479"/>
      <c r="I53" s="1479"/>
      <c r="J53" s="1479"/>
      <c r="K53" s="1479"/>
      <c r="L53" s="1479"/>
      <c r="M53" s="1479"/>
      <c r="N53" s="1501"/>
    </row>
    <row r="54" spans="2:14">
      <c r="B54" s="1479"/>
      <c r="C54" s="1479"/>
      <c r="D54" s="1479"/>
      <c r="E54" s="1479"/>
      <c r="F54" s="1479"/>
      <c r="G54" s="1479"/>
      <c r="H54" s="1479"/>
      <c r="I54" s="1479"/>
      <c r="J54" s="1479"/>
      <c r="K54" s="1479"/>
      <c r="L54" s="1479"/>
      <c r="M54" s="1479"/>
      <c r="N54" s="1501"/>
    </row>
    <row r="55" spans="2:14">
      <c r="B55" s="1479"/>
      <c r="C55" s="1479"/>
      <c r="D55" s="1479"/>
      <c r="E55" s="1479"/>
      <c r="F55" s="1479"/>
      <c r="G55" s="1479"/>
      <c r="H55" s="1479"/>
      <c r="I55" s="1479"/>
      <c r="J55" s="1479"/>
      <c r="K55" s="1479"/>
      <c r="L55" s="1479"/>
      <c r="M55" s="1479"/>
      <c r="N55" s="1499"/>
    </row>
    <row r="56" spans="2:14">
      <c r="B56" s="1479"/>
      <c r="C56" s="1479"/>
      <c r="D56" s="1479"/>
      <c r="E56" s="1479"/>
      <c r="F56" s="1479"/>
      <c r="G56" s="1479"/>
      <c r="H56" s="1479"/>
      <c r="I56" s="1479"/>
      <c r="J56" s="1479"/>
      <c r="K56" s="1479"/>
      <c r="L56" s="1479"/>
      <c r="M56" s="1479"/>
      <c r="N56" s="1499"/>
    </row>
    <row r="57" spans="2:14">
      <c r="B57" s="1479"/>
      <c r="C57" s="1479"/>
      <c r="D57" s="1479"/>
      <c r="E57" s="1479"/>
      <c r="F57" s="1479"/>
      <c r="G57" s="1479"/>
      <c r="H57" s="1479"/>
      <c r="I57" s="1479"/>
      <c r="J57" s="1479"/>
      <c r="K57" s="1479"/>
      <c r="L57" s="1479"/>
      <c r="M57" s="1479"/>
      <c r="N57" s="1499"/>
    </row>
    <row r="58" spans="2:14">
      <c r="B58" s="1479"/>
      <c r="C58" s="1479"/>
      <c r="D58" s="1479"/>
      <c r="E58" s="1479"/>
      <c r="F58" s="1479"/>
      <c r="G58" s="1479"/>
      <c r="H58" s="1479"/>
      <c r="I58" s="1479"/>
      <c r="J58" s="1479"/>
      <c r="K58" s="1479"/>
      <c r="L58" s="1479"/>
      <c r="M58" s="1479"/>
      <c r="N58" s="1499"/>
    </row>
    <row r="59" spans="2:14">
      <c r="B59" s="1479"/>
      <c r="C59" s="1479"/>
      <c r="D59" s="1479"/>
      <c r="E59" s="1479"/>
      <c r="F59" s="1479"/>
      <c r="G59" s="1479"/>
      <c r="H59" s="1479"/>
      <c r="I59" s="1479"/>
      <c r="J59" s="1479"/>
      <c r="K59" s="1479"/>
      <c r="L59" s="1479"/>
      <c r="M59" s="1479"/>
      <c r="N59" s="1500"/>
    </row>
    <row r="60" spans="2:14">
      <c r="B60" s="1479"/>
      <c r="C60" s="1479"/>
      <c r="D60" s="1479"/>
      <c r="E60" s="1479"/>
      <c r="F60" s="1479"/>
      <c r="G60" s="1479"/>
      <c r="H60" s="1479"/>
      <c r="I60" s="1479"/>
      <c r="J60" s="1479"/>
      <c r="K60" s="1479"/>
      <c r="L60" s="1479"/>
      <c r="M60" s="1479"/>
      <c r="N60" s="1500"/>
    </row>
    <row r="61" spans="2:14">
      <c r="B61" s="1479"/>
      <c r="C61" s="1479"/>
      <c r="D61" s="1479"/>
      <c r="E61" s="1479"/>
      <c r="F61" s="1479"/>
      <c r="G61" s="1479"/>
      <c r="H61" s="1479"/>
      <c r="I61" s="1479"/>
      <c r="J61" s="1479"/>
      <c r="K61" s="1479"/>
      <c r="L61" s="1479"/>
      <c r="M61" s="1479"/>
      <c r="N61" s="1501"/>
    </row>
    <row r="62" spans="2:14">
      <c r="B62" s="1479"/>
      <c r="C62" s="1479"/>
      <c r="D62" s="1479"/>
      <c r="E62" s="1479"/>
      <c r="F62" s="1479"/>
      <c r="G62" s="1479"/>
      <c r="H62" s="1479"/>
      <c r="I62" s="1479"/>
      <c r="J62" s="1479"/>
      <c r="K62" s="1479"/>
      <c r="L62" s="1479"/>
      <c r="M62" s="1479"/>
      <c r="N62" s="1502"/>
    </row>
    <row r="63" spans="2:14">
      <c r="B63" s="1479"/>
      <c r="C63" s="1479"/>
      <c r="D63" s="1479"/>
      <c r="E63" s="1479"/>
      <c r="F63" s="1479"/>
      <c r="G63" s="1479"/>
      <c r="H63" s="1479"/>
      <c r="I63" s="1479"/>
      <c r="J63" s="1479"/>
      <c r="K63" s="1479"/>
      <c r="L63" s="1479"/>
      <c r="M63" s="1479"/>
      <c r="N63" s="1502"/>
    </row>
    <row r="64" spans="2:14">
      <c r="B64" s="1479"/>
      <c r="C64" s="1479"/>
      <c r="D64" s="1479"/>
      <c r="E64" s="1479"/>
      <c r="F64" s="1479"/>
      <c r="G64" s="1479"/>
      <c r="H64" s="1479"/>
      <c r="I64" s="1479"/>
      <c r="J64" s="1479"/>
      <c r="K64" s="1479"/>
      <c r="L64" s="1479"/>
      <c r="M64" s="1479"/>
      <c r="N64" s="1502"/>
    </row>
  </sheetData>
  <mergeCells count="25">
    <mergeCell ref="A1:N1"/>
    <mergeCell ref="A2:N2"/>
    <mergeCell ref="A4:A5"/>
    <mergeCell ref="B4:C5"/>
    <mergeCell ref="D4:K4"/>
    <mergeCell ref="L4:M5"/>
    <mergeCell ref="N4:N5"/>
    <mergeCell ref="D5:E5"/>
    <mergeCell ref="F5:G5"/>
    <mergeCell ref="H5:I5"/>
    <mergeCell ref="J5:K5"/>
    <mergeCell ref="J38:K38"/>
    <mergeCell ref="A44:N44"/>
    <mergeCell ref="A45:N45"/>
    <mergeCell ref="L38:M39"/>
    <mergeCell ref="N38:N39"/>
    <mergeCell ref="D39:K39"/>
    <mergeCell ref="A41:N41"/>
    <mergeCell ref="A42:N42"/>
    <mergeCell ref="A43:N43"/>
    <mergeCell ref="A38:A39"/>
    <mergeCell ref="B38:C39"/>
    <mergeCell ref="D38:E38"/>
    <mergeCell ref="F38:G38"/>
    <mergeCell ref="H38:I38"/>
  </mergeCells>
  <hyperlinks>
    <hyperlink ref="P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02.xml><?xml version="1.0" encoding="utf-8"?>
<worksheet xmlns="http://schemas.openxmlformats.org/spreadsheetml/2006/main" xmlns:r="http://schemas.openxmlformats.org/officeDocument/2006/relationships">
  <sheetPr>
    <pageSetUpPr fitToPage="1"/>
  </sheetPr>
  <dimension ref="A1:R74"/>
  <sheetViews>
    <sheetView showGridLines="0" workbookViewId="0">
      <selection activeCell="A2" sqref="A2:P2"/>
    </sheetView>
  </sheetViews>
  <sheetFormatPr defaultRowHeight="12.75"/>
  <cols>
    <col min="1" max="1" width="27.7109375" style="1474" customWidth="1"/>
    <col min="2" max="2" width="9.5703125" style="1474" customWidth="1"/>
    <col min="3" max="3" width="1.42578125" style="1474" customWidth="1"/>
    <col min="4" max="4" width="9.5703125" style="1474" customWidth="1"/>
    <col min="5" max="5" width="1.42578125" style="1474" customWidth="1"/>
    <col min="6" max="6" width="9.5703125" style="1474" customWidth="1"/>
    <col min="7" max="7" width="1.42578125" style="1474" customWidth="1"/>
    <col min="8" max="8" width="9.5703125" style="1474" customWidth="1"/>
    <col min="9" max="9" width="1.42578125" style="1474" customWidth="1"/>
    <col min="10" max="10" width="9.5703125" style="1474" customWidth="1"/>
    <col min="11" max="11" width="1.42578125" style="1474" customWidth="1"/>
    <col min="12" max="12" width="9.5703125" style="1474" customWidth="1"/>
    <col min="13" max="13" width="1.42578125" style="1474" customWidth="1"/>
    <col min="14" max="14" width="9.5703125" style="1474" customWidth="1"/>
    <col min="15" max="15" width="1.42578125" style="1474" customWidth="1"/>
    <col min="16" max="16" width="27.7109375" style="1474" customWidth="1"/>
    <col min="17" max="17" width="9.140625" style="1474"/>
    <col min="18" max="18" width="12.85546875" style="1474" bestFit="1" customWidth="1"/>
    <col min="19" max="16384" width="9.140625" style="1474"/>
  </cols>
  <sheetData>
    <row r="1" spans="1:18" ht="30" customHeight="1">
      <c r="A1" s="4170" t="s">
        <v>1767</v>
      </c>
      <c r="B1" s="4170"/>
      <c r="C1" s="4170"/>
      <c r="D1" s="4170"/>
      <c r="E1" s="4170"/>
      <c r="F1" s="4170"/>
      <c r="G1" s="4170"/>
      <c r="H1" s="4170"/>
      <c r="I1" s="4170"/>
      <c r="J1" s="4170"/>
      <c r="K1" s="4170"/>
      <c r="L1" s="4170"/>
      <c r="M1" s="4170"/>
      <c r="N1" s="4170"/>
      <c r="O1" s="4170"/>
      <c r="P1" s="4170"/>
    </row>
    <row r="2" spans="1:18" ht="30" customHeight="1">
      <c r="A2" s="4170" t="s">
        <v>1768</v>
      </c>
      <c r="B2" s="4170"/>
      <c r="C2" s="4170"/>
      <c r="D2" s="4170"/>
      <c r="E2" s="4170"/>
      <c r="F2" s="4170"/>
      <c r="G2" s="4170"/>
      <c r="H2" s="4170"/>
      <c r="I2" s="4170"/>
      <c r="J2" s="4170"/>
      <c r="K2" s="4170"/>
      <c r="L2" s="4170"/>
      <c r="M2" s="4170"/>
      <c r="N2" s="4170"/>
      <c r="O2" s="4170"/>
      <c r="P2" s="4170"/>
    </row>
    <row r="3" spans="1:18" s="1479" customFormat="1">
      <c r="A3" s="1477" t="s">
        <v>1598</v>
      </c>
      <c r="B3" s="1478"/>
      <c r="C3" s="1478"/>
      <c r="D3" s="1478"/>
      <c r="E3" s="1478"/>
      <c r="F3" s="1478"/>
      <c r="G3" s="1478"/>
      <c r="H3" s="1478"/>
      <c r="I3" s="1478"/>
      <c r="J3" s="1478"/>
      <c r="K3" s="1478"/>
      <c r="P3" s="1480" t="s">
        <v>1599</v>
      </c>
      <c r="Q3" s="1503"/>
      <c r="R3" s="1817" t="s">
        <v>2433</v>
      </c>
    </row>
    <row r="4" spans="1:18" ht="21" customHeight="1">
      <c r="A4" s="4168"/>
      <c r="B4" s="4160" t="s">
        <v>167</v>
      </c>
      <c r="C4" s="4161"/>
      <c r="D4" s="4166" t="s">
        <v>1769</v>
      </c>
      <c r="E4" s="4167"/>
      <c r="F4" s="4167"/>
      <c r="G4" s="4167"/>
      <c r="H4" s="4167"/>
      <c r="I4" s="4168"/>
      <c r="J4" s="4166" t="s">
        <v>1770</v>
      </c>
      <c r="K4" s="4167"/>
      <c r="L4" s="4167"/>
      <c r="M4" s="4167"/>
      <c r="N4" s="4167"/>
      <c r="O4" s="4168"/>
      <c r="P4" s="4179"/>
      <c r="Q4" s="1481"/>
    </row>
    <row r="5" spans="1:18" ht="42" customHeight="1">
      <c r="A5" s="4168"/>
      <c r="B5" s="4162"/>
      <c r="C5" s="4163"/>
      <c r="D5" s="4176" t="s">
        <v>167</v>
      </c>
      <c r="E5" s="4178"/>
      <c r="F5" s="4180" t="s">
        <v>1771</v>
      </c>
      <c r="G5" s="4181"/>
      <c r="H5" s="4180" t="s">
        <v>1772</v>
      </c>
      <c r="I5" s="4181"/>
      <c r="J5" s="4176" t="s">
        <v>167</v>
      </c>
      <c r="K5" s="4178"/>
      <c r="L5" s="4180" t="s">
        <v>1773</v>
      </c>
      <c r="M5" s="4181"/>
      <c r="N5" s="4180" t="s">
        <v>1774</v>
      </c>
      <c r="O5" s="4181"/>
      <c r="P5" s="4179"/>
      <c r="Q5" s="1481"/>
    </row>
    <row r="6" spans="1:18" ht="21" customHeight="1">
      <c r="A6" s="1482" t="s">
        <v>13</v>
      </c>
      <c r="B6" s="1504"/>
      <c r="C6" s="1504"/>
      <c r="D6" s="1485"/>
      <c r="E6" s="1485"/>
      <c r="F6" s="1485"/>
      <c r="G6" s="1485"/>
      <c r="H6" s="1485"/>
      <c r="I6" s="1485"/>
      <c r="J6" s="1485"/>
      <c r="K6" s="1485"/>
      <c r="L6" s="1485"/>
      <c r="M6" s="1485"/>
      <c r="N6" s="1505"/>
      <c r="O6" s="1505"/>
      <c r="P6" s="1486" t="s">
        <v>13</v>
      </c>
    </row>
    <row r="7" spans="1:18" ht="21" customHeight="1">
      <c r="A7" s="1506" t="s">
        <v>1775</v>
      </c>
      <c r="B7" s="1493">
        <v>23811</v>
      </c>
      <c r="C7" s="1493" t="s">
        <v>1749</v>
      </c>
      <c r="D7" s="1493">
        <v>20386</v>
      </c>
      <c r="E7" s="1493" t="s">
        <v>1749</v>
      </c>
      <c r="F7" s="1493">
        <v>12899</v>
      </c>
      <c r="G7" s="1493" t="s">
        <v>1749</v>
      </c>
      <c r="H7" s="1493">
        <v>24215</v>
      </c>
      <c r="I7" s="1493" t="s">
        <v>1749</v>
      </c>
      <c r="J7" s="1493">
        <v>29740</v>
      </c>
      <c r="K7" s="1493" t="s">
        <v>1749</v>
      </c>
      <c r="L7" s="1493">
        <v>28955</v>
      </c>
      <c r="M7" s="1493" t="s">
        <v>1749</v>
      </c>
      <c r="N7" s="1493">
        <v>30765</v>
      </c>
      <c r="O7" s="1507" t="s">
        <v>1749</v>
      </c>
      <c r="P7" s="1501" t="s">
        <v>1756</v>
      </c>
    </row>
    <row r="8" spans="1:18" ht="21" customHeight="1">
      <c r="A8" s="1506" t="s">
        <v>1743</v>
      </c>
      <c r="B8" s="1493">
        <v>19201</v>
      </c>
      <c r="C8" s="1493" t="s">
        <v>1749</v>
      </c>
      <c r="D8" s="1493">
        <v>16211</v>
      </c>
      <c r="E8" s="1493" t="s">
        <v>1749</v>
      </c>
      <c r="F8" s="1493">
        <v>9422</v>
      </c>
      <c r="G8" s="1493" t="s">
        <v>1749</v>
      </c>
      <c r="H8" s="1493">
        <v>19682</v>
      </c>
      <c r="I8" s="1493" t="s">
        <v>1749</v>
      </c>
      <c r="J8" s="1493">
        <v>24378</v>
      </c>
      <c r="K8" s="1493" t="s">
        <v>1749</v>
      </c>
      <c r="L8" s="1493">
        <v>23713</v>
      </c>
      <c r="M8" s="1493" t="s">
        <v>1749</v>
      </c>
      <c r="N8" s="1493">
        <v>25244</v>
      </c>
      <c r="O8" s="1507" t="s">
        <v>1749</v>
      </c>
      <c r="P8" s="1501" t="s">
        <v>1762</v>
      </c>
    </row>
    <row r="9" spans="1:18" ht="21" customHeight="1">
      <c r="A9" s="1508" t="s">
        <v>1745</v>
      </c>
      <c r="B9" s="1488">
        <v>11378</v>
      </c>
      <c r="C9" s="1488" t="s">
        <v>1749</v>
      </c>
      <c r="D9" s="1488">
        <v>7171</v>
      </c>
      <c r="E9" s="1488" t="s">
        <v>1749</v>
      </c>
      <c r="F9" s="1488">
        <v>3128</v>
      </c>
      <c r="G9" s="1488" t="s">
        <v>1749</v>
      </c>
      <c r="H9" s="1488">
        <v>9238</v>
      </c>
      <c r="I9" s="1488" t="s">
        <v>1749</v>
      </c>
      <c r="J9" s="1488">
        <v>18662</v>
      </c>
      <c r="K9" s="1488" t="s">
        <v>1749</v>
      </c>
      <c r="L9" s="1488">
        <v>18218</v>
      </c>
      <c r="M9" s="1488" t="s">
        <v>1749</v>
      </c>
      <c r="N9" s="1488">
        <v>19242</v>
      </c>
      <c r="O9" s="1509" t="s">
        <v>1749</v>
      </c>
      <c r="P9" s="1510" t="s">
        <v>1757</v>
      </c>
    </row>
    <row r="10" spans="1:18" ht="21" customHeight="1">
      <c r="A10" s="1508" t="s">
        <v>1746</v>
      </c>
      <c r="B10" s="1488">
        <v>1593</v>
      </c>
      <c r="C10" s="1488" t="s">
        <v>1749</v>
      </c>
      <c r="D10" s="1488">
        <v>1106</v>
      </c>
      <c r="E10" s="1488" t="s">
        <v>1749</v>
      </c>
      <c r="F10" s="1488">
        <v>522</v>
      </c>
      <c r="G10" s="1488" t="s">
        <v>1749</v>
      </c>
      <c r="H10" s="1488">
        <v>1405</v>
      </c>
      <c r="I10" s="1488" t="s">
        <v>1749</v>
      </c>
      <c r="J10" s="1488">
        <v>2436</v>
      </c>
      <c r="K10" s="1488" t="s">
        <v>1749</v>
      </c>
      <c r="L10" s="1488">
        <v>2445</v>
      </c>
      <c r="M10" s="1488" t="s">
        <v>1749</v>
      </c>
      <c r="N10" s="1488">
        <v>2426</v>
      </c>
      <c r="O10" s="1509" t="s">
        <v>1749</v>
      </c>
      <c r="P10" s="1499" t="s">
        <v>1758</v>
      </c>
    </row>
    <row r="11" spans="1:18" ht="21" customHeight="1">
      <c r="A11" s="1508" t="s">
        <v>1747</v>
      </c>
      <c r="B11" s="1488">
        <v>4943</v>
      </c>
      <c r="C11" s="1488" t="s">
        <v>1749</v>
      </c>
      <c r="D11" s="1488">
        <v>6970</v>
      </c>
      <c r="E11" s="1488" t="s">
        <v>1749</v>
      </c>
      <c r="F11" s="1488">
        <v>5212</v>
      </c>
      <c r="G11" s="1488" t="s">
        <v>1749</v>
      </c>
      <c r="H11" s="1488">
        <v>7869</v>
      </c>
      <c r="I11" s="1488" t="s">
        <v>1749</v>
      </c>
      <c r="J11" s="1488">
        <v>1435</v>
      </c>
      <c r="K11" s="1488" t="s">
        <v>1749</v>
      </c>
      <c r="L11" s="1488">
        <v>1668</v>
      </c>
      <c r="M11" s="1488" t="s">
        <v>1749</v>
      </c>
      <c r="N11" s="1488">
        <v>1131</v>
      </c>
      <c r="O11" s="1509" t="s">
        <v>1749</v>
      </c>
      <c r="P11" s="1499" t="s">
        <v>1759</v>
      </c>
    </row>
    <row r="12" spans="1:18" ht="21" customHeight="1">
      <c r="A12" s="1508" t="s">
        <v>1748</v>
      </c>
      <c r="B12" s="1488">
        <v>1286</v>
      </c>
      <c r="C12" s="1488" t="s">
        <v>1749</v>
      </c>
      <c r="D12" s="1488">
        <v>964</v>
      </c>
      <c r="E12" s="1488" t="s">
        <v>1749</v>
      </c>
      <c r="F12" s="1488">
        <v>560</v>
      </c>
      <c r="G12" s="1488" t="s">
        <v>1749</v>
      </c>
      <c r="H12" s="1488">
        <v>1171</v>
      </c>
      <c r="I12" s="1488" t="s">
        <v>1749</v>
      </c>
      <c r="J12" s="1488">
        <v>1844</v>
      </c>
      <c r="K12" s="1488" t="s">
        <v>1749</v>
      </c>
      <c r="L12" s="1488">
        <v>1383</v>
      </c>
      <c r="M12" s="1488" t="s">
        <v>1749</v>
      </c>
      <c r="N12" s="1488">
        <v>2445</v>
      </c>
      <c r="O12" s="1509" t="s">
        <v>1749</v>
      </c>
      <c r="P12" s="1499" t="s">
        <v>1760</v>
      </c>
    </row>
    <row r="13" spans="1:18" ht="21" customHeight="1">
      <c r="A13" s="1506" t="s">
        <v>1744</v>
      </c>
      <c r="B13" s="1493">
        <v>4610</v>
      </c>
      <c r="C13" s="1493" t="s">
        <v>1749</v>
      </c>
      <c r="D13" s="1493">
        <v>4175</v>
      </c>
      <c r="E13" s="1493" t="s">
        <v>1749</v>
      </c>
      <c r="F13" s="1493">
        <v>3477</v>
      </c>
      <c r="G13" s="1493" t="s">
        <v>1749</v>
      </c>
      <c r="H13" s="1493">
        <v>4532</v>
      </c>
      <c r="I13" s="1493" t="s">
        <v>1749</v>
      </c>
      <c r="J13" s="1493">
        <v>5363</v>
      </c>
      <c r="K13" s="1493" t="s">
        <v>1749</v>
      </c>
      <c r="L13" s="1493">
        <v>5241</v>
      </c>
      <c r="M13" s="1493" t="s">
        <v>1749</v>
      </c>
      <c r="N13" s="1493">
        <v>5521</v>
      </c>
      <c r="O13" s="1507" t="s">
        <v>1749</v>
      </c>
      <c r="P13" s="1501" t="s">
        <v>1761</v>
      </c>
    </row>
    <row r="14" spans="1:18" ht="21" customHeight="1">
      <c r="A14" s="1491" t="s">
        <v>546</v>
      </c>
      <c r="B14" s="1493"/>
      <c r="C14" s="1493"/>
      <c r="D14" s="1493"/>
      <c r="E14" s="1493"/>
      <c r="F14" s="1493"/>
      <c r="G14" s="1493"/>
      <c r="H14" s="1493"/>
      <c r="I14" s="1493"/>
      <c r="J14" s="1493"/>
      <c r="K14" s="1493"/>
      <c r="L14" s="1493"/>
      <c r="M14" s="1493"/>
      <c r="N14" s="1493"/>
      <c r="O14" s="1507"/>
      <c r="P14" s="1492" t="s">
        <v>546</v>
      </c>
    </row>
    <row r="15" spans="1:18" ht="21" customHeight="1">
      <c r="A15" s="1506" t="s">
        <v>1775</v>
      </c>
      <c r="B15" s="1493">
        <v>23470</v>
      </c>
      <c r="C15" s="1493" t="s">
        <v>1749</v>
      </c>
      <c r="D15" s="1493">
        <v>19540</v>
      </c>
      <c r="E15" s="1493" t="s">
        <v>1749</v>
      </c>
      <c r="F15" s="1493">
        <v>12401</v>
      </c>
      <c r="G15" s="1493" t="s">
        <v>1749</v>
      </c>
      <c r="H15" s="1493">
        <v>23341</v>
      </c>
      <c r="I15" s="1493" t="s">
        <v>1749</v>
      </c>
      <c r="J15" s="1493">
        <v>28534</v>
      </c>
      <c r="K15" s="1493" t="s">
        <v>1749</v>
      </c>
      <c r="L15" s="1493">
        <v>28728</v>
      </c>
      <c r="M15" s="1493" t="s">
        <v>1749</v>
      </c>
      <c r="N15" s="1493">
        <v>28326</v>
      </c>
      <c r="O15" s="1507" t="s">
        <v>1749</v>
      </c>
      <c r="P15" s="1501" t="s">
        <v>1756</v>
      </c>
    </row>
    <row r="16" spans="1:18" ht="21" customHeight="1">
      <c r="A16" s="1506" t="s">
        <v>1743</v>
      </c>
      <c r="B16" s="1493">
        <v>18535</v>
      </c>
      <c r="C16" s="1493" t="s">
        <v>1749</v>
      </c>
      <c r="D16" s="1493">
        <v>15080</v>
      </c>
      <c r="E16" s="1493" t="s">
        <v>1749</v>
      </c>
      <c r="F16" s="1493">
        <v>8614</v>
      </c>
      <c r="G16" s="1493" t="s">
        <v>1749</v>
      </c>
      <c r="H16" s="1493">
        <v>18523</v>
      </c>
      <c r="I16" s="1493" t="s">
        <v>1749</v>
      </c>
      <c r="J16" s="1493">
        <v>22985</v>
      </c>
      <c r="K16" s="1493" t="s">
        <v>1749</v>
      </c>
      <c r="L16" s="1493">
        <v>23141</v>
      </c>
      <c r="M16" s="1493" t="s">
        <v>1749</v>
      </c>
      <c r="N16" s="1493">
        <v>22818</v>
      </c>
      <c r="O16" s="1507" t="s">
        <v>1749</v>
      </c>
      <c r="P16" s="1501" t="s">
        <v>1762</v>
      </c>
    </row>
    <row r="17" spans="1:17" ht="21" customHeight="1">
      <c r="A17" s="1508" t="s">
        <v>1745</v>
      </c>
      <c r="B17" s="1488">
        <v>12676</v>
      </c>
      <c r="C17" s="1488" t="s">
        <v>1749</v>
      </c>
      <c r="D17" s="1488">
        <v>8477</v>
      </c>
      <c r="E17" s="1488" t="s">
        <v>1749</v>
      </c>
      <c r="F17" s="1488">
        <v>3019</v>
      </c>
      <c r="G17" s="1488" t="s">
        <v>1749</v>
      </c>
      <c r="H17" s="1488">
        <v>11382</v>
      </c>
      <c r="I17" s="1488" t="s">
        <v>1749</v>
      </c>
      <c r="J17" s="1488">
        <v>18087</v>
      </c>
      <c r="K17" s="1488" t="s">
        <v>1749</v>
      </c>
      <c r="L17" s="1488">
        <v>17993</v>
      </c>
      <c r="M17" s="1488" t="s">
        <v>1749</v>
      </c>
      <c r="N17" s="1488">
        <v>18188</v>
      </c>
      <c r="O17" s="1509" t="s">
        <v>1749</v>
      </c>
      <c r="P17" s="1510" t="s">
        <v>1757</v>
      </c>
    </row>
    <row r="18" spans="1:17" ht="21" customHeight="1">
      <c r="A18" s="1508" t="s">
        <v>1746</v>
      </c>
      <c r="B18" s="1488">
        <v>1125</v>
      </c>
      <c r="C18" s="1488" t="s">
        <v>1451</v>
      </c>
      <c r="D18" s="1488">
        <v>464</v>
      </c>
      <c r="E18" s="1488" t="s">
        <v>1451</v>
      </c>
      <c r="F18" s="1488" t="s">
        <v>17</v>
      </c>
      <c r="G18" s="1488" t="s">
        <v>1749</v>
      </c>
      <c r="H18" s="1488" t="s">
        <v>17</v>
      </c>
      <c r="I18" s="1488" t="s">
        <v>1749</v>
      </c>
      <c r="J18" s="1488" t="s">
        <v>17</v>
      </c>
      <c r="K18" s="1488" t="s">
        <v>1749</v>
      </c>
      <c r="L18" s="1488" t="s">
        <v>17</v>
      </c>
      <c r="M18" s="1488" t="s">
        <v>1749</v>
      </c>
      <c r="N18" s="1488">
        <v>1346</v>
      </c>
      <c r="O18" s="1509" t="s">
        <v>1451</v>
      </c>
      <c r="P18" s="1499" t="s">
        <v>1758</v>
      </c>
    </row>
    <row r="19" spans="1:17" ht="21" customHeight="1">
      <c r="A19" s="1508" t="s">
        <v>1747</v>
      </c>
      <c r="B19" s="1488">
        <v>3654</v>
      </c>
      <c r="C19" s="1488" t="s">
        <v>1749</v>
      </c>
      <c r="D19" s="1488">
        <v>5461</v>
      </c>
      <c r="E19" s="1488" t="s">
        <v>1749</v>
      </c>
      <c r="F19" s="1488">
        <v>4566</v>
      </c>
      <c r="G19" s="1488" t="s">
        <v>1749</v>
      </c>
      <c r="H19" s="1488">
        <v>5937</v>
      </c>
      <c r="I19" s="1488" t="s">
        <v>1749</v>
      </c>
      <c r="J19" s="1488">
        <v>1326</v>
      </c>
      <c r="K19" s="1488" t="s">
        <v>1749</v>
      </c>
      <c r="L19" s="1488">
        <v>1476</v>
      </c>
      <c r="M19" s="1488" t="s">
        <v>1749</v>
      </c>
      <c r="N19" s="1488">
        <v>1164</v>
      </c>
      <c r="O19" s="1509" t="s">
        <v>1451</v>
      </c>
      <c r="P19" s="1499" t="s">
        <v>1759</v>
      </c>
    </row>
    <row r="20" spans="1:17" ht="21" customHeight="1">
      <c r="A20" s="1511" t="s">
        <v>1748</v>
      </c>
      <c r="B20" s="1488">
        <v>1080</v>
      </c>
      <c r="C20" s="1488" t="s">
        <v>1749</v>
      </c>
      <c r="D20" s="1488">
        <v>679</v>
      </c>
      <c r="E20" s="1488" t="s">
        <v>1749</v>
      </c>
      <c r="F20" s="1488" t="s">
        <v>17</v>
      </c>
      <c r="G20" s="1488" t="s">
        <v>1749</v>
      </c>
      <c r="H20" s="1488">
        <v>751</v>
      </c>
      <c r="I20" s="1488" t="s">
        <v>1451</v>
      </c>
      <c r="J20" s="1488">
        <v>1596</v>
      </c>
      <c r="K20" s="1488" t="s">
        <v>1749</v>
      </c>
      <c r="L20" s="1488">
        <v>1109</v>
      </c>
      <c r="M20" s="1488" t="s">
        <v>1749</v>
      </c>
      <c r="N20" s="1488">
        <v>2120</v>
      </c>
      <c r="O20" s="1509" t="s">
        <v>1749</v>
      </c>
      <c r="P20" s="1499" t="s">
        <v>1760</v>
      </c>
    </row>
    <row r="21" spans="1:17" ht="21" customHeight="1">
      <c r="A21" s="1506" t="s">
        <v>1744</v>
      </c>
      <c r="B21" s="1493">
        <v>4936</v>
      </c>
      <c r="C21" s="1493" t="s">
        <v>1749</v>
      </c>
      <c r="D21" s="1493">
        <v>4460</v>
      </c>
      <c r="E21" s="1493" t="s">
        <v>1749</v>
      </c>
      <c r="F21" s="1493">
        <v>3787</v>
      </c>
      <c r="G21" s="1493" t="s">
        <v>1749</v>
      </c>
      <c r="H21" s="1493">
        <v>4818</v>
      </c>
      <c r="I21" s="1493" t="s">
        <v>1749</v>
      </c>
      <c r="J21" s="1493">
        <v>5549</v>
      </c>
      <c r="K21" s="1493" t="s">
        <v>1749</v>
      </c>
      <c r="L21" s="1493">
        <v>5587</v>
      </c>
      <c r="M21" s="1493" t="s">
        <v>1749</v>
      </c>
      <c r="N21" s="1493">
        <v>5508</v>
      </c>
      <c r="O21" s="1507" t="s">
        <v>1749</v>
      </c>
      <c r="P21" s="1501" t="s">
        <v>1761</v>
      </c>
    </row>
    <row r="22" spans="1:17" ht="21" customHeight="1">
      <c r="A22" s="4168"/>
      <c r="B22" s="4172" t="s">
        <v>167</v>
      </c>
      <c r="C22" s="4173"/>
      <c r="D22" s="4176" t="s">
        <v>1776</v>
      </c>
      <c r="E22" s="4177"/>
      <c r="F22" s="4177"/>
      <c r="G22" s="4177"/>
      <c r="H22" s="4177"/>
      <c r="I22" s="4178"/>
      <c r="J22" s="4176" t="s">
        <v>1777</v>
      </c>
      <c r="K22" s="4177"/>
      <c r="L22" s="4177"/>
      <c r="M22" s="4177"/>
      <c r="N22" s="4177"/>
      <c r="O22" s="4178"/>
      <c r="P22" s="4179"/>
      <c r="Q22" s="1481"/>
    </row>
    <row r="23" spans="1:17" ht="42" customHeight="1">
      <c r="A23" s="4168"/>
      <c r="B23" s="4174"/>
      <c r="C23" s="4175"/>
      <c r="D23" s="4176" t="s">
        <v>167</v>
      </c>
      <c r="E23" s="4178"/>
      <c r="F23" s="4180" t="s">
        <v>1778</v>
      </c>
      <c r="G23" s="4181"/>
      <c r="H23" s="4180" t="s">
        <v>1779</v>
      </c>
      <c r="I23" s="4181"/>
      <c r="J23" s="4176" t="s">
        <v>167</v>
      </c>
      <c r="K23" s="4178"/>
      <c r="L23" s="4182" t="s">
        <v>1780</v>
      </c>
      <c r="M23" s="4183"/>
      <c r="N23" s="4180" t="s">
        <v>1781</v>
      </c>
      <c r="O23" s="4181"/>
      <c r="P23" s="4179"/>
      <c r="Q23" s="1481"/>
    </row>
    <row r="24" spans="1:17" ht="6" customHeight="1">
      <c r="A24" s="1495"/>
      <c r="B24" s="1512"/>
      <c r="C24" s="1512"/>
      <c r="D24" s="1512"/>
      <c r="E24" s="1512"/>
      <c r="F24" s="1513"/>
      <c r="G24" s="1513"/>
      <c r="H24" s="1513"/>
      <c r="I24" s="1513"/>
      <c r="J24" s="1512"/>
      <c r="K24" s="1512"/>
      <c r="L24" s="1514"/>
      <c r="M24" s="1514"/>
      <c r="N24" s="1513"/>
      <c r="O24" s="1513"/>
      <c r="P24" s="1515"/>
      <c r="Q24" s="1481"/>
    </row>
    <row r="25" spans="1:17">
      <c r="A25" s="4171" t="s">
        <v>61</v>
      </c>
      <c r="B25" s="4171"/>
      <c r="C25" s="4171"/>
      <c r="D25" s="4171"/>
      <c r="E25" s="4171"/>
      <c r="F25" s="4171"/>
      <c r="G25" s="4171"/>
      <c r="H25" s="4171"/>
      <c r="I25" s="4171"/>
      <c r="J25" s="4171"/>
      <c r="K25" s="4171"/>
      <c r="L25" s="4171"/>
      <c r="M25" s="4171"/>
      <c r="N25" s="4171"/>
      <c r="O25" s="4171"/>
      <c r="P25" s="4171"/>
    </row>
    <row r="26" spans="1:17">
      <c r="A26" s="4171" t="s">
        <v>1763</v>
      </c>
      <c r="B26" s="4171"/>
      <c r="C26" s="4171"/>
      <c r="D26" s="4171"/>
      <c r="E26" s="4171"/>
      <c r="F26" s="4171"/>
      <c r="G26" s="4171"/>
      <c r="H26" s="4171"/>
      <c r="I26" s="4171"/>
      <c r="J26" s="4171"/>
      <c r="K26" s="4171"/>
      <c r="L26" s="4171"/>
      <c r="M26" s="4171"/>
      <c r="N26" s="4171"/>
      <c r="O26" s="4171"/>
      <c r="P26" s="4171"/>
    </row>
    <row r="27" spans="1:17">
      <c r="A27" s="4171" t="s">
        <v>1764</v>
      </c>
      <c r="B27" s="4171"/>
      <c r="C27" s="4171"/>
      <c r="D27" s="4171"/>
      <c r="E27" s="4171"/>
      <c r="F27" s="4171"/>
      <c r="G27" s="4171"/>
      <c r="H27" s="4171"/>
      <c r="I27" s="4171"/>
      <c r="J27" s="4171"/>
      <c r="K27" s="4171"/>
      <c r="L27" s="4171"/>
      <c r="M27" s="4171"/>
      <c r="N27" s="4171"/>
      <c r="O27" s="4171"/>
      <c r="P27" s="4171"/>
    </row>
    <row r="28" spans="1:17" ht="39" customHeight="1">
      <c r="A28" s="4159" t="s">
        <v>1782</v>
      </c>
      <c r="B28" s="4159"/>
      <c r="C28" s="4159"/>
      <c r="D28" s="4159"/>
      <c r="E28" s="4159"/>
      <c r="F28" s="4159"/>
      <c r="G28" s="4159"/>
      <c r="H28" s="4159"/>
      <c r="I28" s="4159"/>
      <c r="J28" s="4159"/>
      <c r="K28" s="4159"/>
      <c r="L28" s="4159"/>
      <c r="M28" s="4159"/>
      <c r="N28" s="4159"/>
      <c r="O28" s="4159"/>
      <c r="P28" s="4159"/>
    </row>
    <row r="29" spans="1:17" ht="25.5" customHeight="1">
      <c r="A29" s="4159" t="s">
        <v>1783</v>
      </c>
      <c r="B29" s="4159"/>
      <c r="C29" s="4159"/>
      <c r="D29" s="4159"/>
      <c r="E29" s="4159"/>
      <c r="F29" s="4159"/>
      <c r="G29" s="4159"/>
      <c r="H29" s="4159"/>
      <c r="I29" s="4159"/>
      <c r="J29" s="4159"/>
      <c r="K29" s="4159"/>
      <c r="L29" s="4159"/>
      <c r="M29" s="4159"/>
      <c r="N29" s="4159"/>
      <c r="O29" s="4159"/>
      <c r="P29" s="4159"/>
    </row>
    <row r="30" spans="1:17" ht="15" customHeight="1">
      <c r="B30" s="1479"/>
      <c r="C30" s="1479"/>
      <c r="D30" s="1479"/>
      <c r="E30" s="1479"/>
      <c r="F30" s="1479"/>
      <c r="G30" s="1479"/>
      <c r="H30" s="1479"/>
      <c r="I30" s="1479"/>
      <c r="J30" s="1479"/>
      <c r="K30" s="1479"/>
      <c r="L30" s="1479"/>
      <c r="M30" s="1479"/>
      <c r="P30" s="1499"/>
    </row>
    <row r="31" spans="1:17">
      <c r="B31" s="1479"/>
      <c r="C31" s="1479"/>
      <c r="D31" s="1479"/>
      <c r="E31" s="1479"/>
      <c r="F31" s="1479"/>
      <c r="G31" s="1479"/>
      <c r="H31" s="1479"/>
      <c r="I31" s="1479"/>
      <c r="J31" s="1479"/>
      <c r="K31" s="1479"/>
      <c r="L31" s="1479"/>
      <c r="M31" s="1479"/>
      <c r="P31" s="1499"/>
    </row>
    <row r="32" spans="1:17">
      <c r="B32" s="1479"/>
      <c r="C32" s="1479"/>
      <c r="D32" s="1479"/>
      <c r="E32" s="1479"/>
      <c r="F32" s="1479"/>
      <c r="G32" s="1479"/>
      <c r="H32" s="1479"/>
      <c r="I32" s="1479"/>
      <c r="J32" s="1479"/>
      <c r="K32" s="1479"/>
      <c r="L32" s="1479"/>
      <c r="M32" s="1479"/>
      <c r="P32" s="1500"/>
    </row>
    <row r="33" spans="2:16">
      <c r="B33" s="1479"/>
      <c r="C33" s="1479"/>
      <c r="D33" s="1479"/>
      <c r="E33" s="1479"/>
      <c r="F33" s="1479"/>
      <c r="G33" s="1479"/>
      <c r="H33" s="1479"/>
      <c r="I33" s="1479"/>
      <c r="J33" s="1479"/>
      <c r="K33" s="1479"/>
      <c r="L33" s="1479"/>
      <c r="M33" s="1479"/>
      <c r="P33" s="1500"/>
    </row>
    <row r="34" spans="2:16">
      <c r="B34" s="1479"/>
      <c r="C34" s="1479"/>
      <c r="D34" s="1479"/>
      <c r="E34" s="1479"/>
      <c r="F34" s="1479"/>
      <c r="G34" s="1479"/>
      <c r="H34" s="1479"/>
      <c r="I34" s="1479"/>
      <c r="J34" s="1479"/>
      <c r="K34" s="1479"/>
      <c r="L34" s="1479"/>
      <c r="M34" s="1479"/>
      <c r="P34" s="1501"/>
    </row>
    <row r="35" spans="2:16">
      <c r="B35" s="1479"/>
      <c r="C35" s="1479"/>
      <c r="D35" s="1479"/>
      <c r="E35" s="1479"/>
      <c r="F35" s="1479"/>
      <c r="G35" s="1479"/>
      <c r="H35" s="1479"/>
      <c r="I35" s="1479"/>
      <c r="J35" s="1479"/>
      <c r="K35" s="1479"/>
      <c r="L35" s="1479"/>
      <c r="M35" s="1479"/>
      <c r="P35" s="1502"/>
    </row>
    <row r="36" spans="2:16">
      <c r="B36" s="1479"/>
      <c r="C36" s="1479"/>
      <c r="D36" s="1479"/>
      <c r="E36" s="1479"/>
      <c r="F36" s="1479"/>
      <c r="G36" s="1479"/>
      <c r="H36" s="1479"/>
      <c r="I36" s="1479"/>
      <c r="J36" s="1479"/>
      <c r="K36" s="1479"/>
      <c r="L36" s="1479"/>
      <c r="M36" s="1479"/>
      <c r="P36" s="1502"/>
    </row>
    <row r="37" spans="2:16">
      <c r="B37" s="1479"/>
      <c r="C37" s="1479"/>
      <c r="D37" s="1479"/>
      <c r="E37" s="1479"/>
      <c r="F37" s="1479"/>
      <c r="G37" s="1479"/>
      <c r="H37" s="1479"/>
      <c r="I37" s="1479"/>
      <c r="J37" s="1479"/>
      <c r="K37" s="1479"/>
      <c r="L37" s="1479"/>
      <c r="M37" s="1479"/>
      <c r="P37" s="1501"/>
    </row>
    <row r="38" spans="2:16">
      <c r="B38" s="1479"/>
      <c r="C38" s="1479"/>
      <c r="D38" s="1479"/>
      <c r="E38" s="1479"/>
      <c r="F38" s="1479"/>
      <c r="G38" s="1479"/>
      <c r="H38" s="1479"/>
      <c r="I38" s="1479"/>
      <c r="J38" s="1479"/>
      <c r="K38" s="1479"/>
      <c r="L38" s="1479"/>
      <c r="M38" s="1479"/>
      <c r="P38" s="1501"/>
    </row>
    <row r="39" spans="2:16">
      <c r="B39" s="1479"/>
      <c r="C39" s="1479"/>
      <c r="D39" s="1479"/>
      <c r="E39" s="1479"/>
      <c r="F39" s="1479"/>
      <c r="G39" s="1479"/>
      <c r="H39" s="1479"/>
      <c r="I39" s="1479"/>
      <c r="J39" s="1479"/>
      <c r="K39" s="1479"/>
      <c r="L39" s="1479"/>
      <c r="M39" s="1479"/>
      <c r="P39" s="1499"/>
    </row>
    <row r="40" spans="2:16">
      <c r="B40" s="1479"/>
      <c r="C40" s="1479"/>
      <c r="D40" s="1479"/>
      <c r="E40" s="1479"/>
      <c r="F40" s="1479"/>
      <c r="G40" s="1479"/>
      <c r="H40" s="1479"/>
      <c r="I40" s="1479"/>
      <c r="J40" s="1479"/>
      <c r="K40" s="1479"/>
      <c r="L40" s="1479"/>
      <c r="M40" s="1479"/>
      <c r="P40" s="1499"/>
    </row>
    <row r="41" spans="2:16">
      <c r="B41" s="1479"/>
      <c r="C41" s="1479"/>
      <c r="D41" s="1479"/>
      <c r="E41" s="1479"/>
      <c r="F41" s="1479"/>
      <c r="G41" s="1479"/>
      <c r="H41" s="1479"/>
      <c r="I41" s="1479"/>
      <c r="J41" s="1479"/>
      <c r="K41" s="1479"/>
      <c r="L41" s="1479"/>
      <c r="M41" s="1479"/>
      <c r="P41" s="1499"/>
    </row>
    <row r="42" spans="2:16">
      <c r="B42" s="1479"/>
      <c r="C42" s="1479"/>
      <c r="D42" s="1479"/>
      <c r="E42" s="1479"/>
      <c r="F42" s="1479"/>
      <c r="G42" s="1479"/>
      <c r="H42" s="1479"/>
      <c r="I42" s="1479"/>
      <c r="J42" s="1479"/>
      <c r="K42" s="1479"/>
      <c r="L42" s="1479"/>
      <c r="M42" s="1479"/>
      <c r="P42" s="1499"/>
    </row>
    <row r="43" spans="2:16">
      <c r="B43" s="1479"/>
      <c r="C43" s="1479"/>
      <c r="D43" s="1479"/>
      <c r="E43" s="1479"/>
      <c r="F43" s="1479"/>
      <c r="G43" s="1479"/>
      <c r="H43" s="1479"/>
      <c r="I43" s="1479"/>
      <c r="J43" s="1479"/>
      <c r="K43" s="1479"/>
      <c r="L43" s="1479"/>
      <c r="M43" s="1479"/>
      <c r="P43" s="1500"/>
    </row>
    <row r="44" spans="2:16">
      <c r="B44" s="1479"/>
      <c r="C44" s="1479"/>
      <c r="D44" s="1479"/>
      <c r="E44" s="1479"/>
      <c r="F44" s="1479"/>
      <c r="G44" s="1479"/>
      <c r="H44" s="1479"/>
      <c r="I44" s="1479"/>
      <c r="J44" s="1479"/>
      <c r="K44" s="1479"/>
      <c r="L44" s="1479"/>
      <c r="M44" s="1479"/>
      <c r="P44" s="1500"/>
    </row>
    <row r="45" spans="2:16">
      <c r="B45" s="1479"/>
      <c r="C45" s="1479"/>
      <c r="D45" s="1479"/>
      <c r="E45" s="1479"/>
      <c r="F45" s="1479"/>
      <c r="G45" s="1479"/>
      <c r="H45" s="1479"/>
      <c r="I45" s="1479"/>
      <c r="J45" s="1479"/>
      <c r="K45" s="1479"/>
      <c r="L45" s="1479"/>
      <c r="M45" s="1479"/>
      <c r="P45" s="1501"/>
    </row>
    <row r="46" spans="2:16">
      <c r="B46" s="1479"/>
      <c r="C46" s="1479"/>
      <c r="D46" s="1479"/>
      <c r="E46" s="1479"/>
      <c r="F46" s="1479"/>
      <c r="G46" s="1479"/>
      <c r="H46" s="1479"/>
      <c r="I46" s="1479"/>
      <c r="J46" s="1479"/>
      <c r="K46" s="1479"/>
      <c r="L46" s="1479"/>
      <c r="M46" s="1479"/>
      <c r="P46" s="1502"/>
    </row>
    <row r="47" spans="2:16">
      <c r="B47" s="1479"/>
      <c r="C47" s="1479"/>
      <c r="D47" s="1479"/>
      <c r="E47" s="1479"/>
      <c r="F47" s="1479"/>
      <c r="G47" s="1479"/>
      <c r="H47" s="1479"/>
      <c r="I47" s="1479"/>
      <c r="J47" s="1479"/>
      <c r="K47" s="1479"/>
      <c r="L47" s="1479"/>
      <c r="M47" s="1479"/>
      <c r="P47" s="1502"/>
    </row>
    <row r="48" spans="2:16">
      <c r="B48" s="1479"/>
      <c r="C48" s="1479"/>
      <c r="D48" s="1479"/>
      <c r="E48" s="1479"/>
      <c r="F48" s="1479"/>
      <c r="G48" s="1479"/>
      <c r="H48" s="1479"/>
      <c r="I48" s="1479"/>
      <c r="J48" s="1479"/>
      <c r="K48" s="1479"/>
      <c r="L48" s="1479"/>
      <c r="M48" s="1479"/>
      <c r="P48" s="1502"/>
    </row>
    <row r="74" spans="1:16">
      <c r="A74" s="1516"/>
      <c r="B74" s="1516"/>
      <c r="C74" s="1516"/>
      <c r="D74" s="1516"/>
      <c r="E74" s="1516"/>
      <c r="F74" s="1516"/>
      <c r="G74" s="1516"/>
      <c r="H74" s="1516"/>
      <c r="I74" s="1516"/>
      <c r="J74" s="1516"/>
      <c r="K74" s="1516"/>
      <c r="L74" s="1516"/>
      <c r="M74" s="1516"/>
      <c r="N74" s="1516"/>
      <c r="O74" s="1516"/>
      <c r="P74" s="1516"/>
    </row>
  </sheetData>
  <mergeCells count="29">
    <mergeCell ref="A1:P1"/>
    <mergeCell ref="A2:P2"/>
    <mergeCell ref="A4:A5"/>
    <mergeCell ref="B4:C5"/>
    <mergeCell ref="D4:I4"/>
    <mergeCell ref="J4:O4"/>
    <mergeCell ref="P4:P5"/>
    <mergeCell ref="D5:E5"/>
    <mergeCell ref="F5:G5"/>
    <mergeCell ref="H5:I5"/>
    <mergeCell ref="J5:K5"/>
    <mergeCell ref="L5:M5"/>
    <mergeCell ref="N5:O5"/>
    <mergeCell ref="A22:A23"/>
    <mergeCell ref="B22:C23"/>
    <mergeCell ref="D22:I22"/>
    <mergeCell ref="J22:O22"/>
    <mergeCell ref="P22:P23"/>
    <mergeCell ref="D23:E23"/>
    <mergeCell ref="F23:G23"/>
    <mergeCell ref="H23:I23"/>
    <mergeCell ref="J23:K23"/>
    <mergeCell ref="L23:M23"/>
    <mergeCell ref="N23:O23"/>
    <mergeCell ref="A25:P25"/>
    <mergeCell ref="A26:P26"/>
    <mergeCell ref="A27:P27"/>
    <mergeCell ref="A28:P28"/>
    <mergeCell ref="A29:P29"/>
  </mergeCells>
  <hyperlinks>
    <hyperlink ref="R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03.xml><?xml version="1.0" encoding="utf-8"?>
<worksheet xmlns="http://schemas.openxmlformats.org/spreadsheetml/2006/main" xmlns:r="http://schemas.openxmlformats.org/officeDocument/2006/relationships">
  <sheetPr>
    <pageSetUpPr fitToPage="1"/>
  </sheetPr>
  <dimension ref="A1:R27"/>
  <sheetViews>
    <sheetView showGridLines="0" workbookViewId="0">
      <selection activeCell="A2" sqref="A2:P2"/>
    </sheetView>
  </sheetViews>
  <sheetFormatPr defaultRowHeight="12.75"/>
  <cols>
    <col min="1" max="1" width="27.7109375" style="1474" customWidth="1"/>
    <col min="2" max="2" width="9.7109375" style="1474" customWidth="1"/>
    <col min="3" max="3" width="1.42578125" style="1474" customWidth="1"/>
    <col min="4" max="4" width="9.7109375" style="1474" customWidth="1"/>
    <col min="5" max="5" width="1.42578125" style="1474" customWidth="1"/>
    <col min="6" max="6" width="9.7109375" style="1474" customWidth="1"/>
    <col min="7" max="7" width="1.42578125" style="1474" customWidth="1"/>
    <col min="8" max="8" width="9.7109375" style="1474" customWidth="1"/>
    <col min="9" max="9" width="1.42578125" style="1474" customWidth="1"/>
    <col min="10" max="10" width="9.7109375" style="1474" customWidth="1"/>
    <col min="11" max="11" width="1.42578125" style="1474" customWidth="1"/>
    <col min="12" max="12" width="9.7109375" style="1474" customWidth="1"/>
    <col min="13" max="13" width="1.42578125" style="1474" customWidth="1"/>
    <col min="14" max="14" width="9.7109375" style="1474" customWidth="1"/>
    <col min="15" max="15" width="1.42578125" style="1474" customWidth="1"/>
    <col min="16" max="16" width="27.7109375" style="1474" customWidth="1"/>
    <col min="17" max="17" width="9.140625" style="1474"/>
    <col min="18" max="18" width="12.85546875" style="1474" bestFit="1" customWidth="1"/>
    <col min="19" max="16384" width="9.140625" style="1474"/>
  </cols>
  <sheetData>
    <row r="1" spans="1:18" ht="30" customHeight="1">
      <c r="A1" s="4170" t="s">
        <v>1784</v>
      </c>
      <c r="B1" s="4170"/>
      <c r="C1" s="4170"/>
      <c r="D1" s="4170"/>
      <c r="E1" s="4170"/>
      <c r="F1" s="4170"/>
      <c r="G1" s="4170"/>
      <c r="H1" s="4170"/>
      <c r="I1" s="4170"/>
      <c r="J1" s="4170"/>
      <c r="K1" s="4170"/>
      <c r="L1" s="4170"/>
      <c r="M1" s="4170"/>
      <c r="N1" s="4170"/>
      <c r="O1" s="4170"/>
      <c r="P1" s="4170"/>
    </row>
    <row r="2" spans="1:18" ht="30" customHeight="1">
      <c r="A2" s="4170" t="s">
        <v>1785</v>
      </c>
      <c r="B2" s="4170"/>
      <c r="C2" s="4170"/>
      <c r="D2" s="4170"/>
      <c r="E2" s="4170"/>
      <c r="F2" s="4170"/>
      <c r="G2" s="4170"/>
      <c r="H2" s="4170"/>
      <c r="I2" s="4170"/>
      <c r="J2" s="4170"/>
      <c r="K2" s="4170"/>
      <c r="L2" s="4170"/>
      <c r="M2" s="4170"/>
      <c r="N2" s="4170"/>
      <c r="O2" s="4170"/>
      <c r="P2" s="4170"/>
    </row>
    <row r="3" spans="1:18" s="1479" customFormat="1">
      <c r="A3" s="1477" t="s">
        <v>1598</v>
      </c>
      <c r="B3" s="1478"/>
      <c r="C3" s="1478"/>
      <c r="D3" s="1478"/>
      <c r="E3" s="1478"/>
      <c r="F3" s="1478"/>
      <c r="G3" s="1478"/>
      <c r="H3" s="1478"/>
      <c r="I3" s="1478"/>
      <c r="J3" s="1478"/>
      <c r="K3" s="1478"/>
      <c r="L3" s="1478"/>
      <c r="M3" s="1478"/>
      <c r="N3" s="1478"/>
      <c r="O3" s="1478"/>
      <c r="P3" s="1480" t="s">
        <v>1599</v>
      </c>
      <c r="R3" s="1817" t="s">
        <v>2433</v>
      </c>
    </row>
    <row r="4" spans="1:18" ht="33" customHeight="1">
      <c r="A4" s="1517"/>
      <c r="B4" s="4166" t="s">
        <v>167</v>
      </c>
      <c r="C4" s="4168"/>
      <c r="D4" s="4166" t="s">
        <v>313</v>
      </c>
      <c r="E4" s="4168"/>
      <c r="F4" s="4166" t="s">
        <v>319</v>
      </c>
      <c r="G4" s="4168"/>
      <c r="H4" s="4166" t="s">
        <v>1786</v>
      </c>
      <c r="I4" s="4168"/>
      <c r="J4" s="4166" t="s">
        <v>1787</v>
      </c>
      <c r="K4" s="4168"/>
      <c r="L4" s="4166" t="s">
        <v>1788</v>
      </c>
      <c r="M4" s="4168"/>
      <c r="N4" s="4166" t="s">
        <v>733</v>
      </c>
      <c r="O4" s="4168"/>
      <c r="P4" s="1518"/>
      <c r="Q4" s="1481"/>
    </row>
    <row r="5" spans="1:18" ht="20.25" customHeight="1">
      <c r="A5" s="1482" t="s">
        <v>13</v>
      </c>
      <c r="B5" s="1519"/>
      <c r="C5" s="1519"/>
      <c r="D5" s="1520"/>
      <c r="E5" s="1520"/>
      <c r="F5" s="1485"/>
      <c r="G5" s="1485"/>
      <c r="H5" s="1485"/>
      <c r="I5" s="1485"/>
      <c r="J5" s="1485"/>
      <c r="K5" s="1485"/>
      <c r="L5" s="1485"/>
      <c r="M5" s="1485"/>
      <c r="N5" s="1485"/>
      <c r="O5" s="1485"/>
      <c r="P5" s="1486" t="s">
        <v>13</v>
      </c>
    </row>
    <row r="6" spans="1:18" ht="20.25" customHeight="1">
      <c r="A6" s="1506" t="s">
        <v>1775</v>
      </c>
      <c r="B6" s="1493">
        <v>23811</v>
      </c>
      <c r="C6" s="1493" t="s">
        <v>1749</v>
      </c>
      <c r="D6" s="1493">
        <v>25506</v>
      </c>
      <c r="E6" s="1493" t="s">
        <v>1749</v>
      </c>
      <c r="F6" s="1493">
        <v>20900</v>
      </c>
      <c r="G6" s="1493" t="s">
        <v>1749</v>
      </c>
      <c r="H6" s="1493">
        <v>22683</v>
      </c>
      <c r="I6" s="1493" t="s">
        <v>1749</v>
      </c>
      <c r="J6" s="1493">
        <v>26537</v>
      </c>
      <c r="K6" s="1493" t="s">
        <v>1749</v>
      </c>
      <c r="L6" s="1493">
        <v>27703</v>
      </c>
      <c r="M6" s="1493" t="s">
        <v>1749</v>
      </c>
      <c r="N6" s="1493">
        <v>16727</v>
      </c>
      <c r="O6" s="1507" t="s">
        <v>1749</v>
      </c>
      <c r="P6" s="1501" t="s">
        <v>1756</v>
      </c>
    </row>
    <row r="7" spans="1:18" ht="20.25" customHeight="1">
      <c r="A7" s="1506" t="s">
        <v>1743</v>
      </c>
      <c r="B7" s="1493">
        <v>19201</v>
      </c>
      <c r="C7" s="1493" t="s">
        <v>1749</v>
      </c>
      <c r="D7" s="1493">
        <v>20689</v>
      </c>
      <c r="E7" s="1493" t="s">
        <v>1749</v>
      </c>
      <c r="F7" s="1493">
        <v>16647</v>
      </c>
      <c r="G7" s="1493" t="s">
        <v>1749</v>
      </c>
      <c r="H7" s="1493">
        <v>18416</v>
      </c>
      <c r="I7" s="1493" t="s">
        <v>1749</v>
      </c>
      <c r="J7" s="1493">
        <v>21496</v>
      </c>
      <c r="K7" s="1493" t="s">
        <v>1749</v>
      </c>
      <c r="L7" s="1493">
        <v>22683</v>
      </c>
      <c r="M7" s="1493" t="s">
        <v>1749</v>
      </c>
      <c r="N7" s="1493">
        <v>12957</v>
      </c>
      <c r="O7" s="1507" t="s">
        <v>1749</v>
      </c>
      <c r="P7" s="1501" t="s">
        <v>1762</v>
      </c>
    </row>
    <row r="8" spans="1:18" ht="20.25" customHeight="1">
      <c r="A8" s="1508" t="s">
        <v>1745</v>
      </c>
      <c r="B8" s="1488">
        <v>11378</v>
      </c>
      <c r="C8" s="1488" t="s">
        <v>1749</v>
      </c>
      <c r="D8" s="1488">
        <v>12497</v>
      </c>
      <c r="E8" s="1488" t="s">
        <v>1749</v>
      </c>
      <c r="F8" s="1488">
        <v>9456</v>
      </c>
      <c r="G8" s="1488" t="s">
        <v>1749</v>
      </c>
      <c r="H8" s="1488">
        <v>14306</v>
      </c>
      <c r="I8" s="1488" t="s">
        <v>1749</v>
      </c>
      <c r="J8" s="1488">
        <v>17079</v>
      </c>
      <c r="K8" s="1488" t="s">
        <v>1749</v>
      </c>
      <c r="L8" s="1488">
        <v>14745</v>
      </c>
      <c r="M8" s="1488" t="s">
        <v>1749</v>
      </c>
      <c r="N8" s="1488">
        <v>1076</v>
      </c>
      <c r="O8" s="1509" t="s">
        <v>1749</v>
      </c>
      <c r="P8" s="1510" t="s">
        <v>1757</v>
      </c>
    </row>
    <row r="9" spans="1:18" ht="20.25" customHeight="1">
      <c r="A9" s="1508" t="s">
        <v>1746</v>
      </c>
      <c r="B9" s="1488">
        <v>1593</v>
      </c>
      <c r="C9" s="1488" t="s">
        <v>1749</v>
      </c>
      <c r="D9" s="1488">
        <v>1983</v>
      </c>
      <c r="E9" s="1488" t="s">
        <v>1749</v>
      </c>
      <c r="F9" s="1488">
        <v>925</v>
      </c>
      <c r="G9" s="1488" t="s">
        <v>1749</v>
      </c>
      <c r="H9" s="1488">
        <v>1621</v>
      </c>
      <c r="I9" s="1488" t="s">
        <v>1451</v>
      </c>
      <c r="J9" s="1488">
        <v>1972</v>
      </c>
      <c r="K9" s="1488" t="s">
        <v>1749</v>
      </c>
      <c r="L9" s="1488">
        <v>2384</v>
      </c>
      <c r="M9" s="1488" t="s">
        <v>1749</v>
      </c>
      <c r="N9" s="1488">
        <v>272</v>
      </c>
      <c r="O9" s="1509" t="s">
        <v>1749</v>
      </c>
      <c r="P9" s="1499" t="s">
        <v>1758</v>
      </c>
    </row>
    <row r="10" spans="1:18" ht="20.25" customHeight="1">
      <c r="A10" s="1508" t="s">
        <v>1747</v>
      </c>
      <c r="B10" s="1488">
        <v>4943</v>
      </c>
      <c r="C10" s="1488" t="s">
        <v>1749</v>
      </c>
      <c r="D10" s="1488">
        <v>4979</v>
      </c>
      <c r="E10" s="1488" t="s">
        <v>1749</v>
      </c>
      <c r="F10" s="1488">
        <v>4883</v>
      </c>
      <c r="G10" s="1488" t="s">
        <v>1749</v>
      </c>
      <c r="H10" s="1488">
        <v>978</v>
      </c>
      <c r="I10" s="1488" t="s">
        <v>1749</v>
      </c>
      <c r="J10" s="1488">
        <v>999</v>
      </c>
      <c r="K10" s="1488" t="s">
        <v>1749</v>
      </c>
      <c r="L10" s="1488">
        <v>4056</v>
      </c>
      <c r="M10" s="1488" t="s">
        <v>1749</v>
      </c>
      <c r="N10" s="1488">
        <v>10782</v>
      </c>
      <c r="O10" s="1509" t="s">
        <v>1749</v>
      </c>
      <c r="P10" s="1499" t="s">
        <v>1759</v>
      </c>
    </row>
    <row r="11" spans="1:18" ht="20.25" customHeight="1">
      <c r="A11" s="1508" t="s">
        <v>1748</v>
      </c>
      <c r="B11" s="1488">
        <v>1286</v>
      </c>
      <c r="C11" s="1488" t="s">
        <v>1749</v>
      </c>
      <c r="D11" s="1488">
        <v>1230</v>
      </c>
      <c r="E11" s="1488" t="s">
        <v>1749</v>
      </c>
      <c r="F11" s="1488">
        <v>1382</v>
      </c>
      <c r="G11" s="1488" t="s">
        <v>1749</v>
      </c>
      <c r="H11" s="1488">
        <v>1512</v>
      </c>
      <c r="I11" s="1488" t="s">
        <v>1749</v>
      </c>
      <c r="J11" s="1488">
        <v>1446</v>
      </c>
      <c r="K11" s="1488" t="s">
        <v>1749</v>
      </c>
      <c r="L11" s="1488">
        <v>1498</v>
      </c>
      <c r="M11" s="1488" t="s">
        <v>1749</v>
      </c>
      <c r="N11" s="1488">
        <v>826</v>
      </c>
      <c r="O11" s="1509" t="s">
        <v>1451</v>
      </c>
      <c r="P11" s="1499" t="s">
        <v>1760</v>
      </c>
    </row>
    <row r="12" spans="1:18" ht="20.25" customHeight="1">
      <c r="A12" s="1506" t="s">
        <v>1744</v>
      </c>
      <c r="B12" s="1493">
        <v>4610</v>
      </c>
      <c r="C12" s="1493" t="s">
        <v>1749</v>
      </c>
      <c r="D12" s="1493">
        <v>4818</v>
      </c>
      <c r="E12" s="1493" t="s">
        <v>1749</v>
      </c>
      <c r="F12" s="1493">
        <v>4254</v>
      </c>
      <c r="G12" s="1493" t="s">
        <v>1749</v>
      </c>
      <c r="H12" s="1493">
        <v>4267</v>
      </c>
      <c r="I12" s="1493" t="s">
        <v>1749</v>
      </c>
      <c r="J12" s="1493">
        <v>5041</v>
      </c>
      <c r="K12" s="1493" t="s">
        <v>1749</v>
      </c>
      <c r="L12" s="1493">
        <v>5019</v>
      </c>
      <c r="M12" s="1493" t="s">
        <v>1749</v>
      </c>
      <c r="N12" s="1493">
        <v>3771</v>
      </c>
      <c r="O12" s="1507" t="s">
        <v>1749</v>
      </c>
      <c r="P12" s="1501" t="s">
        <v>1761</v>
      </c>
    </row>
    <row r="13" spans="1:18" ht="20.25" customHeight="1">
      <c r="A13" s="1491" t="s">
        <v>546</v>
      </c>
      <c r="B13" s="1493"/>
      <c r="C13" s="1493"/>
      <c r="D13" s="1493"/>
      <c r="E13" s="1493"/>
      <c r="F13" s="1493"/>
      <c r="G13" s="1493"/>
      <c r="H13" s="1493"/>
      <c r="I13" s="1493"/>
      <c r="J13" s="1493"/>
      <c r="K13" s="1493"/>
      <c r="L13" s="1493"/>
      <c r="M13" s="1493"/>
      <c r="N13" s="1493"/>
      <c r="O13" s="1507"/>
      <c r="P13" s="1492" t="s">
        <v>546</v>
      </c>
    </row>
    <row r="14" spans="1:18" ht="20.25" customHeight="1">
      <c r="A14" s="1506" t="s">
        <v>1775</v>
      </c>
      <c r="B14" s="1493">
        <v>23470</v>
      </c>
      <c r="C14" s="1493" t="s">
        <v>1749</v>
      </c>
      <c r="D14" s="1493">
        <v>25081</v>
      </c>
      <c r="E14" s="1493" t="s">
        <v>1749</v>
      </c>
      <c r="F14" s="1493">
        <v>21345</v>
      </c>
      <c r="G14" s="1493" t="s">
        <v>1749</v>
      </c>
      <c r="H14" s="1493">
        <v>23765</v>
      </c>
      <c r="I14" s="1493" t="s">
        <v>1749</v>
      </c>
      <c r="J14" s="1493">
        <v>25775</v>
      </c>
      <c r="K14" s="1493" t="s">
        <v>1749</v>
      </c>
      <c r="L14" s="1493">
        <v>26170</v>
      </c>
      <c r="M14" s="1493" t="s">
        <v>1749</v>
      </c>
      <c r="N14" s="1493">
        <v>15464</v>
      </c>
      <c r="O14" s="1507" t="s">
        <v>1749</v>
      </c>
      <c r="P14" s="1501" t="s">
        <v>1756</v>
      </c>
    </row>
    <row r="15" spans="1:18" ht="20.25" customHeight="1">
      <c r="A15" s="1506" t="s">
        <v>1743</v>
      </c>
      <c r="B15" s="1493">
        <v>18535</v>
      </c>
      <c r="C15" s="1493" t="s">
        <v>1749</v>
      </c>
      <c r="D15" s="1493">
        <v>19940</v>
      </c>
      <c r="E15" s="1493" t="s">
        <v>1749</v>
      </c>
      <c r="F15" s="1493">
        <v>16680</v>
      </c>
      <c r="G15" s="1493" t="s">
        <v>1749</v>
      </c>
      <c r="H15" s="1493">
        <v>19748</v>
      </c>
      <c r="I15" s="1493" t="s">
        <v>1749</v>
      </c>
      <c r="J15" s="1493">
        <v>20329</v>
      </c>
      <c r="K15" s="1493" t="s">
        <v>1749</v>
      </c>
      <c r="L15" s="1493">
        <v>20974</v>
      </c>
      <c r="M15" s="1493" t="s">
        <v>1749</v>
      </c>
      <c r="N15" s="1493">
        <v>11294</v>
      </c>
      <c r="O15" s="1507" t="s">
        <v>1749</v>
      </c>
      <c r="P15" s="1501" t="s">
        <v>1762</v>
      </c>
    </row>
    <row r="16" spans="1:18" ht="20.25" customHeight="1">
      <c r="A16" s="1508" t="s">
        <v>1745</v>
      </c>
      <c r="B16" s="1488">
        <v>12676</v>
      </c>
      <c r="C16" s="1488" t="s">
        <v>1749</v>
      </c>
      <c r="D16" s="1488">
        <v>13840</v>
      </c>
      <c r="E16" s="1488" t="s">
        <v>1749</v>
      </c>
      <c r="F16" s="1488">
        <v>11140</v>
      </c>
      <c r="G16" s="1488" t="s">
        <v>1749</v>
      </c>
      <c r="H16" s="1488">
        <v>16673</v>
      </c>
      <c r="I16" s="1488" t="s">
        <v>1749</v>
      </c>
      <c r="J16" s="1488">
        <v>16706</v>
      </c>
      <c r="K16" s="1488" t="s">
        <v>1749</v>
      </c>
      <c r="L16" s="1488">
        <v>14800</v>
      </c>
      <c r="M16" s="1488" t="s">
        <v>1749</v>
      </c>
      <c r="N16" s="1488">
        <v>1685</v>
      </c>
      <c r="O16" s="1509" t="s">
        <v>1451</v>
      </c>
      <c r="P16" s="1510" t="s">
        <v>1757</v>
      </c>
    </row>
    <row r="17" spans="1:17" ht="20.25" customHeight="1">
      <c r="A17" s="1508" t="s">
        <v>1746</v>
      </c>
      <c r="B17" s="1488">
        <v>1125</v>
      </c>
      <c r="C17" s="1488" t="s">
        <v>1451</v>
      </c>
      <c r="D17" s="1488" t="s">
        <v>17</v>
      </c>
      <c r="E17" s="1488" t="s">
        <v>1749</v>
      </c>
      <c r="F17" s="1488">
        <v>628</v>
      </c>
      <c r="G17" s="1488" t="s">
        <v>1451</v>
      </c>
      <c r="H17" s="1488">
        <v>695</v>
      </c>
      <c r="I17" s="1488" t="s">
        <v>1451</v>
      </c>
      <c r="J17" s="1488">
        <v>916</v>
      </c>
      <c r="K17" s="1488" t="s">
        <v>1451</v>
      </c>
      <c r="L17" s="1488" t="s">
        <v>17</v>
      </c>
      <c r="M17" s="1488" t="s">
        <v>1749</v>
      </c>
      <c r="N17" s="1488" t="s">
        <v>17</v>
      </c>
      <c r="O17" s="1509" t="s">
        <v>1749</v>
      </c>
      <c r="P17" s="1499" t="s">
        <v>1758</v>
      </c>
    </row>
    <row r="18" spans="1:17" ht="20.25" customHeight="1">
      <c r="A18" s="1508" t="s">
        <v>1747</v>
      </c>
      <c r="B18" s="1488">
        <v>3654</v>
      </c>
      <c r="C18" s="1488" t="s">
        <v>1749</v>
      </c>
      <c r="D18" s="1488">
        <v>3394</v>
      </c>
      <c r="E18" s="1488" t="s">
        <v>1749</v>
      </c>
      <c r="F18" s="1488">
        <v>3997</v>
      </c>
      <c r="G18" s="1488" t="s">
        <v>1749</v>
      </c>
      <c r="H18" s="1488" t="s">
        <v>17</v>
      </c>
      <c r="I18" s="1488" t="s">
        <v>1749</v>
      </c>
      <c r="J18" s="1488">
        <v>1387</v>
      </c>
      <c r="K18" s="1488" t="s">
        <v>1749</v>
      </c>
      <c r="L18" s="1488">
        <v>3095</v>
      </c>
      <c r="M18" s="1488" t="s">
        <v>1749</v>
      </c>
      <c r="N18" s="1488">
        <v>8871</v>
      </c>
      <c r="O18" s="1509" t="s">
        <v>1749</v>
      </c>
      <c r="P18" s="1499" t="s">
        <v>1759</v>
      </c>
    </row>
    <row r="19" spans="1:17" ht="20.25" customHeight="1">
      <c r="A19" s="1508" t="s">
        <v>1748</v>
      </c>
      <c r="B19" s="1488">
        <v>1080</v>
      </c>
      <c r="C19" s="1488" t="s">
        <v>1749</v>
      </c>
      <c r="D19" s="1488">
        <v>1204</v>
      </c>
      <c r="E19" s="1488" t="s">
        <v>1749</v>
      </c>
      <c r="F19" s="1488">
        <v>915</v>
      </c>
      <c r="G19" s="1488" t="s">
        <v>1749</v>
      </c>
      <c r="H19" s="1488">
        <v>1294</v>
      </c>
      <c r="I19" s="1488" t="s">
        <v>1451</v>
      </c>
      <c r="J19" s="1488">
        <v>1321</v>
      </c>
      <c r="K19" s="1488" t="s">
        <v>1749</v>
      </c>
      <c r="L19" s="1488">
        <v>1146</v>
      </c>
      <c r="M19" s="1488" t="s">
        <v>1749</v>
      </c>
      <c r="N19" s="1488" t="s">
        <v>17</v>
      </c>
      <c r="O19" s="1509" t="s">
        <v>1749</v>
      </c>
      <c r="P19" s="1499" t="s">
        <v>1760</v>
      </c>
    </row>
    <row r="20" spans="1:17" ht="20.25" customHeight="1">
      <c r="A20" s="1506" t="s">
        <v>1744</v>
      </c>
      <c r="B20" s="1493">
        <v>4936</v>
      </c>
      <c r="C20" s="1493" t="s">
        <v>1749</v>
      </c>
      <c r="D20" s="1493">
        <v>5141</v>
      </c>
      <c r="E20" s="1493" t="s">
        <v>1749</v>
      </c>
      <c r="F20" s="1493">
        <v>4665</v>
      </c>
      <c r="G20" s="1493" t="s">
        <v>1749</v>
      </c>
      <c r="H20" s="1493">
        <v>4017</v>
      </c>
      <c r="I20" s="1493" t="s">
        <v>1749</v>
      </c>
      <c r="J20" s="1493">
        <v>5446</v>
      </c>
      <c r="K20" s="1493" t="s">
        <v>1749</v>
      </c>
      <c r="L20" s="1493">
        <v>5196</v>
      </c>
      <c r="M20" s="1493" t="s">
        <v>1749</v>
      </c>
      <c r="N20" s="1493">
        <v>4170</v>
      </c>
      <c r="O20" s="1507" t="s">
        <v>1749</v>
      </c>
      <c r="P20" s="1501" t="s">
        <v>1761</v>
      </c>
    </row>
    <row r="21" spans="1:17" ht="33" customHeight="1">
      <c r="A21" s="1517"/>
      <c r="B21" s="4166" t="s">
        <v>167</v>
      </c>
      <c r="C21" s="4168"/>
      <c r="D21" s="4166" t="s">
        <v>319</v>
      </c>
      <c r="E21" s="4168"/>
      <c r="F21" s="4166" t="s">
        <v>311</v>
      </c>
      <c r="G21" s="4168"/>
      <c r="H21" s="4176" t="s">
        <v>1789</v>
      </c>
      <c r="I21" s="4178"/>
      <c r="J21" s="4176" t="s">
        <v>1790</v>
      </c>
      <c r="K21" s="4178"/>
      <c r="L21" s="4176" t="s">
        <v>1791</v>
      </c>
      <c r="M21" s="4178"/>
      <c r="N21" s="4176" t="s">
        <v>1792</v>
      </c>
      <c r="O21" s="4178"/>
      <c r="P21" s="1521"/>
      <c r="Q21" s="1481"/>
    </row>
    <row r="22" spans="1:17" ht="6" customHeight="1">
      <c r="A22" s="1495"/>
      <c r="B22" s="1495"/>
      <c r="C22" s="1495"/>
      <c r="D22" s="1495"/>
      <c r="E22" s="1495"/>
      <c r="F22" s="1495"/>
      <c r="G22" s="1495"/>
      <c r="H22" s="1512"/>
      <c r="I22" s="1512"/>
      <c r="J22" s="1512"/>
      <c r="K22" s="1512"/>
      <c r="L22" s="1512"/>
      <c r="M22" s="1512"/>
      <c r="N22" s="1512"/>
      <c r="O22" s="1512"/>
      <c r="P22" s="1522"/>
    </row>
    <row r="23" spans="1:17">
      <c r="A23" s="4171" t="s">
        <v>61</v>
      </c>
      <c r="B23" s="4171"/>
      <c r="C23" s="4171"/>
      <c r="D23" s="4171"/>
      <c r="E23" s="4171"/>
      <c r="F23" s="4171"/>
      <c r="G23" s="4171"/>
      <c r="H23" s="4171"/>
      <c r="I23" s="4171"/>
      <c r="J23" s="4171"/>
      <c r="K23" s="4171"/>
      <c r="L23" s="4171"/>
      <c r="M23" s="4171"/>
      <c r="N23" s="4171"/>
      <c r="O23" s="4171"/>
      <c r="P23" s="4171"/>
    </row>
    <row r="24" spans="1:17">
      <c r="A24" s="4171" t="s">
        <v>1763</v>
      </c>
      <c r="B24" s="4171"/>
      <c r="C24" s="4171"/>
      <c r="D24" s="4171"/>
      <c r="E24" s="4171"/>
      <c r="F24" s="4171"/>
      <c r="G24" s="4171"/>
      <c r="H24" s="4171"/>
      <c r="I24" s="4171"/>
      <c r="J24" s="4171"/>
      <c r="K24" s="4171"/>
      <c r="L24" s="4171"/>
      <c r="M24" s="4171"/>
      <c r="N24" s="4171"/>
      <c r="O24" s="4171"/>
      <c r="P24" s="4171"/>
    </row>
    <row r="25" spans="1:17">
      <c r="A25" s="4185" t="s">
        <v>1764</v>
      </c>
      <c r="B25" s="4185"/>
      <c r="C25" s="4185"/>
      <c r="D25" s="4185"/>
      <c r="E25" s="4185"/>
      <c r="F25" s="4185"/>
      <c r="G25" s="4185"/>
      <c r="H25" s="4185"/>
      <c r="I25" s="4185"/>
      <c r="J25" s="4185"/>
      <c r="K25" s="4185"/>
      <c r="L25" s="4185"/>
      <c r="M25" s="4185"/>
      <c r="N25" s="4185"/>
      <c r="O25" s="4185"/>
      <c r="P25" s="4185"/>
    </row>
    <row r="26" spans="1:17" ht="25.5" customHeight="1">
      <c r="A26" s="4184" t="s">
        <v>1793</v>
      </c>
      <c r="B26" s="4184"/>
      <c r="C26" s="4184"/>
      <c r="D26" s="4184"/>
      <c r="E26" s="4184"/>
      <c r="F26" s="4184"/>
      <c r="G26" s="4184"/>
      <c r="H26" s="4184"/>
      <c r="I26" s="4184"/>
      <c r="J26" s="4184"/>
      <c r="K26" s="4184"/>
      <c r="L26" s="4184"/>
      <c r="M26" s="4184"/>
      <c r="N26" s="4184"/>
      <c r="O26" s="4184"/>
      <c r="P26" s="4184"/>
      <c r="Q26" s="1523"/>
    </row>
    <row r="27" spans="1:17" ht="25.5" customHeight="1">
      <c r="A27" s="4184" t="s">
        <v>1794</v>
      </c>
      <c r="B27" s="4184"/>
      <c r="C27" s="4184"/>
      <c r="D27" s="4184"/>
      <c r="E27" s="4184"/>
      <c r="F27" s="4184"/>
      <c r="G27" s="4184"/>
      <c r="H27" s="4184"/>
      <c r="I27" s="4184"/>
      <c r="J27" s="4184"/>
      <c r="K27" s="4184"/>
      <c r="L27" s="4184"/>
      <c r="M27" s="4184"/>
      <c r="N27" s="4184"/>
      <c r="O27" s="4184"/>
      <c r="P27" s="4184"/>
      <c r="Q27" s="1523"/>
    </row>
  </sheetData>
  <mergeCells count="21">
    <mergeCell ref="A1:P1"/>
    <mergeCell ref="A2:P2"/>
    <mergeCell ref="B4:C4"/>
    <mergeCell ref="D4:E4"/>
    <mergeCell ref="F4:G4"/>
    <mergeCell ref="H4:I4"/>
    <mergeCell ref="J4:K4"/>
    <mergeCell ref="L4:M4"/>
    <mergeCell ref="N4:O4"/>
    <mergeCell ref="A27:P27"/>
    <mergeCell ref="B21:C21"/>
    <mergeCell ref="D21:E21"/>
    <mergeCell ref="F21:G21"/>
    <mergeCell ref="H21:I21"/>
    <mergeCell ref="J21:K21"/>
    <mergeCell ref="L21:M21"/>
    <mergeCell ref="N21:O21"/>
    <mergeCell ref="A23:P23"/>
    <mergeCell ref="A24:P24"/>
    <mergeCell ref="A25:P25"/>
    <mergeCell ref="A26:P26"/>
  </mergeCells>
  <hyperlinks>
    <hyperlink ref="R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04.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activeCell="A2" sqref="A2:N2"/>
    </sheetView>
  </sheetViews>
  <sheetFormatPr defaultRowHeight="12.75"/>
  <cols>
    <col min="1" max="1" width="27.7109375" style="1474" customWidth="1"/>
    <col min="2" max="2" width="10.7109375" style="1474" customWidth="1"/>
    <col min="3" max="3" width="1.42578125" style="1474" customWidth="1"/>
    <col min="4" max="4" width="10.7109375" style="1474" customWidth="1"/>
    <col min="5" max="5" width="1.42578125" style="1474" customWidth="1"/>
    <col min="6" max="6" width="10.7109375" style="1474" customWidth="1"/>
    <col min="7" max="7" width="1.42578125" style="1474" customWidth="1"/>
    <col min="8" max="8" width="10.7109375" style="1474" customWidth="1"/>
    <col min="9" max="9" width="1.42578125" style="1474" customWidth="1"/>
    <col min="10" max="10" width="10.7109375" style="1474" customWidth="1"/>
    <col min="11" max="11" width="1.42578125" style="1474" customWidth="1"/>
    <col min="12" max="12" width="10.7109375" style="1474" customWidth="1"/>
    <col min="13" max="13" width="1.42578125" style="1474" customWidth="1"/>
    <col min="14" max="14" width="27.7109375" style="1474" customWidth="1"/>
    <col min="15" max="15" width="9.140625" style="1474"/>
    <col min="16" max="16" width="12.85546875" style="1474" bestFit="1" customWidth="1"/>
    <col min="17" max="16384" width="9.140625" style="1474"/>
  </cols>
  <sheetData>
    <row r="1" spans="1:16" ht="30" customHeight="1">
      <c r="A1" s="4170" t="s">
        <v>1795</v>
      </c>
      <c r="B1" s="4170"/>
      <c r="C1" s="4170"/>
      <c r="D1" s="4170"/>
      <c r="E1" s="4170"/>
      <c r="F1" s="4170"/>
      <c r="G1" s="4170"/>
      <c r="H1" s="4170"/>
      <c r="I1" s="4170"/>
      <c r="J1" s="4170"/>
      <c r="K1" s="4170"/>
      <c r="L1" s="4170"/>
      <c r="M1" s="4170"/>
      <c r="N1" s="4170"/>
    </row>
    <row r="2" spans="1:16" ht="30" customHeight="1">
      <c r="A2" s="4170" t="s">
        <v>1796</v>
      </c>
      <c r="B2" s="4170"/>
      <c r="C2" s="4170"/>
      <c r="D2" s="4170"/>
      <c r="E2" s="4170"/>
      <c r="F2" s="4170"/>
      <c r="G2" s="4170"/>
      <c r="H2" s="4170"/>
      <c r="I2" s="4170"/>
      <c r="J2" s="4170"/>
      <c r="K2" s="4170"/>
      <c r="L2" s="4170"/>
      <c r="M2" s="4170"/>
      <c r="N2" s="4170"/>
    </row>
    <row r="3" spans="1:16" s="1479" customFormat="1">
      <c r="A3" s="1477" t="s">
        <v>1598</v>
      </c>
      <c r="B3" s="1478"/>
      <c r="C3" s="1478"/>
      <c r="D3" s="1478"/>
      <c r="E3" s="1478"/>
      <c r="F3" s="1478"/>
      <c r="G3" s="1478"/>
      <c r="H3" s="1478"/>
      <c r="I3" s="1478"/>
      <c r="J3" s="1478"/>
      <c r="K3" s="1478"/>
      <c r="L3" s="1478"/>
      <c r="M3" s="1478"/>
      <c r="N3" s="1480" t="s">
        <v>1599</v>
      </c>
      <c r="P3" s="1817" t="s">
        <v>2433</v>
      </c>
    </row>
    <row r="4" spans="1:16" ht="33" customHeight="1">
      <c r="A4" s="1524"/>
      <c r="B4" s="4186" t="s">
        <v>167</v>
      </c>
      <c r="C4" s="4186"/>
      <c r="D4" s="4186" t="s">
        <v>1797</v>
      </c>
      <c r="E4" s="4186"/>
      <c r="F4" s="4186" t="s">
        <v>1798</v>
      </c>
      <c r="G4" s="4186"/>
      <c r="H4" s="4186" t="s">
        <v>1799</v>
      </c>
      <c r="I4" s="4186"/>
      <c r="J4" s="4186" t="s">
        <v>1800</v>
      </c>
      <c r="K4" s="4186"/>
      <c r="L4" s="4186" t="s">
        <v>1801</v>
      </c>
      <c r="M4" s="4186"/>
      <c r="N4" s="1525"/>
      <c r="O4" s="1481"/>
    </row>
    <row r="5" spans="1:16" ht="21" customHeight="1">
      <c r="A5" s="1482" t="s">
        <v>13</v>
      </c>
      <c r="B5" s="1519"/>
      <c r="C5" s="1519"/>
      <c r="D5" s="1520"/>
      <c r="E5" s="1520"/>
      <c r="F5" s="1485"/>
      <c r="G5" s="1485"/>
      <c r="H5" s="1485"/>
      <c r="I5" s="1485"/>
      <c r="J5" s="1485"/>
      <c r="K5" s="1485"/>
      <c r="L5" s="1485"/>
      <c r="M5" s="1485"/>
      <c r="N5" s="1486" t="s">
        <v>13</v>
      </c>
    </row>
    <row r="6" spans="1:16" ht="21" customHeight="1">
      <c r="A6" s="1506" t="s">
        <v>1775</v>
      </c>
      <c r="B6" s="1493">
        <v>23811</v>
      </c>
      <c r="C6" s="1493" t="s">
        <v>1749</v>
      </c>
      <c r="D6" s="1493">
        <v>9634</v>
      </c>
      <c r="E6" s="1493" t="s">
        <v>1749</v>
      </c>
      <c r="F6" s="1493">
        <v>14800</v>
      </c>
      <c r="G6" s="1493" t="s">
        <v>1749</v>
      </c>
      <c r="H6" s="1493">
        <v>19061</v>
      </c>
      <c r="I6" s="1493" t="s">
        <v>1749</v>
      </c>
      <c r="J6" s="1493">
        <v>25770</v>
      </c>
      <c r="K6" s="1493" t="s">
        <v>1749</v>
      </c>
      <c r="L6" s="1493">
        <v>49539</v>
      </c>
      <c r="M6" s="1507" t="s">
        <v>1749</v>
      </c>
      <c r="N6" s="1501" t="s">
        <v>1756</v>
      </c>
    </row>
    <row r="7" spans="1:16" ht="21" customHeight="1">
      <c r="A7" s="1506" t="s">
        <v>1743</v>
      </c>
      <c r="B7" s="1493">
        <v>19201</v>
      </c>
      <c r="C7" s="1493" t="s">
        <v>1749</v>
      </c>
      <c r="D7" s="1493">
        <v>7561</v>
      </c>
      <c r="E7" s="1493" t="s">
        <v>1749</v>
      </c>
      <c r="F7" s="1493">
        <v>11484</v>
      </c>
      <c r="G7" s="1493" t="s">
        <v>1749</v>
      </c>
      <c r="H7" s="1493">
        <v>14680</v>
      </c>
      <c r="I7" s="1493" t="s">
        <v>1749</v>
      </c>
      <c r="J7" s="1493">
        <v>20308</v>
      </c>
      <c r="K7" s="1493" t="s">
        <v>1749</v>
      </c>
      <c r="L7" s="1493">
        <v>41764</v>
      </c>
      <c r="M7" s="1507" t="s">
        <v>1749</v>
      </c>
      <c r="N7" s="1501" t="s">
        <v>1762</v>
      </c>
    </row>
    <row r="8" spans="1:16" ht="21" customHeight="1">
      <c r="A8" s="1508" t="s">
        <v>1745</v>
      </c>
      <c r="B8" s="1488">
        <v>11378</v>
      </c>
      <c r="C8" s="1488" t="s">
        <v>1749</v>
      </c>
      <c r="D8" s="1488">
        <v>2911</v>
      </c>
      <c r="E8" s="1488" t="s">
        <v>1749</v>
      </c>
      <c r="F8" s="1488">
        <v>5827</v>
      </c>
      <c r="G8" s="1488" t="s">
        <v>1749</v>
      </c>
      <c r="H8" s="1488">
        <v>8653</v>
      </c>
      <c r="I8" s="1488" t="s">
        <v>1749</v>
      </c>
      <c r="J8" s="1488">
        <v>13359</v>
      </c>
      <c r="K8" s="1488" t="s">
        <v>1749</v>
      </c>
      <c r="L8" s="1488">
        <v>25987</v>
      </c>
      <c r="M8" s="1509" t="s">
        <v>1749</v>
      </c>
      <c r="N8" s="1510" t="s">
        <v>1757</v>
      </c>
    </row>
    <row r="9" spans="1:16" ht="21" customHeight="1">
      <c r="A9" s="1508" t="s">
        <v>1746</v>
      </c>
      <c r="B9" s="1488">
        <v>1593</v>
      </c>
      <c r="C9" s="1488" t="s">
        <v>1749</v>
      </c>
      <c r="D9" s="1488">
        <v>628</v>
      </c>
      <c r="E9" s="1488" t="s">
        <v>1749</v>
      </c>
      <c r="F9" s="1488">
        <v>816</v>
      </c>
      <c r="G9" s="1488" t="s">
        <v>1749</v>
      </c>
      <c r="H9" s="1488">
        <v>1186</v>
      </c>
      <c r="I9" s="1488" t="s">
        <v>1749</v>
      </c>
      <c r="J9" s="1488">
        <v>1627</v>
      </c>
      <c r="K9" s="1488" t="s">
        <v>1749</v>
      </c>
      <c r="L9" s="1488">
        <v>3690</v>
      </c>
      <c r="M9" s="1509" t="s">
        <v>1749</v>
      </c>
      <c r="N9" s="1499" t="s">
        <v>1758</v>
      </c>
    </row>
    <row r="10" spans="1:16" ht="21" customHeight="1">
      <c r="A10" s="1508" t="s">
        <v>1747</v>
      </c>
      <c r="B10" s="1488">
        <v>4943</v>
      </c>
      <c r="C10" s="1488" t="s">
        <v>1749</v>
      </c>
      <c r="D10" s="1488">
        <v>2929</v>
      </c>
      <c r="E10" s="1488" t="s">
        <v>1749</v>
      </c>
      <c r="F10" s="1488">
        <v>3880</v>
      </c>
      <c r="G10" s="1488" t="s">
        <v>1749</v>
      </c>
      <c r="H10" s="1488">
        <v>3966</v>
      </c>
      <c r="I10" s="1488" t="s">
        <v>1749</v>
      </c>
      <c r="J10" s="1488">
        <v>4459</v>
      </c>
      <c r="K10" s="1488" t="s">
        <v>1749</v>
      </c>
      <c r="L10" s="1488">
        <v>9453</v>
      </c>
      <c r="M10" s="1509" t="s">
        <v>1749</v>
      </c>
      <c r="N10" s="1499" t="s">
        <v>1759</v>
      </c>
    </row>
    <row r="11" spans="1:16" ht="21" customHeight="1">
      <c r="A11" s="1508" t="s">
        <v>1748</v>
      </c>
      <c r="B11" s="1488">
        <v>1286</v>
      </c>
      <c r="C11" s="1488" t="s">
        <v>1749</v>
      </c>
      <c r="D11" s="1488">
        <v>1093</v>
      </c>
      <c r="E11" s="1488" t="s">
        <v>1749</v>
      </c>
      <c r="F11" s="1488">
        <v>961</v>
      </c>
      <c r="G11" s="1488" t="s">
        <v>1749</v>
      </c>
      <c r="H11" s="1488">
        <v>876</v>
      </c>
      <c r="I11" s="1488" t="s">
        <v>1749</v>
      </c>
      <c r="J11" s="1488">
        <v>863</v>
      </c>
      <c r="K11" s="1488" t="s">
        <v>1749</v>
      </c>
      <c r="L11" s="1488">
        <v>2634</v>
      </c>
      <c r="M11" s="1509" t="s">
        <v>1749</v>
      </c>
      <c r="N11" s="1499" t="s">
        <v>1760</v>
      </c>
    </row>
    <row r="12" spans="1:16" ht="21" customHeight="1">
      <c r="A12" s="1506" t="s">
        <v>1744</v>
      </c>
      <c r="B12" s="1493">
        <v>4610</v>
      </c>
      <c r="C12" s="1493" t="s">
        <v>1749</v>
      </c>
      <c r="D12" s="1493">
        <v>2073</v>
      </c>
      <c r="E12" s="1493" t="s">
        <v>1749</v>
      </c>
      <c r="F12" s="1493">
        <v>3316</v>
      </c>
      <c r="G12" s="1493" t="s">
        <v>1749</v>
      </c>
      <c r="H12" s="1493">
        <v>4381</v>
      </c>
      <c r="I12" s="1493" t="s">
        <v>1749</v>
      </c>
      <c r="J12" s="1493">
        <v>5462</v>
      </c>
      <c r="K12" s="1493" t="s">
        <v>1749</v>
      </c>
      <c r="L12" s="1493">
        <v>7775</v>
      </c>
      <c r="M12" s="1507" t="s">
        <v>1749</v>
      </c>
      <c r="N12" s="1501" t="s">
        <v>1761</v>
      </c>
    </row>
    <row r="13" spans="1:16" ht="21" customHeight="1">
      <c r="A13" s="1491" t="s">
        <v>546</v>
      </c>
      <c r="B13" s="1493"/>
      <c r="C13" s="1493"/>
      <c r="D13" s="1493"/>
      <c r="E13" s="1493"/>
      <c r="F13" s="1493"/>
      <c r="G13" s="1493"/>
      <c r="H13" s="1493"/>
      <c r="I13" s="1493"/>
      <c r="J13" s="1493"/>
      <c r="K13" s="1493"/>
      <c r="L13" s="1493"/>
      <c r="M13" s="1507"/>
      <c r="N13" s="1492" t="s">
        <v>546</v>
      </c>
    </row>
    <row r="14" spans="1:16" ht="21" customHeight="1">
      <c r="A14" s="1506" t="s">
        <v>1775</v>
      </c>
      <c r="B14" s="1493">
        <v>23470</v>
      </c>
      <c r="C14" s="1493" t="s">
        <v>1749</v>
      </c>
      <c r="D14" s="1493">
        <v>10283</v>
      </c>
      <c r="E14" s="1493" t="s">
        <v>1749</v>
      </c>
      <c r="F14" s="1493">
        <v>16776</v>
      </c>
      <c r="G14" s="1493" t="s">
        <v>1749</v>
      </c>
      <c r="H14" s="1493">
        <v>20671</v>
      </c>
      <c r="I14" s="1493" t="s">
        <v>1749</v>
      </c>
      <c r="J14" s="1493">
        <v>25362</v>
      </c>
      <c r="K14" s="1493" t="s">
        <v>1749</v>
      </c>
      <c r="L14" s="1493">
        <v>45153</v>
      </c>
      <c r="M14" s="1507" t="s">
        <v>1749</v>
      </c>
      <c r="N14" s="1501" t="s">
        <v>1756</v>
      </c>
    </row>
    <row r="15" spans="1:16" ht="21" customHeight="1">
      <c r="A15" s="1506" t="s">
        <v>1743</v>
      </c>
      <c r="B15" s="1493">
        <v>18535</v>
      </c>
      <c r="C15" s="1493" t="s">
        <v>1749</v>
      </c>
      <c r="D15" s="1493">
        <v>7989</v>
      </c>
      <c r="E15" s="1493" t="s">
        <v>1749</v>
      </c>
      <c r="F15" s="1493">
        <v>12520</v>
      </c>
      <c r="G15" s="1493" t="s">
        <v>1749</v>
      </c>
      <c r="H15" s="1493">
        <v>15375</v>
      </c>
      <c r="I15" s="1493" t="s">
        <v>1749</v>
      </c>
      <c r="J15" s="1493">
        <v>19710</v>
      </c>
      <c r="K15" s="1493" t="s">
        <v>1749</v>
      </c>
      <c r="L15" s="1493">
        <v>37766</v>
      </c>
      <c r="M15" s="1507" t="s">
        <v>1749</v>
      </c>
      <c r="N15" s="1501" t="s">
        <v>1762</v>
      </c>
    </row>
    <row r="16" spans="1:16" ht="21" customHeight="1">
      <c r="A16" s="1508" t="s">
        <v>1745</v>
      </c>
      <c r="B16" s="1488">
        <v>12676</v>
      </c>
      <c r="C16" s="1488" t="s">
        <v>1749</v>
      </c>
      <c r="D16" s="1488">
        <v>3481</v>
      </c>
      <c r="E16" s="1488" t="s">
        <v>1749</v>
      </c>
      <c r="F16" s="1488">
        <v>6532</v>
      </c>
      <c r="G16" s="1488" t="s">
        <v>1749</v>
      </c>
      <c r="H16" s="1488">
        <v>10366</v>
      </c>
      <c r="I16" s="1488" t="s">
        <v>1749</v>
      </c>
      <c r="J16" s="1488">
        <v>15019</v>
      </c>
      <c r="K16" s="1488" t="s">
        <v>1749</v>
      </c>
      <c r="L16" s="1488">
        <v>28504</v>
      </c>
      <c r="M16" s="1509" t="s">
        <v>1749</v>
      </c>
      <c r="N16" s="1510" t="s">
        <v>1757</v>
      </c>
    </row>
    <row r="17" spans="1:15" ht="21" customHeight="1">
      <c r="A17" s="1508" t="s">
        <v>1746</v>
      </c>
      <c r="B17" s="1488">
        <v>1125</v>
      </c>
      <c r="C17" s="1488" t="s">
        <v>1451</v>
      </c>
      <c r="D17" s="1488" t="s">
        <v>17</v>
      </c>
      <c r="E17" s="1488" t="s">
        <v>1749</v>
      </c>
      <c r="F17" s="1488">
        <v>686</v>
      </c>
      <c r="G17" s="1488" t="s">
        <v>1451</v>
      </c>
      <c r="H17" s="1488">
        <v>866</v>
      </c>
      <c r="I17" s="1488" t="s">
        <v>1451</v>
      </c>
      <c r="J17" s="1488">
        <v>775</v>
      </c>
      <c r="K17" s="1488" t="s">
        <v>1451</v>
      </c>
      <c r="L17" s="1488" t="s">
        <v>17</v>
      </c>
      <c r="M17" s="1509" t="s">
        <v>1749</v>
      </c>
      <c r="N17" s="1499" t="s">
        <v>1758</v>
      </c>
    </row>
    <row r="18" spans="1:15" ht="21" customHeight="1">
      <c r="A18" s="1508" t="s">
        <v>1747</v>
      </c>
      <c r="B18" s="1488">
        <v>3654</v>
      </c>
      <c r="C18" s="1488" t="s">
        <v>1749</v>
      </c>
      <c r="D18" s="1488">
        <v>2819</v>
      </c>
      <c r="E18" s="1488" t="s">
        <v>1749</v>
      </c>
      <c r="F18" s="1488">
        <v>3718</v>
      </c>
      <c r="G18" s="1488" t="s">
        <v>1749</v>
      </c>
      <c r="H18" s="1488">
        <v>3199</v>
      </c>
      <c r="I18" s="1488" t="s">
        <v>1749</v>
      </c>
      <c r="J18" s="1488">
        <v>3419</v>
      </c>
      <c r="K18" s="1488" t="s">
        <v>1749</v>
      </c>
      <c r="L18" s="1488">
        <v>5196</v>
      </c>
      <c r="M18" s="1509" t="s">
        <v>1451</v>
      </c>
      <c r="N18" s="1499" t="s">
        <v>1759</v>
      </c>
    </row>
    <row r="19" spans="1:15" ht="21" customHeight="1">
      <c r="A19" s="1508" t="s">
        <v>1748</v>
      </c>
      <c r="B19" s="1488">
        <v>1080</v>
      </c>
      <c r="C19" s="1488" t="s">
        <v>1749</v>
      </c>
      <c r="D19" s="1488">
        <v>1362</v>
      </c>
      <c r="E19" s="1488" t="s">
        <v>1749</v>
      </c>
      <c r="F19" s="1488">
        <v>1583</v>
      </c>
      <c r="G19" s="1488" t="s">
        <v>1749</v>
      </c>
      <c r="H19" s="1488">
        <v>944</v>
      </c>
      <c r="I19" s="1488" t="s">
        <v>1749</v>
      </c>
      <c r="J19" s="1488">
        <v>498</v>
      </c>
      <c r="K19" s="1488" t="s">
        <v>1451</v>
      </c>
      <c r="L19" s="1488" t="s">
        <v>17</v>
      </c>
      <c r="M19" s="1509" t="s">
        <v>1749</v>
      </c>
      <c r="N19" s="1499" t="s">
        <v>1760</v>
      </c>
    </row>
    <row r="20" spans="1:15" ht="21" customHeight="1">
      <c r="A20" s="1506" t="s">
        <v>1744</v>
      </c>
      <c r="B20" s="1493">
        <v>4936</v>
      </c>
      <c r="C20" s="1493" t="s">
        <v>1749</v>
      </c>
      <c r="D20" s="1493">
        <v>2293</v>
      </c>
      <c r="E20" s="1493" t="s">
        <v>1749</v>
      </c>
      <c r="F20" s="1493">
        <v>4256</v>
      </c>
      <c r="G20" s="1493" t="s">
        <v>1749</v>
      </c>
      <c r="H20" s="1493">
        <v>5296</v>
      </c>
      <c r="I20" s="1493" t="s">
        <v>1749</v>
      </c>
      <c r="J20" s="1493">
        <v>5651</v>
      </c>
      <c r="K20" s="1493" t="s">
        <v>1749</v>
      </c>
      <c r="L20" s="1493">
        <v>7387</v>
      </c>
      <c r="M20" s="1507" t="s">
        <v>1749</v>
      </c>
      <c r="N20" s="1501" t="s">
        <v>1761</v>
      </c>
    </row>
    <row r="21" spans="1:15" ht="33" customHeight="1">
      <c r="A21" s="1524"/>
      <c r="B21" s="4186" t="s">
        <v>167</v>
      </c>
      <c r="C21" s="4186"/>
      <c r="D21" s="4186" t="s">
        <v>1802</v>
      </c>
      <c r="E21" s="4186"/>
      <c r="F21" s="4186" t="s">
        <v>1803</v>
      </c>
      <c r="G21" s="4186"/>
      <c r="H21" s="4186" t="s">
        <v>1804</v>
      </c>
      <c r="I21" s="4186"/>
      <c r="J21" s="4186" t="s">
        <v>1805</v>
      </c>
      <c r="K21" s="4186"/>
      <c r="L21" s="4186" t="s">
        <v>1806</v>
      </c>
      <c r="M21" s="4186"/>
      <c r="N21" s="1526"/>
      <c r="O21" s="1481"/>
    </row>
    <row r="22" spans="1:15" ht="6" customHeight="1">
      <c r="A22" s="1527"/>
      <c r="B22" s="1528"/>
      <c r="C22" s="1528"/>
      <c r="D22" s="1528"/>
      <c r="E22" s="1528"/>
      <c r="F22" s="1528"/>
      <c r="G22" s="1528"/>
      <c r="H22" s="1528"/>
      <c r="I22" s="1528"/>
      <c r="J22" s="1528"/>
      <c r="K22" s="1528"/>
      <c r="L22" s="1528"/>
      <c r="M22" s="1528"/>
      <c r="N22" s="1529"/>
    </row>
    <row r="23" spans="1:15">
      <c r="A23" s="4171" t="s">
        <v>61</v>
      </c>
      <c r="B23" s="4171"/>
      <c r="C23" s="4171"/>
      <c r="D23" s="4171"/>
      <c r="E23" s="4171"/>
      <c r="F23" s="4171"/>
      <c r="G23" s="4171"/>
      <c r="H23" s="4171"/>
      <c r="I23" s="4171"/>
      <c r="J23" s="4171"/>
      <c r="K23" s="4171"/>
      <c r="L23" s="4171"/>
      <c r="M23" s="4171"/>
      <c r="N23" s="4171"/>
    </row>
    <row r="24" spans="1:15">
      <c r="A24" s="4171" t="s">
        <v>1763</v>
      </c>
      <c r="B24" s="4171"/>
      <c r="C24" s="4171"/>
      <c r="D24" s="4171"/>
      <c r="E24" s="4171"/>
      <c r="F24" s="4171"/>
      <c r="G24" s="4171"/>
      <c r="H24" s="4171"/>
      <c r="I24" s="4171"/>
      <c r="J24" s="4171"/>
      <c r="K24" s="4171"/>
      <c r="L24" s="4171"/>
      <c r="M24" s="4171"/>
      <c r="N24" s="4171"/>
    </row>
    <row r="25" spans="1:15" s="1530" customFormat="1">
      <c r="A25" s="4185" t="s">
        <v>1764</v>
      </c>
      <c r="B25" s="4185"/>
      <c r="C25" s="4185"/>
      <c r="D25" s="4185"/>
      <c r="E25" s="4185"/>
      <c r="F25" s="4185"/>
      <c r="G25" s="4185"/>
      <c r="H25" s="4185"/>
      <c r="I25" s="4185"/>
      <c r="J25" s="4185"/>
      <c r="K25" s="4185"/>
      <c r="L25" s="4185"/>
      <c r="M25" s="4185"/>
      <c r="N25" s="4185"/>
    </row>
    <row r="26" spans="1:15" s="1530" customFormat="1" ht="39" customHeight="1">
      <c r="A26" s="4184" t="s">
        <v>1807</v>
      </c>
      <c r="B26" s="4184"/>
      <c r="C26" s="4184"/>
      <c r="D26" s="4184"/>
      <c r="E26" s="4184"/>
      <c r="F26" s="4184"/>
      <c r="G26" s="4184"/>
      <c r="H26" s="4184"/>
      <c r="I26" s="4184"/>
      <c r="J26" s="4184"/>
      <c r="K26" s="4184"/>
      <c r="L26" s="4184"/>
      <c r="M26" s="4184"/>
      <c r="N26" s="4184"/>
    </row>
    <row r="27" spans="1:15" s="1530" customFormat="1" ht="39" customHeight="1">
      <c r="A27" s="4184" t="s">
        <v>1808</v>
      </c>
      <c r="B27" s="4184"/>
      <c r="C27" s="4184"/>
      <c r="D27" s="4184"/>
      <c r="E27" s="4184"/>
      <c r="F27" s="4184"/>
      <c r="G27" s="4184"/>
      <c r="H27" s="4184"/>
      <c r="I27" s="4184"/>
      <c r="J27" s="4184"/>
      <c r="K27" s="4184"/>
      <c r="L27" s="4184"/>
      <c r="M27" s="4184"/>
      <c r="N27" s="4184"/>
    </row>
  </sheetData>
  <mergeCells count="19">
    <mergeCell ref="L21:M21"/>
    <mergeCell ref="A1:N1"/>
    <mergeCell ref="A2:N2"/>
    <mergeCell ref="B4:C4"/>
    <mergeCell ref="D4:E4"/>
    <mergeCell ref="F4:G4"/>
    <mergeCell ref="H4:I4"/>
    <mergeCell ref="J4:K4"/>
    <mergeCell ref="L4:M4"/>
    <mergeCell ref="B21:C21"/>
    <mergeCell ref="D21:E21"/>
    <mergeCell ref="F21:G21"/>
    <mergeCell ref="H21:I21"/>
    <mergeCell ref="J21:K21"/>
    <mergeCell ref="A23:N23"/>
    <mergeCell ref="A24:N24"/>
    <mergeCell ref="A25:N25"/>
    <mergeCell ref="A26:N26"/>
    <mergeCell ref="A27:N27"/>
  </mergeCells>
  <hyperlinks>
    <hyperlink ref="P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05.xml><?xml version="1.0" encoding="utf-8"?>
<worksheet xmlns="http://schemas.openxmlformats.org/spreadsheetml/2006/main" xmlns:r="http://schemas.openxmlformats.org/officeDocument/2006/relationships">
  <sheetPr>
    <pageSetUpPr fitToPage="1"/>
  </sheetPr>
  <dimension ref="A1:N27"/>
  <sheetViews>
    <sheetView showGridLines="0" workbookViewId="0">
      <selection activeCell="A2" sqref="A2:L2"/>
    </sheetView>
  </sheetViews>
  <sheetFormatPr defaultRowHeight="12.75"/>
  <cols>
    <col min="1" max="1" width="27.7109375" style="1474" customWidth="1"/>
    <col min="2" max="8" width="9" style="1474" customWidth="1"/>
    <col min="9" max="9" width="1.42578125" style="1474" customWidth="1"/>
    <col min="10" max="10" width="9" style="1474" customWidth="1"/>
    <col min="11" max="11" width="1.42578125" style="1474" customWidth="1"/>
    <col min="12" max="12" width="27.7109375" style="1543" customWidth="1"/>
    <col min="13" max="13" width="9.140625" style="1474"/>
    <col min="14" max="14" width="12.85546875" style="1474" bestFit="1" customWidth="1"/>
    <col min="15" max="16384" width="9.140625" style="1474"/>
  </cols>
  <sheetData>
    <row r="1" spans="1:14" ht="30" customHeight="1">
      <c r="A1" s="4170" t="s">
        <v>1809</v>
      </c>
      <c r="B1" s="4170"/>
      <c r="C1" s="4170"/>
      <c r="D1" s="4170"/>
      <c r="E1" s="4170"/>
      <c r="F1" s="4170"/>
      <c r="G1" s="4170"/>
      <c r="H1" s="4170"/>
      <c r="I1" s="4170"/>
      <c r="J1" s="4170"/>
      <c r="K1" s="4170"/>
      <c r="L1" s="4170"/>
    </row>
    <row r="2" spans="1:14" ht="30" customHeight="1">
      <c r="A2" s="4170" t="s">
        <v>1810</v>
      </c>
      <c r="B2" s="4170"/>
      <c r="C2" s="4170"/>
      <c r="D2" s="4170"/>
      <c r="E2" s="4170"/>
      <c r="F2" s="4170"/>
      <c r="G2" s="4170"/>
      <c r="H2" s="4170"/>
      <c r="I2" s="4170"/>
      <c r="J2" s="4170"/>
      <c r="K2" s="4170"/>
      <c r="L2" s="4170"/>
    </row>
    <row r="3" spans="1:14" s="1479" customFormat="1">
      <c r="A3" s="1477" t="s">
        <v>1598</v>
      </c>
      <c r="B3" s="1478"/>
      <c r="C3" s="1478"/>
      <c r="D3" s="1478"/>
      <c r="E3" s="1478"/>
      <c r="F3" s="1478"/>
      <c r="G3" s="1478"/>
      <c r="H3" s="1478"/>
      <c r="I3" s="1478"/>
      <c r="L3" s="1531" t="s">
        <v>1599</v>
      </c>
      <c r="N3" s="1817" t="s">
        <v>2433</v>
      </c>
    </row>
    <row r="4" spans="1:14" ht="21" customHeight="1">
      <c r="A4" s="4161"/>
      <c r="B4" s="4176" t="s">
        <v>13</v>
      </c>
      <c r="C4" s="4177"/>
      <c r="D4" s="4177"/>
      <c r="E4" s="4177"/>
      <c r="F4" s="4176" t="s">
        <v>546</v>
      </c>
      <c r="G4" s="4177"/>
      <c r="H4" s="4177"/>
      <c r="I4" s="4177"/>
      <c r="J4" s="4177"/>
      <c r="K4" s="4178"/>
      <c r="L4" s="4188"/>
      <c r="M4" s="1481"/>
    </row>
    <row r="5" spans="1:14" ht="21" customHeight="1">
      <c r="A5" s="4163"/>
      <c r="B5" s="1532" t="s">
        <v>167</v>
      </c>
      <c r="C5" s="1532" t="s">
        <v>1400</v>
      </c>
      <c r="D5" s="1533" t="s">
        <v>1401</v>
      </c>
      <c r="E5" s="1533" t="s">
        <v>1402</v>
      </c>
      <c r="F5" s="1534" t="s">
        <v>167</v>
      </c>
      <c r="G5" s="1532" t="s">
        <v>1400</v>
      </c>
      <c r="H5" s="4180" t="s">
        <v>1401</v>
      </c>
      <c r="I5" s="4181"/>
      <c r="J5" s="4180" t="s">
        <v>1402</v>
      </c>
      <c r="K5" s="4181"/>
      <c r="L5" s="4189"/>
      <c r="M5" s="1481"/>
    </row>
    <row r="6" spans="1:14" ht="18" customHeight="1">
      <c r="A6" s="1482" t="s">
        <v>800</v>
      </c>
      <c r="B6" s="1535"/>
      <c r="C6" s="1535"/>
      <c r="D6" s="1535"/>
      <c r="E6" s="1535"/>
      <c r="F6" s="1535"/>
      <c r="G6" s="1535"/>
      <c r="H6" s="1535"/>
      <c r="I6" s="1535"/>
      <c r="J6" s="1535"/>
      <c r="K6" s="1535"/>
      <c r="L6" s="1536" t="s">
        <v>800</v>
      </c>
      <c r="M6" s="1481"/>
    </row>
    <row r="7" spans="1:14" ht="18" customHeight="1">
      <c r="A7" s="1482" t="s">
        <v>1811</v>
      </c>
      <c r="B7" s="1493">
        <v>20391</v>
      </c>
      <c r="C7" s="1493">
        <v>21797</v>
      </c>
      <c r="D7" s="1493">
        <v>19096</v>
      </c>
      <c r="E7" s="1493">
        <v>14710</v>
      </c>
      <c r="F7" s="1493">
        <v>18586</v>
      </c>
      <c r="G7" s="1493">
        <v>19468</v>
      </c>
      <c r="H7" s="1493">
        <v>16261</v>
      </c>
      <c r="I7" s="1493" t="s">
        <v>1749</v>
      </c>
      <c r="J7" s="1493">
        <v>13631</v>
      </c>
      <c r="K7" s="1535" t="s">
        <v>1749</v>
      </c>
      <c r="L7" s="1536" t="s">
        <v>1812</v>
      </c>
    </row>
    <row r="8" spans="1:14" ht="25.5">
      <c r="A8" s="1537" t="s">
        <v>1813</v>
      </c>
      <c r="B8" s="1488">
        <v>2703</v>
      </c>
      <c r="C8" s="1488">
        <v>2733</v>
      </c>
      <c r="D8" s="1488">
        <v>2789</v>
      </c>
      <c r="E8" s="1488">
        <v>2441</v>
      </c>
      <c r="F8" s="1488">
        <v>2641</v>
      </c>
      <c r="G8" s="1538">
        <v>2657</v>
      </c>
      <c r="H8" s="1538">
        <v>2686</v>
      </c>
      <c r="I8" s="1538" t="s">
        <v>1749</v>
      </c>
      <c r="J8" s="1488">
        <v>2338</v>
      </c>
      <c r="K8" s="1488" t="s">
        <v>1749</v>
      </c>
      <c r="L8" s="1502" t="s">
        <v>1814</v>
      </c>
    </row>
    <row r="9" spans="1:14" ht="25.5" customHeight="1">
      <c r="A9" s="1537" t="s">
        <v>1815</v>
      </c>
      <c r="B9" s="1488">
        <v>384</v>
      </c>
      <c r="C9" s="1488">
        <v>415</v>
      </c>
      <c r="D9" s="1488">
        <v>344</v>
      </c>
      <c r="E9" s="1488">
        <v>272</v>
      </c>
      <c r="F9" s="1488">
        <v>299</v>
      </c>
      <c r="G9" s="1538">
        <v>320</v>
      </c>
      <c r="H9" s="1538">
        <v>199</v>
      </c>
      <c r="I9" s="1538" t="s">
        <v>1451</v>
      </c>
      <c r="J9" s="1488" t="s">
        <v>17</v>
      </c>
      <c r="K9" s="1488" t="s">
        <v>1749</v>
      </c>
      <c r="L9" s="1502" t="s">
        <v>1816</v>
      </c>
    </row>
    <row r="10" spans="1:14" ht="18" customHeight="1">
      <c r="A10" s="1537" t="s">
        <v>1817</v>
      </c>
      <c r="B10" s="1488">
        <v>757</v>
      </c>
      <c r="C10" s="1488">
        <v>842</v>
      </c>
      <c r="D10" s="1488">
        <v>628</v>
      </c>
      <c r="E10" s="1488">
        <v>476</v>
      </c>
      <c r="F10" s="1488">
        <v>687</v>
      </c>
      <c r="G10" s="1538">
        <v>747</v>
      </c>
      <c r="H10" s="1538">
        <v>468</v>
      </c>
      <c r="I10" s="1538" t="s">
        <v>1749</v>
      </c>
      <c r="J10" s="1488">
        <v>486</v>
      </c>
      <c r="K10" s="1488" t="s">
        <v>1749</v>
      </c>
      <c r="L10" s="1502" t="s">
        <v>1818</v>
      </c>
    </row>
    <row r="11" spans="1:14" ht="39" customHeight="1">
      <c r="A11" s="1537" t="s">
        <v>1819</v>
      </c>
      <c r="B11" s="1488">
        <v>5958</v>
      </c>
      <c r="C11" s="1488">
        <v>6334</v>
      </c>
      <c r="D11" s="1488">
        <v>5491</v>
      </c>
      <c r="E11" s="1488">
        <v>4588</v>
      </c>
      <c r="F11" s="1488">
        <v>5975</v>
      </c>
      <c r="G11" s="1538">
        <v>6134</v>
      </c>
      <c r="H11" s="1538">
        <v>5608</v>
      </c>
      <c r="I11" s="1538" t="s">
        <v>1749</v>
      </c>
      <c r="J11" s="1488">
        <v>4951</v>
      </c>
      <c r="K11" s="1488" t="s">
        <v>1749</v>
      </c>
      <c r="L11" s="1502" t="s">
        <v>1820</v>
      </c>
    </row>
    <row r="12" spans="1:14" ht="54" customHeight="1">
      <c r="A12" s="1537" t="s">
        <v>1821</v>
      </c>
      <c r="B12" s="1488">
        <v>864</v>
      </c>
      <c r="C12" s="1488">
        <v>957</v>
      </c>
      <c r="D12" s="1488">
        <v>752</v>
      </c>
      <c r="E12" s="1488">
        <v>519</v>
      </c>
      <c r="F12" s="1488">
        <v>741</v>
      </c>
      <c r="G12" s="1538">
        <v>731</v>
      </c>
      <c r="H12" s="1538" t="s">
        <v>17</v>
      </c>
      <c r="I12" s="1538" t="s">
        <v>1749</v>
      </c>
      <c r="J12" s="1488">
        <v>468</v>
      </c>
      <c r="K12" s="1488" t="s">
        <v>1749</v>
      </c>
      <c r="L12" s="1502" t="s">
        <v>1822</v>
      </c>
    </row>
    <row r="13" spans="1:14" ht="18" customHeight="1">
      <c r="A13" s="1537" t="s">
        <v>1823</v>
      </c>
      <c r="B13" s="1488">
        <v>1186</v>
      </c>
      <c r="C13" s="1488">
        <v>1202</v>
      </c>
      <c r="D13" s="1488">
        <v>1243</v>
      </c>
      <c r="E13" s="1488">
        <v>1031</v>
      </c>
      <c r="F13" s="1488">
        <v>1257</v>
      </c>
      <c r="G13" s="1538">
        <v>1330</v>
      </c>
      <c r="H13" s="1538">
        <v>952</v>
      </c>
      <c r="I13" s="1538" t="s">
        <v>1749</v>
      </c>
      <c r="J13" s="1488">
        <v>1126</v>
      </c>
      <c r="K13" s="1488" t="s">
        <v>1451</v>
      </c>
      <c r="L13" s="1502" t="s">
        <v>1824</v>
      </c>
    </row>
    <row r="14" spans="1:14" ht="18" customHeight="1">
      <c r="A14" s="1537" t="s">
        <v>1825</v>
      </c>
      <c r="B14" s="1488">
        <v>2957</v>
      </c>
      <c r="C14" s="1488">
        <v>3075</v>
      </c>
      <c r="D14" s="1488">
        <v>3026</v>
      </c>
      <c r="E14" s="1488">
        <v>2259</v>
      </c>
      <c r="F14" s="1488">
        <v>2922</v>
      </c>
      <c r="G14" s="1538">
        <v>3095</v>
      </c>
      <c r="H14" s="1538">
        <v>2612</v>
      </c>
      <c r="I14" s="1538" t="s">
        <v>1749</v>
      </c>
      <c r="J14" s="1488">
        <v>1591</v>
      </c>
      <c r="K14" s="1488" t="s">
        <v>1451</v>
      </c>
      <c r="L14" s="1502" t="s">
        <v>1826</v>
      </c>
    </row>
    <row r="15" spans="1:14" ht="18" customHeight="1">
      <c r="A15" s="1537" t="s">
        <v>1827</v>
      </c>
      <c r="B15" s="1488">
        <v>680</v>
      </c>
      <c r="C15" s="1488">
        <v>736</v>
      </c>
      <c r="D15" s="1488">
        <v>607</v>
      </c>
      <c r="E15" s="1488">
        <v>477</v>
      </c>
      <c r="F15" s="1488">
        <v>704</v>
      </c>
      <c r="G15" s="1538">
        <v>750</v>
      </c>
      <c r="H15" s="1538">
        <v>569</v>
      </c>
      <c r="I15" s="1538" t="s">
        <v>1749</v>
      </c>
      <c r="J15" s="1488">
        <v>483</v>
      </c>
      <c r="K15" s="1488" t="s">
        <v>1749</v>
      </c>
      <c r="L15" s="1502" t="s">
        <v>1828</v>
      </c>
    </row>
    <row r="16" spans="1:14" ht="18" customHeight="1">
      <c r="A16" s="1537" t="s">
        <v>1829</v>
      </c>
      <c r="B16" s="1488">
        <v>1073</v>
      </c>
      <c r="C16" s="1488">
        <v>1232</v>
      </c>
      <c r="D16" s="1488">
        <v>862</v>
      </c>
      <c r="E16" s="1488">
        <v>507</v>
      </c>
      <c r="F16" s="1488">
        <v>807</v>
      </c>
      <c r="G16" s="1538">
        <v>889</v>
      </c>
      <c r="H16" s="1538">
        <v>549</v>
      </c>
      <c r="I16" s="1538" t="s">
        <v>1749</v>
      </c>
      <c r="J16" s="1488" t="s">
        <v>17</v>
      </c>
      <c r="K16" s="1488" t="s">
        <v>1749</v>
      </c>
      <c r="L16" s="1502" t="s">
        <v>1830</v>
      </c>
    </row>
    <row r="17" spans="1:13" ht="18" customHeight="1">
      <c r="A17" s="1537" t="s">
        <v>1831</v>
      </c>
      <c r="B17" s="1488">
        <v>441</v>
      </c>
      <c r="C17" s="1488">
        <v>514</v>
      </c>
      <c r="D17" s="1488">
        <v>348</v>
      </c>
      <c r="E17" s="1488">
        <v>177</v>
      </c>
      <c r="F17" s="1488">
        <v>423</v>
      </c>
      <c r="G17" s="1538">
        <v>485</v>
      </c>
      <c r="H17" s="1538" t="s">
        <v>17</v>
      </c>
      <c r="I17" s="1538" t="s">
        <v>1749</v>
      </c>
      <c r="J17" s="1488" t="s">
        <v>17</v>
      </c>
      <c r="K17" s="1488" t="s">
        <v>1749</v>
      </c>
      <c r="L17" s="1502" t="s">
        <v>1832</v>
      </c>
    </row>
    <row r="18" spans="1:13" ht="25.5">
      <c r="A18" s="1537" t="s">
        <v>1833</v>
      </c>
      <c r="B18" s="1488">
        <v>2111</v>
      </c>
      <c r="C18" s="1488">
        <v>2350</v>
      </c>
      <c r="D18" s="1488">
        <v>1878</v>
      </c>
      <c r="E18" s="1488">
        <v>1162</v>
      </c>
      <c r="F18" s="1488">
        <v>1274</v>
      </c>
      <c r="G18" s="1538">
        <v>1414</v>
      </c>
      <c r="H18" s="1538">
        <v>780</v>
      </c>
      <c r="I18" s="1538" t="s">
        <v>1451</v>
      </c>
      <c r="J18" s="1488">
        <v>785</v>
      </c>
      <c r="K18" s="1488" t="s">
        <v>1749</v>
      </c>
      <c r="L18" s="1502" t="s">
        <v>1834</v>
      </c>
    </row>
    <row r="19" spans="1:13" ht="25.5" customHeight="1">
      <c r="A19" s="1537" t="s">
        <v>1835</v>
      </c>
      <c r="B19" s="1488">
        <v>1277</v>
      </c>
      <c r="C19" s="1488">
        <v>1405</v>
      </c>
      <c r="D19" s="1488">
        <v>1127</v>
      </c>
      <c r="E19" s="1488">
        <v>800</v>
      </c>
      <c r="F19" s="1488">
        <v>856</v>
      </c>
      <c r="G19" s="1538">
        <v>916</v>
      </c>
      <c r="H19" s="1538">
        <v>726</v>
      </c>
      <c r="I19" s="1538" t="s">
        <v>1749</v>
      </c>
      <c r="J19" s="1488">
        <v>452</v>
      </c>
      <c r="K19" s="1488" t="s">
        <v>1451</v>
      </c>
      <c r="L19" s="1502" t="s">
        <v>1836</v>
      </c>
    </row>
    <row r="20" spans="1:13" ht="21" customHeight="1">
      <c r="A20" s="4161"/>
      <c r="B20" s="1533" t="s">
        <v>167</v>
      </c>
      <c r="C20" s="1532" t="s">
        <v>1405</v>
      </c>
      <c r="D20" s="1533" t="s">
        <v>1406</v>
      </c>
      <c r="E20" s="1533" t="s">
        <v>1407</v>
      </c>
      <c r="F20" s="1539" t="s">
        <v>167</v>
      </c>
      <c r="G20" s="1532" t="s">
        <v>1405</v>
      </c>
      <c r="H20" s="4180" t="s">
        <v>1406</v>
      </c>
      <c r="I20" s="4181"/>
      <c r="J20" s="4180" t="s">
        <v>1407</v>
      </c>
      <c r="K20" s="4181"/>
      <c r="L20" s="4188"/>
      <c r="M20" s="1481"/>
    </row>
    <row r="21" spans="1:13" ht="21" customHeight="1">
      <c r="A21" s="4163"/>
      <c r="B21" s="4176" t="s">
        <v>13</v>
      </c>
      <c r="C21" s="4177"/>
      <c r="D21" s="4177"/>
      <c r="E21" s="4177"/>
      <c r="F21" s="4176" t="s">
        <v>546</v>
      </c>
      <c r="G21" s="4177"/>
      <c r="H21" s="4177"/>
      <c r="I21" s="4177"/>
      <c r="J21" s="4177"/>
      <c r="K21" s="4178"/>
      <c r="L21" s="4189"/>
      <c r="M21" s="1481"/>
    </row>
    <row r="22" spans="1:13" ht="6" customHeight="1">
      <c r="A22" s="1495"/>
      <c r="B22" s="1512"/>
      <c r="C22" s="1512"/>
      <c r="D22" s="1512"/>
      <c r="E22" s="1512"/>
      <c r="F22" s="1512"/>
      <c r="G22" s="1512"/>
      <c r="H22" s="1512"/>
      <c r="I22" s="1512"/>
      <c r="J22" s="1512"/>
      <c r="K22" s="1512"/>
      <c r="L22" s="1540"/>
    </row>
    <row r="23" spans="1:13">
      <c r="A23" s="4171" t="s">
        <v>61</v>
      </c>
      <c r="B23" s="4171"/>
      <c r="C23" s="4171"/>
      <c r="D23" s="4171"/>
      <c r="E23" s="4171"/>
      <c r="F23" s="4171"/>
      <c r="G23" s="4171"/>
      <c r="H23" s="4171"/>
      <c r="I23" s="4171"/>
      <c r="J23" s="4171"/>
      <c r="K23" s="4171"/>
      <c r="L23" s="4171"/>
    </row>
    <row r="24" spans="1:13" s="1541" customFormat="1">
      <c r="A24" s="4171" t="s">
        <v>1763</v>
      </c>
      <c r="B24" s="4171"/>
      <c r="C24" s="4171"/>
      <c r="D24" s="4171"/>
      <c r="E24" s="4171"/>
      <c r="F24" s="4171"/>
      <c r="G24" s="4171"/>
      <c r="H24" s="4171"/>
      <c r="I24" s="4171"/>
      <c r="J24" s="4171"/>
      <c r="K24" s="4171"/>
      <c r="L24" s="4171"/>
    </row>
    <row r="25" spans="1:13" s="1541" customFormat="1">
      <c r="A25" s="4185" t="s">
        <v>1764</v>
      </c>
      <c r="B25" s="4185"/>
      <c r="C25" s="4185"/>
      <c r="D25" s="4185"/>
      <c r="E25" s="4185"/>
      <c r="F25" s="4185"/>
      <c r="G25" s="4185"/>
      <c r="H25" s="4185"/>
      <c r="I25" s="4185"/>
      <c r="J25" s="4185"/>
      <c r="K25" s="4185"/>
      <c r="L25" s="4185"/>
    </row>
    <row r="26" spans="1:13" s="1541" customFormat="1" ht="54" customHeight="1">
      <c r="A26" s="4184" t="s">
        <v>1837</v>
      </c>
      <c r="B26" s="4187"/>
      <c r="C26" s="4187"/>
      <c r="D26" s="4187"/>
      <c r="E26" s="4187"/>
      <c r="F26" s="4187"/>
      <c r="G26" s="4187"/>
      <c r="H26" s="4187"/>
      <c r="I26" s="4187"/>
      <c r="J26" s="4187"/>
      <c r="K26" s="4187"/>
      <c r="L26" s="4187"/>
      <c r="M26" s="1542"/>
    </row>
    <row r="27" spans="1:13" s="1541" customFormat="1" ht="39" customHeight="1">
      <c r="A27" s="4184" t="s">
        <v>1838</v>
      </c>
      <c r="B27" s="4187"/>
      <c r="C27" s="4187"/>
      <c r="D27" s="4187"/>
      <c r="E27" s="4187"/>
      <c r="F27" s="4187"/>
      <c r="G27" s="4187"/>
      <c r="H27" s="4187"/>
      <c r="I27" s="4187"/>
      <c r="J27" s="4187"/>
      <c r="K27" s="4187"/>
      <c r="L27" s="4187"/>
    </row>
  </sheetData>
  <mergeCells count="19">
    <mergeCell ref="A1:L1"/>
    <mergeCell ref="A2:L2"/>
    <mergeCell ref="A4:A5"/>
    <mergeCell ref="B4:E4"/>
    <mergeCell ref="F4:K4"/>
    <mergeCell ref="L4:L5"/>
    <mergeCell ref="H5:I5"/>
    <mergeCell ref="J5:K5"/>
    <mergeCell ref="A20:A21"/>
    <mergeCell ref="H20:I20"/>
    <mergeCell ref="J20:K20"/>
    <mergeCell ref="L20:L21"/>
    <mergeCell ref="B21:E21"/>
    <mergeCell ref="F21:K21"/>
    <mergeCell ref="A23:L23"/>
    <mergeCell ref="A24:L24"/>
    <mergeCell ref="A25:L25"/>
    <mergeCell ref="A26:L26"/>
    <mergeCell ref="A27:L27"/>
  </mergeCells>
  <hyperlinks>
    <hyperlink ref="N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06.xml><?xml version="1.0" encoding="utf-8"?>
<worksheet xmlns="http://schemas.openxmlformats.org/spreadsheetml/2006/main" xmlns:r="http://schemas.openxmlformats.org/officeDocument/2006/relationships">
  <sheetPr>
    <pageSetUpPr fitToPage="1"/>
  </sheetPr>
  <dimension ref="A1:P42"/>
  <sheetViews>
    <sheetView showGridLines="0" workbookViewId="0">
      <selection activeCell="A2" sqref="A2:N2"/>
    </sheetView>
  </sheetViews>
  <sheetFormatPr defaultRowHeight="12.75"/>
  <cols>
    <col min="1" max="1" width="27.7109375" style="1474" customWidth="1"/>
    <col min="2" max="3" width="9" style="1474" customWidth="1"/>
    <col min="4" max="4" width="1.42578125" style="1474" customWidth="1"/>
    <col min="5" max="5" width="9" style="1474" customWidth="1"/>
    <col min="6" max="6" width="1.42578125" style="1474" customWidth="1"/>
    <col min="7" max="7" width="9" style="1474" customWidth="1"/>
    <col min="8" max="8" width="1.42578125" style="1474" customWidth="1"/>
    <col min="9" max="10" width="9" style="1474" customWidth="1"/>
    <col min="11" max="11" width="1.42578125" style="1474" customWidth="1"/>
    <col min="12" max="12" width="9.7109375" style="1474" customWidth="1"/>
    <col min="13" max="13" width="1.42578125" style="1474" customWidth="1"/>
    <col min="14" max="14" width="27.7109375" style="1543" customWidth="1"/>
    <col min="15" max="15" width="9.140625" style="1474"/>
    <col min="16" max="16" width="12.85546875" style="1474" bestFit="1" customWidth="1"/>
    <col min="17" max="16384" width="9.140625" style="1474"/>
  </cols>
  <sheetData>
    <row r="1" spans="1:16" ht="30" customHeight="1">
      <c r="A1" s="4170" t="s">
        <v>1839</v>
      </c>
      <c r="B1" s="4170"/>
      <c r="C1" s="4170"/>
      <c r="D1" s="4170"/>
      <c r="E1" s="4170"/>
      <c r="F1" s="4170"/>
      <c r="G1" s="4170"/>
      <c r="H1" s="4170"/>
      <c r="I1" s="4170"/>
      <c r="J1" s="4170"/>
      <c r="K1" s="4170"/>
      <c r="L1" s="4170"/>
      <c r="M1" s="4170"/>
      <c r="N1" s="4170"/>
    </row>
    <row r="2" spans="1:16" ht="30" customHeight="1">
      <c r="A2" s="4170" t="s">
        <v>1840</v>
      </c>
      <c r="B2" s="4170"/>
      <c r="C2" s="4170"/>
      <c r="D2" s="4170"/>
      <c r="E2" s="4170"/>
      <c r="F2" s="4170"/>
      <c r="G2" s="4170"/>
      <c r="H2" s="4170"/>
      <c r="I2" s="4170"/>
      <c r="J2" s="4170"/>
      <c r="K2" s="4170"/>
      <c r="L2" s="4170"/>
      <c r="M2" s="4170"/>
      <c r="N2" s="4170"/>
    </row>
    <row r="3" spans="1:16" s="1479" customFormat="1">
      <c r="A3" s="1477" t="s">
        <v>1598</v>
      </c>
      <c r="B3" s="1478"/>
      <c r="C3" s="1478"/>
      <c r="D3" s="1478"/>
      <c r="E3" s="1478"/>
      <c r="F3" s="1478"/>
      <c r="G3" s="1478"/>
      <c r="H3" s="1478"/>
      <c r="I3" s="1478"/>
      <c r="J3" s="1478"/>
      <c r="K3" s="1478"/>
      <c r="N3" s="1531" t="s">
        <v>1599</v>
      </c>
      <c r="P3" s="1817" t="s">
        <v>2433</v>
      </c>
    </row>
    <row r="4" spans="1:16" ht="18" customHeight="1">
      <c r="A4" s="4178"/>
      <c r="B4" s="4172" t="s">
        <v>167</v>
      </c>
      <c r="C4" s="4176" t="s">
        <v>1769</v>
      </c>
      <c r="D4" s="4177"/>
      <c r="E4" s="4177"/>
      <c r="F4" s="4177"/>
      <c r="G4" s="4177"/>
      <c r="H4" s="4178"/>
      <c r="I4" s="4176" t="s">
        <v>1770</v>
      </c>
      <c r="J4" s="4177"/>
      <c r="K4" s="4177"/>
      <c r="L4" s="4177"/>
      <c r="M4" s="4178"/>
      <c r="N4" s="4192"/>
      <c r="O4" s="1481"/>
    </row>
    <row r="5" spans="1:16" ht="48.75" customHeight="1">
      <c r="A5" s="4178"/>
      <c r="B5" s="4174"/>
      <c r="C5" s="4176" t="s">
        <v>167</v>
      </c>
      <c r="D5" s="4178"/>
      <c r="E5" s="4180" t="s">
        <v>1771</v>
      </c>
      <c r="F5" s="4181"/>
      <c r="G5" s="4180" t="s">
        <v>1772</v>
      </c>
      <c r="H5" s="4181"/>
      <c r="I5" s="1532" t="s">
        <v>167</v>
      </c>
      <c r="J5" s="4180" t="s">
        <v>1773</v>
      </c>
      <c r="K5" s="4181"/>
      <c r="L5" s="4180" t="s">
        <v>1774</v>
      </c>
      <c r="M5" s="4181"/>
      <c r="N5" s="4192"/>
      <c r="O5" s="1481"/>
    </row>
    <row r="6" spans="1:16" ht="18" customHeight="1">
      <c r="A6" s="1482" t="s">
        <v>13</v>
      </c>
      <c r="B6" s="1483">
        <v>20391</v>
      </c>
      <c r="C6" s="1484">
        <v>16705</v>
      </c>
      <c r="D6" s="1484" t="s">
        <v>1749</v>
      </c>
      <c r="E6" s="1484">
        <v>11231</v>
      </c>
      <c r="F6" s="1484" t="s">
        <v>1749</v>
      </c>
      <c r="G6" s="1484">
        <v>19503</v>
      </c>
      <c r="H6" s="1484" t="s">
        <v>1749</v>
      </c>
      <c r="I6" s="1484">
        <v>26775</v>
      </c>
      <c r="J6" s="1544">
        <v>25816</v>
      </c>
      <c r="K6" s="1544" t="s">
        <v>1749</v>
      </c>
      <c r="L6" s="1484">
        <v>28025</v>
      </c>
      <c r="M6" s="1501" t="s">
        <v>1749</v>
      </c>
      <c r="N6" s="1486" t="s">
        <v>13</v>
      </c>
    </row>
    <row r="7" spans="1:16" ht="25.5">
      <c r="A7" s="1545" t="s">
        <v>1813</v>
      </c>
      <c r="B7" s="1488">
        <v>2703</v>
      </c>
      <c r="C7" s="1488">
        <v>2304</v>
      </c>
      <c r="D7" s="1488" t="s">
        <v>1749</v>
      </c>
      <c r="E7" s="1488">
        <v>1175</v>
      </c>
      <c r="F7" s="1488" t="s">
        <v>1749</v>
      </c>
      <c r="G7" s="1488">
        <v>2881</v>
      </c>
      <c r="H7" s="1488" t="s">
        <v>1749</v>
      </c>
      <c r="I7" s="1488">
        <v>3396</v>
      </c>
      <c r="J7" s="1538">
        <v>3163</v>
      </c>
      <c r="K7" s="1538" t="s">
        <v>1749</v>
      </c>
      <c r="L7" s="1488">
        <v>3699</v>
      </c>
      <c r="M7" s="1509" t="s">
        <v>1749</v>
      </c>
      <c r="N7" s="1502" t="s">
        <v>1814</v>
      </c>
    </row>
    <row r="8" spans="1:16" ht="25.5" customHeight="1">
      <c r="A8" s="1545" t="s">
        <v>1815</v>
      </c>
      <c r="B8" s="1488">
        <v>384</v>
      </c>
      <c r="C8" s="1488">
        <v>317</v>
      </c>
      <c r="D8" s="1488" t="s">
        <v>1749</v>
      </c>
      <c r="E8" s="1488">
        <v>180</v>
      </c>
      <c r="F8" s="1488" t="s">
        <v>1749</v>
      </c>
      <c r="G8" s="1488">
        <v>387</v>
      </c>
      <c r="H8" s="1488" t="s">
        <v>1749</v>
      </c>
      <c r="I8" s="1488">
        <v>500</v>
      </c>
      <c r="J8" s="1538">
        <v>525</v>
      </c>
      <c r="K8" s="1538" t="s">
        <v>1749</v>
      </c>
      <c r="L8" s="1488">
        <v>466</v>
      </c>
      <c r="M8" s="1509" t="s">
        <v>1749</v>
      </c>
      <c r="N8" s="1502" t="s">
        <v>1816</v>
      </c>
    </row>
    <row r="9" spans="1:16" ht="18" customHeight="1">
      <c r="A9" s="1545" t="s">
        <v>1817</v>
      </c>
      <c r="B9" s="1488">
        <v>757</v>
      </c>
      <c r="C9" s="1488">
        <v>507</v>
      </c>
      <c r="D9" s="1488" t="s">
        <v>1749</v>
      </c>
      <c r="E9" s="1488">
        <v>281</v>
      </c>
      <c r="F9" s="1488" t="s">
        <v>1749</v>
      </c>
      <c r="G9" s="1488">
        <v>623</v>
      </c>
      <c r="H9" s="1488" t="s">
        <v>1749</v>
      </c>
      <c r="I9" s="1488">
        <v>1189</v>
      </c>
      <c r="J9" s="1538">
        <v>1136</v>
      </c>
      <c r="K9" s="1538" t="s">
        <v>1749</v>
      </c>
      <c r="L9" s="1488">
        <v>1257</v>
      </c>
      <c r="M9" s="1509" t="s">
        <v>1749</v>
      </c>
      <c r="N9" s="1502" t="s">
        <v>1818</v>
      </c>
    </row>
    <row r="10" spans="1:16" ht="39" customHeight="1">
      <c r="A10" s="1545" t="s">
        <v>1819</v>
      </c>
      <c r="B10" s="1488">
        <v>5958</v>
      </c>
      <c r="C10" s="1488">
        <v>5507</v>
      </c>
      <c r="D10" s="1488" t="s">
        <v>1749</v>
      </c>
      <c r="E10" s="1488">
        <v>4352</v>
      </c>
      <c r="F10" s="1488" t="s">
        <v>1749</v>
      </c>
      <c r="G10" s="1488">
        <v>6098</v>
      </c>
      <c r="H10" s="1488" t="s">
        <v>1749</v>
      </c>
      <c r="I10" s="1488">
        <v>6739</v>
      </c>
      <c r="J10" s="1538">
        <v>6597</v>
      </c>
      <c r="K10" s="1538" t="s">
        <v>1749</v>
      </c>
      <c r="L10" s="1488">
        <v>6925</v>
      </c>
      <c r="M10" s="1509" t="s">
        <v>1749</v>
      </c>
      <c r="N10" s="1502" t="s">
        <v>1820</v>
      </c>
    </row>
    <row r="11" spans="1:16" ht="54" customHeight="1">
      <c r="A11" s="1545" t="s">
        <v>1821</v>
      </c>
      <c r="B11" s="1488">
        <v>864</v>
      </c>
      <c r="C11" s="1488">
        <v>699</v>
      </c>
      <c r="D11" s="1488" t="s">
        <v>1749</v>
      </c>
      <c r="E11" s="1488">
        <v>498</v>
      </c>
      <c r="F11" s="1488" t="s">
        <v>1749</v>
      </c>
      <c r="G11" s="1488">
        <v>801</v>
      </c>
      <c r="H11" s="1488" t="s">
        <v>1749</v>
      </c>
      <c r="I11" s="1488">
        <v>1151</v>
      </c>
      <c r="J11" s="1538">
        <v>1024</v>
      </c>
      <c r="K11" s="1538" t="s">
        <v>1749</v>
      </c>
      <c r="L11" s="1488">
        <v>1315</v>
      </c>
      <c r="M11" s="1509" t="s">
        <v>1749</v>
      </c>
      <c r="N11" s="1502" t="s">
        <v>1822</v>
      </c>
    </row>
    <row r="12" spans="1:16" ht="18" customHeight="1">
      <c r="A12" s="1545" t="s">
        <v>1823</v>
      </c>
      <c r="B12" s="1488">
        <v>1186</v>
      </c>
      <c r="C12" s="1488">
        <v>1184</v>
      </c>
      <c r="D12" s="1488" t="s">
        <v>1749</v>
      </c>
      <c r="E12" s="1488">
        <v>829</v>
      </c>
      <c r="F12" s="1488" t="s">
        <v>1749</v>
      </c>
      <c r="G12" s="1488">
        <v>1365</v>
      </c>
      <c r="H12" s="1488" t="s">
        <v>1749</v>
      </c>
      <c r="I12" s="1488">
        <v>1190</v>
      </c>
      <c r="J12" s="1538">
        <v>1184</v>
      </c>
      <c r="K12" s="1538" t="s">
        <v>1749</v>
      </c>
      <c r="L12" s="1488">
        <v>1198</v>
      </c>
      <c r="M12" s="1509" t="s">
        <v>1749</v>
      </c>
      <c r="N12" s="1502" t="s">
        <v>1824</v>
      </c>
    </row>
    <row r="13" spans="1:16" ht="18" customHeight="1">
      <c r="A13" s="1545" t="s">
        <v>1825</v>
      </c>
      <c r="B13" s="1488">
        <v>2957</v>
      </c>
      <c r="C13" s="1488">
        <v>2196</v>
      </c>
      <c r="D13" s="1488" t="s">
        <v>1749</v>
      </c>
      <c r="E13" s="1488">
        <v>1004</v>
      </c>
      <c r="F13" s="1488" t="s">
        <v>1749</v>
      </c>
      <c r="G13" s="1488">
        <v>2805</v>
      </c>
      <c r="H13" s="1488" t="s">
        <v>1749</v>
      </c>
      <c r="I13" s="1488">
        <v>4276</v>
      </c>
      <c r="J13" s="1538">
        <v>4260</v>
      </c>
      <c r="K13" s="1538" t="s">
        <v>1749</v>
      </c>
      <c r="L13" s="1488">
        <v>4296</v>
      </c>
      <c r="M13" s="1509" t="s">
        <v>1749</v>
      </c>
      <c r="N13" s="1502" t="s">
        <v>1826</v>
      </c>
    </row>
    <row r="14" spans="1:16" ht="18" customHeight="1">
      <c r="A14" s="1545" t="s">
        <v>1827</v>
      </c>
      <c r="B14" s="1488">
        <v>680</v>
      </c>
      <c r="C14" s="1488">
        <v>552</v>
      </c>
      <c r="D14" s="1488" t="s">
        <v>1749</v>
      </c>
      <c r="E14" s="1488">
        <v>360</v>
      </c>
      <c r="F14" s="1488" t="s">
        <v>1749</v>
      </c>
      <c r="G14" s="1488">
        <v>650</v>
      </c>
      <c r="H14" s="1488" t="s">
        <v>1749</v>
      </c>
      <c r="I14" s="1488">
        <v>901</v>
      </c>
      <c r="J14" s="1538">
        <v>883</v>
      </c>
      <c r="K14" s="1538" t="s">
        <v>1749</v>
      </c>
      <c r="L14" s="1488">
        <v>925</v>
      </c>
      <c r="M14" s="1509" t="s">
        <v>1749</v>
      </c>
      <c r="N14" s="1502" t="s">
        <v>1828</v>
      </c>
    </row>
    <row r="15" spans="1:16" ht="18" customHeight="1">
      <c r="A15" s="1545" t="s">
        <v>1829</v>
      </c>
      <c r="B15" s="1488">
        <v>1073</v>
      </c>
      <c r="C15" s="1488">
        <v>740</v>
      </c>
      <c r="D15" s="1488" t="s">
        <v>1749</v>
      </c>
      <c r="E15" s="1488">
        <v>479</v>
      </c>
      <c r="F15" s="1488" t="s">
        <v>1749</v>
      </c>
      <c r="G15" s="1488">
        <v>874</v>
      </c>
      <c r="H15" s="1488" t="s">
        <v>1749</v>
      </c>
      <c r="I15" s="1488">
        <v>1648</v>
      </c>
      <c r="J15" s="1538">
        <v>1522</v>
      </c>
      <c r="K15" s="1538" t="s">
        <v>1749</v>
      </c>
      <c r="L15" s="1488">
        <v>1813</v>
      </c>
      <c r="M15" s="1509" t="s">
        <v>1749</v>
      </c>
      <c r="N15" s="1502" t="s">
        <v>1830</v>
      </c>
    </row>
    <row r="16" spans="1:16" ht="18" customHeight="1">
      <c r="A16" s="1545" t="s">
        <v>1831</v>
      </c>
      <c r="B16" s="1488">
        <v>441</v>
      </c>
      <c r="C16" s="1488">
        <v>102</v>
      </c>
      <c r="D16" s="1488" t="s">
        <v>1749</v>
      </c>
      <c r="E16" s="1488">
        <v>43</v>
      </c>
      <c r="F16" s="1488" t="s">
        <v>1451</v>
      </c>
      <c r="G16" s="1488">
        <v>132</v>
      </c>
      <c r="H16" s="1488" t="s">
        <v>1749</v>
      </c>
      <c r="I16" s="1488">
        <v>1028</v>
      </c>
      <c r="J16" s="1538">
        <v>870</v>
      </c>
      <c r="K16" s="1538" t="s">
        <v>1749</v>
      </c>
      <c r="L16" s="1488">
        <v>1233</v>
      </c>
      <c r="M16" s="1509" t="s">
        <v>1749</v>
      </c>
      <c r="N16" s="1502" t="s">
        <v>1832</v>
      </c>
    </row>
    <row r="17" spans="1:15" ht="25.5">
      <c r="A17" s="1545" t="s">
        <v>1833</v>
      </c>
      <c r="B17" s="1488">
        <v>2111</v>
      </c>
      <c r="C17" s="1488">
        <v>1669</v>
      </c>
      <c r="D17" s="1488" t="s">
        <v>1749</v>
      </c>
      <c r="E17" s="1488">
        <v>1415</v>
      </c>
      <c r="F17" s="1488" t="s">
        <v>1749</v>
      </c>
      <c r="G17" s="1488">
        <v>1798</v>
      </c>
      <c r="H17" s="1488" t="s">
        <v>1749</v>
      </c>
      <c r="I17" s="1488">
        <v>2877</v>
      </c>
      <c r="J17" s="1538">
        <v>2853</v>
      </c>
      <c r="K17" s="1538" t="s">
        <v>1749</v>
      </c>
      <c r="L17" s="1488">
        <v>2909</v>
      </c>
      <c r="M17" s="1509" t="s">
        <v>1749</v>
      </c>
      <c r="N17" s="1502" t="s">
        <v>1834</v>
      </c>
    </row>
    <row r="18" spans="1:15" ht="25.5" customHeight="1">
      <c r="A18" s="1545" t="s">
        <v>1835</v>
      </c>
      <c r="B18" s="1488">
        <v>1277</v>
      </c>
      <c r="C18" s="1488">
        <v>928</v>
      </c>
      <c r="D18" s="1488" t="s">
        <v>1749</v>
      </c>
      <c r="E18" s="1488">
        <v>613</v>
      </c>
      <c r="F18" s="1488" t="s">
        <v>1749</v>
      </c>
      <c r="G18" s="1488">
        <v>1089</v>
      </c>
      <c r="H18" s="1488" t="s">
        <v>1749</v>
      </c>
      <c r="I18" s="1488">
        <v>1881</v>
      </c>
      <c r="J18" s="1538">
        <v>1798</v>
      </c>
      <c r="K18" s="1538" t="s">
        <v>1749</v>
      </c>
      <c r="L18" s="1488">
        <v>1989</v>
      </c>
      <c r="M18" s="1509" t="s">
        <v>1749</v>
      </c>
      <c r="N18" s="1502" t="s">
        <v>1836</v>
      </c>
    </row>
    <row r="19" spans="1:15" ht="18" customHeight="1">
      <c r="A19" s="1491" t="s">
        <v>546</v>
      </c>
      <c r="B19" s="1483">
        <v>18586</v>
      </c>
      <c r="C19" s="1484">
        <v>15337</v>
      </c>
      <c r="D19" s="1484" t="s">
        <v>1749</v>
      </c>
      <c r="E19" s="1484">
        <v>11189</v>
      </c>
      <c r="F19" s="1484" t="s">
        <v>1749</v>
      </c>
      <c r="G19" s="1484">
        <v>17546</v>
      </c>
      <c r="H19" s="1484" t="s">
        <v>1749</v>
      </c>
      <c r="I19" s="1484">
        <v>22772</v>
      </c>
      <c r="J19" s="1544">
        <v>22181</v>
      </c>
      <c r="K19" s="1544" t="s">
        <v>1749</v>
      </c>
      <c r="L19" s="1484">
        <v>23409</v>
      </c>
      <c r="M19" s="1501" t="s">
        <v>1749</v>
      </c>
      <c r="N19" s="1492" t="s">
        <v>546</v>
      </c>
    </row>
    <row r="20" spans="1:15" ht="25.5">
      <c r="A20" s="1545" t="s">
        <v>1813</v>
      </c>
      <c r="B20" s="1488">
        <v>2641</v>
      </c>
      <c r="C20" s="1488">
        <v>2164</v>
      </c>
      <c r="D20" s="1488" t="s">
        <v>1749</v>
      </c>
      <c r="E20" s="1488">
        <v>1446</v>
      </c>
      <c r="F20" s="1488" t="s">
        <v>1749</v>
      </c>
      <c r="G20" s="1488">
        <v>2546</v>
      </c>
      <c r="H20" s="1488" t="s">
        <v>1749</v>
      </c>
      <c r="I20" s="1488">
        <v>3255</v>
      </c>
      <c r="J20" s="1538">
        <v>3203</v>
      </c>
      <c r="K20" s="1538" t="s">
        <v>1749</v>
      </c>
      <c r="L20" s="1488">
        <v>3310</v>
      </c>
      <c r="M20" s="1509" t="s">
        <v>1749</v>
      </c>
      <c r="N20" s="1502" t="s">
        <v>1814</v>
      </c>
    </row>
    <row r="21" spans="1:15" ht="25.5" customHeight="1">
      <c r="A21" s="1545" t="s">
        <v>1815</v>
      </c>
      <c r="B21" s="1488">
        <v>299</v>
      </c>
      <c r="C21" s="1488">
        <v>258</v>
      </c>
      <c r="D21" s="1488" t="s">
        <v>1749</v>
      </c>
      <c r="E21" s="1488">
        <v>151</v>
      </c>
      <c r="F21" s="1488" t="s">
        <v>1749</v>
      </c>
      <c r="G21" s="1488">
        <v>315</v>
      </c>
      <c r="H21" s="1488" t="s">
        <v>1749</v>
      </c>
      <c r="I21" s="1488">
        <v>352</v>
      </c>
      <c r="J21" s="1538">
        <v>309</v>
      </c>
      <c r="K21" s="1538" t="s">
        <v>1749</v>
      </c>
      <c r="L21" s="1488">
        <v>399</v>
      </c>
      <c r="M21" s="1509" t="s">
        <v>1749</v>
      </c>
      <c r="N21" s="1502" t="s">
        <v>1816</v>
      </c>
    </row>
    <row r="22" spans="1:15" ht="18" customHeight="1">
      <c r="A22" s="1545" t="s">
        <v>1817</v>
      </c>
      <c r="B22" s="1488">
        <v>687</v>
      </c>
      <c r="C22" s="1488">
        <v>473</v>
      </c>
      <c r="D22" s="1488" t="s">
        <v>1749</v>
      </c>
      <c r="E22" s="1488">
        <v>284</v>
      </c>
      <c r="F22" s="1488" t="s">
        <v>1749</v>
      </c>
      <c r="G22" s="1488">
        <v>574</v>
      </c>
      <c r="H22" s="1488" t="s">
        <v>1749</v>
      </c>
      <c r="I22" s="1488">
        <v>961</v>
      </c>
      <c r="J22" s="1538">
        <v>826</v>
      </c>
      <c r="K22" s="1538" t="s">
        <v>1749</v>
      </c>
      <c r="L22" s="1488">
        <v>1107</v>
      </c>
      <c r="M22" s="1509" t="s">
        <v>1749</v>
      </c>
      <c r="N22" s="1502" t="s">
        <v>1818</v>
      </c>
    </row>
    <row r="23" spans="1:15" ht="39" customHeight="1">
      <c r="A23" s="1545" t="s">
        <v>1819</v>
      </c>
      <c r="B23" s="1488">
        <v>5975</v>
      </c>
      <c r="C23" s="1488">
        <v>5355</v>
      </c>
      <c r="D23" s="1488" t="s">
        <v>1749</v>
      </c>
      <c r="E23" s="1488">
        <v>4456</v>
      </c>
      <c r="F23" s="1488" t="s">
        <v>1749</v>
      </c>
      <c r="G23" s="1488">
        <v>5833</v>
      </c>
      <c r="H23" s="1488" t="s">
        <v>1749</v>
      </c>
      <c r="I23" s="1488">
        <v>6774</v>
      </c>
      <c r="J23" s="1538">
        <v>6892</v>
      </c>
      <c r="K23" s="1538" t="s">
        <v>1749</v>
      </c>
      <c r="L23" s="1488">
        <v>6646</v>
      </c>
      <c r="M23" s="1509" t="s">
        <v>1749</v>
      </c>
      <c r="N23" s="1502" t="s">
        <v>1820</v>
      </c>
    </row>
    <row r="24" spans="1:15" ht="54" customHeight="1">
      <c r="A24" s="1545" t="s">
        <v>1821</v>
      </c>
      <c r="B24" s="1488">
        <v>741</v>
      </c>
      <c r="C24" s="1488">
        <v>555</v>
      </c>
      <c r="D24" s="1488" t="s">
        <v>1749</v>
      </c>
      <c r="E24" s="1488">
        <v>496</v>
      </c>
      <c r="F24" s="1488" t="s">
        <v>1749</v>
      </c>
      <c r="G24" s="1488">
        <v>586</v>
      </c>
      <c r="H24" s="1488" t="s">
        <v>1749</v>
      </c>
      <c r="I24" s="1488">
        <v>981</v>
      </c>
      <c r="J24" s="1538">
        <v>734</v>
      </c>
      <c r="K24" s="1538" t="s">
        <v>1749</v>
      </c>
      <c r="L24" s="1488">
        <v>1247</v>
      </c>
      <c r="M24" s="1509" t="s">
        <v>1749</v>
      </c>
      <c r="N24" s="1502" t="s">
        <v>1822</v>
      </c>
    </row>
    <row r="25" spans="1:15" ht="18" customHeight="1">
      <c r="A25" s="1545" t="s">
        <v>1823</v>
      </c>
      <c r="B25" s="1488">
        <v>1257</v>
      </c>
      <c r="C25" s="1488">
        <v>1317</v>
      </c>
      <c r="D25" s="1488" t="s">
        <v>1749</v>
      </c>
      <c r="E25" s="1488">
        <v>1042</v>
      </c>
      <c r="F25" s="1488" t="s">
        <v>1749</v>
      </c>
      <c r="G25" s="1488">
        <v>1463</v>
      </c>
      <c r="H25" s="1488" t="s">
        <v>1749</v>
      </c>
      <c r="I25" s="1488">
        <v>1180</v>
      </c>
      <c r="J25" s="1538">
        <v>1229</v>
      </c>
      <c r="K25" s="1538" t="s">
        <v>1749</v>
      </c>
      <c r="L25" s="1488">
        <v>1127</v>
      </c>
      <c r="M25" s="1509" t="s">
        <v>1749</v>
      </c>
      <c r="N25" s="1502" t="s">
        <v>1824</v>
      </c>
    </row>
    <row r="26" spans="1:15" ht="18" customHeight="1">
      <c r="A26" s="1545" t="s">
        <v>1825</v>
      </c>
      <c r="B26" s="1488">
        <v>2922</v>
      </c>
      <c r="C26" s="1488">
        <v>2391</v>
      </c>
      <c r="D26" s="1488" t="s">
        <v>1749</v>
      </c>
      <c r="E26" s="1488">
        <v>1029</v>
      </c>
      <c r="F26" s="1488" t="s">
        <v>1749</v>
      </c>
      <c r="G26" s="1488">
        <v>3116</v>
      </c>
      <c r="H26" s="1488" t="s">
        <v>1749</v>
      </c>
      <c r="I26" s="1488">
        <v>3605</v>
      </c>
      <c r="J26" s="1538">
        <v>3405</v>
      </c>
      <c r="K26" s="1538" t="s">
        <v>1749</v>
      </c>
      <c r="L26" s="1488">
        <v>3822</v>
      </c>
      <c r="M26" s="1509" t="s">
        <v>1749</v>
      </c>
      <c r="N26" s="1502" t="s">
        <v>1826</v>
      </c>
    </row>
    <row r="27" spans="1:15" ht="18" customHeight="1">
      <c r="A27" s="1545" t="s">
        <v>1827</v>
      </c>
      <c r="B27" s="1488">
        <v>704</v>
      </c>
      <c r="C27" s="1488">
        <v>567</v>
      </c>
      <c r="D27" s="1488" t="s">
        <v>1749</v>
      </c>
      <c r="E27" s="1488">
        <v>360</v>
      </c>
      <c r="F27" s="1488" t="s">
        <v>1749</v>
      </c>
      <c r="G27" s="1488">
        <v>677</v>
      </c>
      <c r="H27" s="1488" t="s">
        <v>1749</v>
      </c>
      <c r="I27" s="1488">
        <v>881</v>
      </c>
      <c r="J27" s="1538">
        <v>877</v>
      </c>
      <c r="K27" s="1538" t="s">
        <v>1749</v>
      </c>
      <c r="L27" s="1488">
        <v>886</v>
      </c>
      <c r="M27" s="1509" t="s">
        <v>1749</v>
      </c>
      <c r="N27" s="1502" t="s">
        <v>1828</v>
      </c>
    </row>
    <row r="28" spans="1:15" ht="18" customHeight="1">
      <c r="A28" s="1545" t="s">
        <v>1829</v>
      </c>
      <c r="B28" s="1488">
        <v>807</v>
      </c>
      <c r="C28" s="1488">
        <v>534</v>
      </c>
      <c r="D28" s="1488" t="s">
        <v>1749</v>
      </c>
      <c r="E28" s="1488">
        <v>309</v>
      </c>
      <c r="F28" s="1488" t="s">
        <v>1749</v>
      </c>
      <c r="G28" s="1488">
        <v>653</v>
      </c>
      <c r="H28" s="1488" t="s">
        <v>1749</v>
      </c>
      <c r="I28" s="1488">
        <v>1160</v>
      </c>
      <c r="J28" s="1538">
        <v>1056</v>
      </c>
      <c r="K28" s="1538" t="s">
        <v>1749</v>
      </c>
      <c r="L28" s="1488">
        <v>1272</v>
      </c>
      <c r="M28" s="1509" t="s">
        <v>1749</v>
      </c>
      <c r="N28" s="1502" t="s">
        <v>1830</v>
      </c>
    </row>
    <row r="29" spans="1:15" ht="18" customHeight="1">
      <c r="A29" s="1545" t="s">
        <v>1831</v>
      </c>
      <c r="B29" s="1488">
        <v>423</v>
      </c>
      <c r="C29" s="1488">
        <v>101</v>
      </c>
      <c r="D29" s="1488" t="s">
        <v>1451</v>
      </c>
      <c r="E29" s="1488" t="s">
        <v>17</v>
      </c>
      <c r="F29" s="1488" t="s">
        <v>1749</v>
      </c>
      <c r="G29" s="1488">
        <v>104</v>
      </c>
      <c r="H29" s="1488" t="s">
        <v>1451</v>
      </c>
      <c r="I29" s="1488">
        <v>839</v>
      </c>
      <c r="J29" s="1538">
        <v>860</v>
      </c>
      <c r="K29" s="1538" t="s">
        <v>1749</v>
      </c>
      <c r="L29" s="1488">
        <v>816</v>
      </c>
      <c r="M29" s="1509" t="s">
        <v>1749</v>
      </c>
      <c r="N29" s="1502" t="s">
        <v>1832</v>
      </c>
    </row>
    <row r="30" spans="1:15" ht="25.5">
      <c r="A30" s="1545" t="s">
        <v>1833</v>
      </c>
      <c r="B30" s="1488">
        <v>1274</v>
      </c>
      <c r="C30" s="1488">
        <v>1018</v>
      </c>
      <c r="D30" s="1488" t="s">
        <v>1749</v>
      </c>
      <c r="E30" s="1488">
        <v>1017</v>
      </c>
      <c r="F30" s="1488" t="s">
        <v>1451</v>
      </c>
      <c r="G30" s="1488">
        <v>1018</v>
      </c>
      <c r="H30" s="1488" t="s">
        <v>1749</v>
      </c>
      <c r="I30" s="1488">
        <v>1603</v>
      </c>
      <c r="J30" s="1538">
        <v>1631</v>
      </c>
      <c r="K30" s="1538" t="s">
        <v>1749</v>
      </c>
      <c r="L30" s="1488">
        <v>1573</v>
      </c>
      <c r="M30" s="1509" t="s">
        <v>1451</v>
      </c>
      <c r="N30" s="1502" t="s">
        <v>1834</v>
      </c>
    </row>
    <row r="31" spans="1:15" ht="25.5">
      <c r="A31" s="1545" t="s">
        <v>1835</v>
      </c>
      <c r="B31" s="1488">
        <v>856</v>
      </c>
      <c r="C31" s="1488">
        <v>605</v>
      </c>
      <c r="D31" s="1488" t="s">
        <v>1749</v>
      </c>
      <c r="E31" s="1488">
        <v>503</v>
      </c>
      <c r="F31" s="1488" t="s">
        <v>1749</v>
      </c>
      <c r="G31" s="1488">
        <v>659</v>
      </c>
      <c r="H31" s="1488" t="s">
        <v>1749</v>
      </c>
      <c r="I31" s="1488">
        <v>1180</v>
      </c>
      <c r="J31" s="1538">
        <v>1159</v>
      </c>
      <c r="K31" s="1538" t="s">
        <v>1749</v>
      </c>
      <c r="L31" s="1488">
        <v>1202</v>
      </c>
      <c r="M31" s="1509" t="s">
        <v>1749</v>
      </c>
      <c r="N31" s="1546" t="s">
        <v>1836</v>
      </c>
      <c r="O31" s="1481"/>
    </row>
    <row r="32" spans="1:15" ht="33" customHeight="1">
      <c r="A32" s="4178"/>
      <c r="B32" s="4172" t="s">
        <v>167</v>
      </c>
      <c r="C32" s="4176" t="s">
        <v>1776</v>
      </c>
      <c r="D32" s="4177"/>
      <c r="E32" s="4177"/>
      <c r="F32" s="4177"/>
      <c r="G32" s="4177"/>
      <c r="H32" s="4178"/>
      <c r="I32" s="4176" t="s">
        <v>1777</v>
      </c>
      <c r="J32" s="4177"/>
      <c r="K32" s="4177"/>
      <c r="L32" s="4177"/>
      <c r="M32" s="4178"/>
      <c r="N32" s="4192"/>
      <c r="O32" s="1481"/>
    </row>
    <row r="33" spans="1:15" ht="45" customHeight="1">
      <c r="A33" s="4178"/>
      <c r="B33" s="4174"/>
      <c r="C33" s="4176" t="s">
        <v>167</v>
      </c>
      <c r="D33" s="4178"/>
      <c r="E33" s="4180" t="s">
        <v>1778</v>
      </c>
      <c r="F33" s="4181"/>
      <c r="G33" s="4180" t="s">
        <v>1779</v>
      </c>
      <c r="H33" s="4181"/>
      <c r="I33" s="1532" t="s">
        <v>167</v>
      </c>
      <c r="J33" s="4182" t="s">
        <v>1780</v>
      </c>
      <c r="K33" s="4183"/>
      <c r="L33" s="4180" t="s">
        <v>1781</v>
      </c>
      <c r="M33" s="4181"/>
      <c r="N33" s="4192"/>
      <c r="O33" s="1481"/>
    </row>
    <row r="34" spans="1:15" ht="6" customHeight="1">
      <c r="A34" s="1512"/>
      <c r="B34" s="1512"/>
      <c r="C34" s="1512"/>
      <c r="D34" s="1512"/>
      <c r="E34" s="1513"/>
      <c r="F34" s="1513"/>
      <c r="G34" s="1513"/>
      <c r="H34" s="1513"/>
      <c r="I34" s="1512"/>
      <c r="J34" s="1514"/>
      <c r="K34" s="1514"/>
      <c r="L34" s="1513"/>
      <c r="M34" s="1513"/>
      <c r="N34" s="1547"/>
    </row>
    <row r="35" spans="1:15">
      <c r="A35" s="4171" t="s">
        <v>61</v>
      </c>
      <c r="B35" s="4171"/>
      <c r="C35" s="4171"/>
      <c r="D35" s="4171"/>
      <c r="E35" s="4171"/>
      <c r="F35" s="4171"/>
      <c r="G35" s="4171"/>
      <c r="H35" s="4171"/>
      <c r="I35" s="4171"/>
      <c r="J35" s="4171"/>
      <c r="K35" s="4171"/>
      <c r="L35" s="4171"/>
      <c r="M35" s="4171"/>
      <c r="N35" s="4171"/>
    </row>
    <row r="36" spans="1:15" s="1541" customFormat="1">
      <c r="A36" s="4171" t="s">
        <v>1763</v>
      </c>
      <c r="B36" s="4171"/>
      <c r="C36" s="4171"/>
      <c r="D36" s="4171"/>
      <c r="E36" s="4171"/>
      <c r="F36" s="4171"/>
      <c r="G36" s="4171"/>
      <c r="H36" s="4171"/>
      <c r="I36" s="4171"/>
      <c r="J36" s="4171"/>
      <c r="K36" s="4171"/>
      <c r="L36" s="4171"/>
      <c r="M36" s="4171"/>
      <c r="N36" s="4171"/>
    </row>
    <row r="37" spans="1:15" s="1541" customFormat="1">
      <c r="A37" s="4185" t="s">
        <v>1764</v>
      </c>
      <c r="B37" s="4185"/>
      <c r="C37" s="4185"/>
      <c r="D37" s="4185"/>
      <c r="E37" s="4185"/>
      <c r="F37" s="4185"/>
      <c r="G37" s="4185"/>
      <c r="H37" s="4185"/>
      <c r="I37" s="4185"/>
      <c r="J37" s="4185"/>
      <c r="K37" s="4185"/>
      <c r="L37" s="4185"/>
      <c r="M37" s="4185"/>
      <c r="N37" s="4185"/>
    </row>
    <row r="38" spans="1:15" s="1541" customFormat="1" ht="39" customHeight="1">
      <c r="A38" s="4184" t="s">
        <v>1841</v>
      </c>
      <c r="B38" s="4187"/>
      <c r="C38" s="4187"/>
      <c r="D38" s="4187"/>
      <c r="E38" s="4187"/>
      <c r="F38" s="4187"/>
      <c r="G38" s="4187"/>
      <c r="H38" s="4187"/>
      <c r="I38" s="4187"/>
      <c r="J38" s="4187"/>
      <c r="K38" s="4187"/>
      <c r="L38" s="4187"/>
      <c r="M38" s="4187"/>
      <c r="N38" s="4187"/>
    </row>
    <row r="39" spans="1:15" s="1541" customFormat="1" ht="39" customHeight="1">
      <c r="A39" s="4184" t="s">
        <v>1842</v>
      </c>
      <c r="B39" s="4187"/>
      <c r="C39" s="4187"/>
      <c r="D39" s="4187"/>
      <c r="E39" s="4187"/>
      <c r="F39" s="4187"/>
      <c r="G39" s="4187"/>
      <c r="H39" s="4187"/>
      <c r="I39" s="4187"/>
      <c r="J39" s="4187"/>
      <c r="K39" s="4187"/>
      <c r="L39" s="4187"/>
      <c r="M39" s="4187"/>
      <c r="N39" s="4187"/>
    </row>
    <row r="42" spans="1:15">
      <c r="A42" s="4190"/>
      <c r="B42" s="4191"/>
      <c r="C42" s="4191"/>
      <c r="D42" s="4191"/>
      <c r="E42" s="4191"/>
      <c r="F42" s="4191"/>
      <c r="G42" s="4191"/>
      <c r="H42" s="4191"/>
      <c r="I42" s="4191"/>
      <c r="J42" s="4191"/>
      <c r="K42" s="4191"/>
      <c r="L42" s="4191"/>
      <c r="M42" s="4191"/>
      <c r="N42" s="4191"/>
    </row>
  </sheetData>
  <mergeCells count="28">
    <mergeCell ref="A1:N1"/>
    <mergeCell ref="A2:N2"/>
    <mergeCell ref="A4:A5"/>
    <mergeCell ref="B4:B5"/>
    <mergeCell ref="C4:H4"/>
    <mergeCell ref="I4:M4"/>
    <mergeCell ref="N4:N5"/>
    <mergeCell ref="C5:D5"/>
    <mergeCell ref="E5:F5"/>
    <mergeCell ref="G5:H5"/>
    <mergeCell ref="J5:K5"/>
    <mergeCell ref="L5:M5"/>
    <mergeCell ref="A32:A33"/>
    <mergeCell ref="B32:B33"/>
    <mergeCell ref="C32:H32"/>
    <mergeCell ref="I32:M32"/>
    <mergeCell ref="A42:N42"/>
    <mergeCell ref="N32:N33"/>
    <mergeCell ref="C33:D33"/>
    <mergeCell ref="E33:F33"/>
    <mergeCell ref="G33:H33"/>
    <mergeCell ref="J33:K33"/>
    <mergeCell ref="L33:M33"/>
    <mergeCell ref="A35:N35"/>
    <mergeCell ref="A36:N36"/>
    <mergeCell ref="A37:N37"/>
    <mergeCell ref="A38:N38"/>
    <mergeCell ref="A39:N39"/>
  </mergeCells>
  <hyperlinks>
    <hyperlink ref="P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07.xml><?xml version="1.0" encoding="utf-8"?>
<worksheet xmlns="http://schemas.openxmlformats.org/spreadsheetml/2006/main" xmlns:r="http://schemas.openxmlformats.org/officeDocument/2006/relationships">
  <sheetPr>
    <pageSetUpPr fitToPage="1"/>
  </sheetPr>
  <dimension ref="A1:K39"/>
  <sheetViews>
    <sheetView showGridLines="0" workbookViewId="0">
      <selection activeCell="A2" sqref="A2:I2"/>
    </sheetView>
  </sheetViews>
  <sheetFormatPr defaultRowHeight="12.75"/>
  <cols>
    <col min="1" max="1" width="27.7109375" style="1474" customWidth="1"/>
    <col min="2" max="4" width="10.5703125" style="1474" customWidth="1"/>
    <col min="5" max="5" width="1.42578125" style="1474" customWidth="1"/>
    <col min="6" max="7" width="10.5703125" style="1474" customWidth="1"/>
    <col min="8" max="8" width="1.42578125" style="1474" customWidth="1"/>
    <col min="9" max="9" width="27.7109375" style="1474" customWidth="1"/>
    <col min="10" max="10" width="9.140625" style="1474"/>
    <col min="11" max="11" width="12.85546875" style="1474" bestFit="1" customWidth="1"/>
    <col min="12" max="16384" width="9.140625" style="1474"/>
  </cols>
  <sheetData>
    <row r="1" spans="1:11" ht="30" customHeight="1">
      <c r="A1" s="4170" t="s">
        <v>1843</v>
      </c>
      <c r="B1" s="4170"/>
      <c r="C1" s="4170"/>
      <c r="D1" s="4170"/>
      <c r="E1" s="4170"/>
      <c r="F1" s="4170"/>
      <c r="G1" s="4170"/>
      <c r="H1" s="4170"/>
      <c r="I1" s="4170"/>
    </row>
    <row r="2" spans="1:11" ht="30" customHeight="1">
      <c r="A2" s="4170" t="s">
        <v>1844</v>
      </c>
      <c r="B2" s="4170"/>
      <c r="C2" s="4170"/>
      <c r="D2" s="4170"/>
      <c r="E2" s="4170"/>
      <c r="F2" s="4170"/>
      <c r="G2" s="4170"/>
      <c r="H2" s="4170"/>
      <c r="I2" s="4170"/>
    </row>
    <row r="3" spans="1:11" s="1479" customFormat="1">
      <c r="A3" s="1477" t="s">
        <v>1598</v>
      </c>
      <c r="B3" s="1478"/>
      <c r="C3" s="1478"/>
      <c r="D3" s="1478"/>
      <c r="E3" s="1478"/>
      <c r="F3" s="1478"/>
      <c r="G3" s="1478"/>
      <c r="H3" s="1478"/>
      <c r="I3" s="1480" t="s">
        <v>1599</v>
      </c>
      <c r="K3" s="1817" t="s">
        <v>2433</v>
      </c>
    </row>
    <row r="4" spans="1:11" ht="45" customHeight="1">
      <c r="A4" s="1517"/>
      <c r="B4" s="1548" t="s">
        <v>167</v>
      </c>
      <c r="C4" s="1532" t="s">
        <v>1745</v>
      </c>
      <c r="D4" s="4180" t="s">
        <v>1746</v>
      </c>
      <c r="E4" s="4181"/>
      <c r="F4" s="1533" t="s">
        <v>1747</v>
      </c>
      <c r="G4" s="4180" t="s">
        <v>1845</v>
      </c>
      <c r="H4" s="4181"/>
      <c r="I4" s="1549"/>
      <c r="J4" s="1481"/>
    </row>
    <row r="5" spans="1:11" s="1550" customFormat="1" ht="18" customHeight="1">
      <c r="A5" s="1482" t="s">
        <v>13</v>
      </c>
      <c r="B5" s="1483">
        <v>20391</v>
      </c>
      <c r="C5" s="1484">
        <v>24091</v>
      </c>
      <c r="D5" s="1484">
        <v>24672</v>
      </c>
      <c r="E5" s="1484" t="s">
        <v>1749</v>
      </c>
      <c r="F5" s="1484">
        <v>14312</v>
      </c>
      <c r="G5" s="1484">
        <v>17661</v>
      </c>
      <c r="H5" s="1501" t="s">
        <v>1749</v>
      </c>
      <c r="I5" s="1486" t="s">
        <v>13</v>
      </c>
    </row>
    <row r="6" spans="1:11" ht="25.5">
      <c r="A6" s="1551" t="s">
        <v>1813</v>
      </c>
      <c r="B6" s="1488">
        <v>2703</v>
      </c>
      <c r="C6" s="1488">
        <v>2985</v>
      </c>
      <c r="D6" s="1488">
        <v>2952</v>
      </c>
      <c r="E6" s="1488" t="s">
        <v>1749</v>
      </c>
      <c r="F6" s="1488">
        <v>2258</v>
      </c>
      <c r="G6" s="1494">
        <v>2497</v>
      </c>
      <c r="H6" s="1509" t="s">
        <v>1749</v>
      </c>
      <c r="I6" s="1502" t="s">
        <v>1814</v>
      </c>
    </row>
    <row r="7" spans="1:11" ht="25.5" customHeight="1">
      <c r="A7" s="1551" t="s">
        <v>1815</v>
      </c>
      <c r="B7" s="1488">
        <v>384</v>
      </c>
      <c r="C7" s="1488">
        <v>497</v>
      </c>
      <c r="D7" s="1488">
        <v>418</v>
      </c>
      <c r="E7" s="1488" t="s">
        <v>1749</v>
      </c>
      <c r="F7" s="1488">
        <v>208</v>
      </c>
      <c r="G7" s="1494">
        <v>377</v>
      </c>
      <c r="H7" s="1509" t="s">
        <v>1749</v>
      </c>
      <c r="I7" s="1502" t="s">
        <v>1816</v>
      </c>
    </row>
    <row r="8" spans="1:11" ht="18" customHeight="1">
      <c r="A8" s="1551" t="s">
        <v>1817</v>
      </c>
      <c r="B8" s="1488">
        <v>757</v>
      </c>
      <c r="C8" s="1488">
        <v>993</v>
      </c>
      <c r="D8" s="1488">
        <v>1027</v>
      </c>
      <c r="E8" s="1488" t="s">
        <v>1749</v>
      </c>
      <c r="F8" s="1488">
        <v>377</v>
      </c>
      <c r="G8" s="1494">
        <v>526</v>
      </c>
      <c r="H8" s="1509" t="s">
        <v>1749</v>
      </c>
      <c r="I8" s="1502" t="s">
        <v>1818</v>
      </c>
    </row>
    <row r="9" spans="1:11" ht="39" customHeight="1">
      <c r="A9" s="1551" t="s">
        <v>1819</v>
      </c>
      <c r="B9" s="1488">
        <v>5958</v>
      </c>
      <c r="C9" s="1488">
        <v>6358</v>
      </c>
      <c r="D9" s="1488">
        <v>7015</v>
      </c>
      <c r="E9" s="1488" t="s">
        <v>1749</v>
      </c>
      <c r="F9" s="1488">
        <v>5141</v>
      </c>
      <c r="G9" s="1494">
        <v>5861</v>
      </c>
      <c r="H9" s="1509" t="s">
        <v>1749</v>
      </c>
      <c r="I9" s="1502" t="s">
        <v>1820</v>
      </c>
    </row>
    <row r="10" spans="1:11" ht="54" customHeight="1">
      <c r="A10" s="1551" t="s">
        <v>1821</v>
      </c>
      <c r="B10" s="1488">
        <v>864</v>
      </c>
      <c r="C10" s="1488">
        <v>975</v>
      </c>
      <c r="D10" s="1488">
        <v>1033</v>
      </c>
      <c r="E10" s="1488" t="s">
        <v>1749</v>
      </c>
      <c r="F10" s="1488">
        <v>677</v>
      </c>
      <c r="G10" s="1494">
        <v>752</v>
      </c>
      <c r="H10" s="1509" t="s">
        <v>1749</v>
      </c>
      <c r="I10" s="1502" t="s">
        <v>1822</v>
      </c>
    </row>
    <row r="11" spans="1:11" ht="18" customHeight="1">
      <c r="A11" s="1551" t="s">
        <v>1823</v>
      </c>
      <c r="B11" s="1488">
        <v>1186</v>
      </c>
      <c r="C11" s="1488">
        <v>1084</v>
      </c>
      <c r="D11" s="1488">
        <v>1074</v>
      </c>
      <c r="E11" s="1488" t="s">
        <v>1749</v>
      </c>
      <c r="F11" s="1488">
        <v>1359</v>
      </c>
      <c r="G11" s="1494">
        <v>1209</v>
      </c>
      <c r="H11" s="1509" t="s">
        <v>1749</v>
      </c>
      <c r="I11" s="1502" t="s">
        <v>1824</v>
      </c>
    </row>
    <row r="12" spans="1:11" ht="18" customHeight="1">
      <c r="A12" s="1551" t="s">
        <v>1825</v>
      </c>
      <c r="B12" s="1488">
        <v>2957</v>
      </c>
      <c r="C12" s="1488">
        <v>3960</v>
      </c>
      <c r="D12" s="1488">
        <v>3844</v>
      </c>
      <c r="E12" s="1488" t="s">
        <v>1749</v>
      </c>
      <c r="F12" s="1488">
        <v>1399</v>
      </c>
      <c r="G12" s="1494">
        <v>2016</v>
      </c>
      <c r="H12" s="1509" t="s">
        <v>1749</v>
      </c>
      <c r="I12" s="1502" t="s">
        <v>1826</v>
      </c>
    </row>
    <row r="13" spans="1:11" ht="18" customHeight="1">
      <c r="A13" s="1551" t="s">
        <v>1827</v>
      </c>
      <c r="B13" s="1488">
        <v>680</v>
      </c>
      <c r="C13" s="1488">
        <v>821</v>
      </c>
      <c r="D13" s="1488">
        <v>906</v>
      </c>
      <c r="E13" s="1488" t="s">
        <v>1749</v>
      </c>
      <c r="F13" s="1488">
        <v>435</v>
      </c>
      <c r="G13" s="1494">
        <v>568</v>
      </c>
      <c r="H13" s="1509" t="s">
        <v>1749</v>
      </c>
      <c r="I13" s="1502" t="s">
        <v>1828</v>
      </c>
    </row>
    <row r="14" spans="1:11" ht="18" customHeight="1">
      <c r="A14" s="1551" t="s">
        <v>1829</v>
      </c>
      <c r="B14" s="1488">
        <v>1073</v>
      </c>
      <c r="C14" s="1488">
        <v>1399</v>
      </c>
      <c r="D14" s="1488">
        <v>1410</v>
      </c>
      <c r="E14" s="1488" t="s">
        <v>1749</v>
      </c>
      <c r="F14" s="1488">
        <v>546</v>
      </c>
      <c r="G14" s="1494">
        <v>829</v>
      </c>
      <c r="H14" s="1509" t="s">
        <v>1749</v>
      </c>
      <c r="I14" s="1502" t="s">
        <v>1830</v>
      </c>
    </row>
    <row r="15" spans="1:11" ht="18" customHeight="1">
      <c r="A15" s="1551" t="s">
        <v>1831</v>
      </c>
      <c r="B15" s="1488">
        <v>441</v>
      </c>
      <c r="C15" s="1488">
        <v>670</v>
      </c>
      <c r="D15" s="1488">
        <v>707</v>
      </c>
      <c r="E15" s="1488" t="s">
        <v>1749</v>
      </c>
      <c r="F15" s="1488">
        <v>65</v>
      </c>
      <c r="G15" s="1494">
        <v>269</v>
      </c>
      <c r="H15" s="1509" t="s">
        <v>1451</v>
      </c>
      <c r="I15" s="1502" t="s">
        <v>1832</v>
      </c>
    </row>
    <row r="16" spans="1:11" ht="25.5">
      <c r="A16" s="1551" t="s">
        <v>1833</v>
      </c>
      <c r="B16" s="1488">
        <v>2111</v>
      </c>
      <c r="C16" s="1488">
        <v>2763</v>
      </c>
      <c r="D16" s="1488">
        <v>2789</v>
      </c>
      <c r="E16" s="1488" t="s">
        <v>1749</v>
      </c>
      <c r="F16" s="1488">
        <v>1028</v>
      </c>
      <c r="G16" s="1494">
        <v>1841</v>
      </c>
      <c r="H16" s="1509" t="s">
        <v>1749</v>
      </c>
      <c r="I16" s="1502" t="s">
        <v>1834</v>
      </c>
    </row>
    <row r="17" spans="1:10" ht="25.5">
      <c r="A17" s="1551" t="s">
        <v>1835</v>
      </c>
      <c r="B17" s="1488">
        <v>1277</v>
      </c>
      <c r="C17" s="1488">
        <v>1586</v>
      </c>
      <c r="D17" s="1488">
        <v>1498</v>
      </c>
      <c r="E17" s="1488" t="s">
        <v>1749</v>
      </c>
      <c r="F17" s="1488">
        <v>819</v>
      </c>
      <c r="G17" s="1494">
        <v>917</v>
      </c>
      <c r="H17" s="1509" t="s">
        <v>1749</v>
      </c>
      <c r="I17" s="1502" t="s">
        <v>1836</v>
      </c>
    </row>
    <row r="18" spans="1:10" ht="18" customHeight="1">
      <c r="A18" s="1552" t="s">
        <v>546</v>
      </c>
      <c r="B18" s="1483">
        <v>18586</v>
      </c>
      <c r="C18" s="1484">
        <v>21044</v>
      </c>
      <c r="D18" s="1484">
        <v>27179</v>
      </c>
      <c r="E18" s="1484" t="s">
        <v>1749</v>
      </c>
      <c r="F18" s="1484">
        <v>12657</v>
      </c>
      <c r="G18" s="1484">
        <v>13558</v>
      </c>
      <c r="H18" s="1501" t="s">
        <v>1749</v>
      </c>
      <c r="I18" s="1492" t="s">
        <v>546</v>
      </c>
    </row>
    <row r="19" spans="1:10" ht="25.5">
      <c r="A19" s="1551" t="s">
        <v>1813</v>
      </c>
      <c r="B19" s="1488">
        <v>2641</v>
      </c>
      <c r="C19" s="1488">
        <v>2879</v>
      </c>
      <c r="D19" s="1488">
        <v>3000</v>
      </c>
      <c r="E19" s="1488" t="s">
        <v>1749</v>
      </c>
      <c r="F19" s="1488">
        <v>2096</v>
      </c>
      <c r="G19" s="1488">
        <v>2478</v>
      </c>
      <c r="H19" s="1509" t="s">
        <v>1749</v>
      </c>
      <c r="I19" s="1502" t="s">
        <v>1814</v>
      </c>
    </row>
    <row r="20" spans="1:10" ht="25.5" customHeight="1">
      <c r="A20" s="1551" t="s">
        <v>1815</v>
      </c>
      <c r="B20" s="1488">
        <v>299</v>
      </c>
      <c r="C20" s="1488">
        <v>328</v>
      </c>
      <c r="D20" s="1488" t="s">
        <v>17</v>
      </c>
      <c r="E20" s="1488" t="s">
        <v>1749</v>
      </c>
      <c r="F20" s="1488">
        <v>196</v>
      </c>
      <c r="G20" s="1488">
        <v>479</v>
      </c>
      <c r="H20" s="1509" t="s">
        <v>1451</v>
      </c>
      <c r="I20" s="1502" t="s">
        <v>1816</v>
      </c>
    </row>
    <row r="21" spans="1:10" ht="18" customHeight="1">
      <c r="A21" s="1551" t="s">
        <v>1817</v>
      </c>
      <c r="B21" s="1488">
        <v>687</v>
      </c>
      <c r="C21" s="1488">
        <v>845</v>
      </c>
      <c r="D21" s="1488">
        <v>1075</v>
      </c>
      <c r="E21" s="1488" t="s">
        <v>1749</v>
      </c>
      <c r="F21" s="1488">
        <v>332</v>
      </c>
      <c r="G21" s="1488">
        <v>380</v>
      </c>
      <c r="H21" s="1509" t="s">
        <v>1451</v>
      </c>
      <c r="I21" s="1502" t="s">
        <v>1818</v>
      </c>
    </row>
    <row r="22" spans="1:10" ht="39" customHeight="1">
      <c r="A22" s="1551" t="s">
        <v>1819</v>
      </c>
      <c r="B22" s="1488">
        <v>5975</v>
      </c>
      <c r="C22" s="1488">
        <v>6356</v>
      </c>
      <c r="D22" s="1488">
        <v>8389</v>
      </c>
      <c r="E22" s="1488" t="s">
        <v>1749</v>
      </c>
      <c r="F22" s="1488">
        <v>4970</v>
      </c>
      <c r="G22" s="1488">
        <v>4543</v>
      </c>
      <c r="H22" s="1509" t="s">
        <v>1749</v>
      </c>
      <c r="I22" s="1502" t="s">
        <v>1820</v>
      </c>
    </row>
    <row r="23" spans="1:10" ht="54" customHeight="1">
      <c r="A23" s="1551" t="s">
        <v>1821</v>
      </c>
      <c r="B23" s="1488">
        <v>741</v>
      </c>
      <c r="C23" s="1488">
        <v>860</v>
      </c>
      <c r="D23" s="1488">
        <v>960</v>
      </c>
      <c r="E23" s="1488" t="s">
        <v>1451</v>
      </c>
      <c r="F23" s="1488">
        <v>460</v>
      </c>
      <c r="G23" s="1488">
        <v>671</v>
      </c>
      <c r="H23" s="1509" t="s">
        <v>1451</v>
      </c>
      <c r="I23" s="1502" t="s">
        <v>1822</v>
      </c>
    </row>
    <row r="24" spans="1:10" ht="18" customHeight="1">
      <c r="A24" s="1551" t="s">
        <v>1823</v>
      </c>
      <c r="B24" s="1488">
        <v>1257</v>
      </c>
      <c r="C24" s="1488">
        <v>1231</v>
      </c>
      <c r="D24" s="1488">
        <v>1357</v>
      </c>
      <c r="E24" s="1488" t="s">
        <v>1451</v>
      </c>
      <c r="F24" s="1488">
        <v>1372</v>
      </c>
      <c r="G24" s="1488">
        <v>830</v>
      </c>
      <c r="H24" s="1509" t="s">
        <v>1749</v>
      </c>
      <c r="I24" s="1502" t="s">
        <v>1824</v>
      </c>
    </row>
    <row r="25" spans="1:10" ht="18" customHeight="1">
      <c r="A25" s="1551" t="s">
        <v>1825</v>
      </c>
      <c r="B25" s="1488">
        <v>2922</v>
      </c>
      <c r="C25" s="1488">
        <v>3676</v>
      </c>
      <c r="D25" s="1488">
        <v>4659</v>
      </c>
      <c r="E25" s="1488" t="s">
        <v>1749</v>
      </c>
      <c r="F25" s="1488">
        <v>1282</v>
      </c>
      <c r="G25" s="1488" t="s">
        <v>17</v>
      </c>
      <c r="H25" s="1509" t="s">
        <v>1749</v>
      </c>
      <c r="I25" s="1502" t="s">
        <v>1826</v>
      </c>
    </row>
    <row r="26" spans="1:10" ht="18" customHeight="1">
      <c r="A26" s="1551" t="s">
        <v>1827</v>
      </c>
      <c r="B26" s="1488">
        <v>704</v>
      </c>
      <c r="C26" s="1488">
        <v>837</v>
      </c>
      <c r="D26" s="1488">
        <v>888</v>
      </c>
      <c r="E26" s="1488" t="s">
        <v>1749</v>
      </c>
      <c r="F26" s="1488">
        <v>423</v>
      </c>
      <c r="G26" s="1488">
        <v>508</v>
      </c>
      <c r="H26" s="1509" t="s">
        <v>1749</v>
      </c>
      <c r="I26" s="1502" t="s">
        <v>1828</v>
      </c>
    </row>
    <row r="27" spans="1:10" ht="18" customHeight="1">
      <c r="A27" s="1551" t="s">
        <v>1829</v>
      </c>
      <c r="B27" s="1488">
        <v>807</v>
      </c>
      <c r="C27" s="1488">
        <v>983</v>
      </c>
      <c r="D27" s="1488">
        <v>1304</v>
      </c>
      <c r="E27" s="1488" t="s">
        <v>1451</v>
      </c>
      <c r="F27" s="1488">
        <v>374</v>
      </c>
      <c r="G27" s="1488">
        <v>632</v>
      </c>
      <c r="H27" s="1509" t="s">
        <v>1451</v>
      </c>
      <c r="I27" s="1502" t="s">
        <v>1830</v>
      </c>
    </row>
    <row r="28" spans="1:10" ht="18" customHeight="1">
      <c r="A28" s="1551" t="s">
        <v>1831</v>
      </c>
      <c r="B28" s="1488">
        <v>423</v>
      </c>
      <c r="C28" s="1488">
        <v>519</v>
      </c>
      <c r="D28" s="1488" t="s">
        <v>17</v>
      </c>
      <c r="E28" s="1488" t="s">
        <v>1749</v>
      </c>
      <c r="F28" s="1488" t="s">
        <v>17</v>
      </c>
      <c r="G28" s="1488" t="s">
        <v>17</v>
      </c>
      <c r="H28" s="1509" t="s">
        <v>1749</v>
      </c>
      <c r="I28" s="1502" t="s">
        <v>1832</v>
      </c>
    </row>
    <row r="29" spans="1:10" ht="25.5">
      <c r="A29" s="1551" t="s">
        <v>1833</v>
      </c>
      <c r="B29" s="1488">
        <v>1274</v>
      </c>
      <c r="C29" s="1488">
        <v>1488</v>
      </c>
      <c r="D29" s="1488" t="s">
        <v>17</v>
      </c>
      <c r="E29" s="1488" t="s">
        <v>1749</v>
      </c>
      <c r="F29" s="1488">
        <v>542</v>
      </c>
      <c r="G29" s="1488" t="s">
        <v>17</v>
      </c>
      <c r="H29" s="1509" t="s">
        <v>1749</v>
      </c>
      <c r="I29" s="1502" t="s">
        <v>1834</v>
      </c>
    </row>
    <row r="30" spans="1:10" ht="25.5" customHeight="1">
      <c r="A30" s="1551" t="s">
        <v>1835</v>
      </c>
      <c r="B30" s="1488">
        <v>856</v>
      </c>
      <c r="C30" s="1488">
        <v>1043</v>
      </c>
      <c r="D30" s="1488">
        <v>895</v>
      </c>
      <c r="E30" s="1488" t="s">
        <v>1749</v>
      </c>
      <c r="F30" s="1488">
        <v>497</v>
      </c>
      <c r="G30" s="1488" t="s">
        <v>17</v>
      </c>
      <c r="H30" s="1509" t="s">
        <v>1749</v>
      </c>
      <c r="I30" s="1502" t="s">
        <v>1836</v>
      </c>
    </row>
    <row r="31" spans="1:10" ht="45" customHeight="1">
      <c r="A31" s="1517"/>
      <c r="B31" s="1548" t="s">
        <v>167</v>
      </c>
      <c r="C31" s="1532" t="s">
        <v>1757</v>
      </c>
      <c r="D31" s="4180" t="s">
        <v>1758</v>
      </c>
      <c r="E31" s="4181"/>
      <c r="F31" s="1533" t="s">
        <v>1759</v>
      </c>
      <c r="G31" s="4180" t="s">
        <v>1846</v>
      </c>
      <c r="H31" s="4181"/>
      <c r="I31" s="1549"/>
      <c r="J31" s="1481"/>
    </row>
    <row r="32" spans="1:10" ht="6" customHeight="1">
      <c r="A32" s="1495"/>
      <c r="B32" s="1495"/>
      <c r="C32" s="1512"/>
      <c r="D32" s="1513"/>
      <c r="E32" s="1513"/>
      <c r="F32" s="1513"/>
      <c r="G32" s="1513"/>
      <c r="H32" s="1513"/>
      <c r="I32" s="1515"/>
    </row>
    <row r="33" spans="1:9">
      <c r="A33" s="4171" t="s">
        <v>61</v>
      </c>
      <c r="B33" s="4171"/>
      <c r="C33" s="4171"/>
      <c r="D33" s="4171"/>
      <c r="E33" s="4171"/>
      <c r="F33" s="4171"/>
      <c r="G33" s="4171"/>
      <c r="H33" s="4171"/>
      <c r="I33" s="4171"/>
    </row>
    <row r="34" spans="1:9">
      <c r="A34" s="4171" t="s">
        <v>1763</v>
      </c>
      <c r="B34" s="4171"/>
      <c r="C34" s="4171"/>
      <c r="D34" s="4171"/>
      <c r="E34" s="4171"/>
      <c r="F34" s="4171"/>
      <c r="G34" s="4171"/>
      <c r="H34" s="4171"/>
      <c r="I34" s="4171"/>
    </row>
    <row r="35" spans="1:9">
      <c r="A35" s="4185" t="s">
        <v>1764</v>
      </c>
      <c r="B35" s="4185"/>
      <c r="C35" s="4185"/>
      <c r="D35" s="4185"/>
      <c r="E35" s="4185"/>
      <c r="F35" s="4185"/>
      <c r="G35" s="4185"/>
      <c r="H35" s="4185"/>
      <c r="I35" s="4185"/>
    </row>
    <row r="36" spans="1:9" ht="39" customHeight="1">
      <c r="A36" s="4184" t="s">
        <v>1847</v>
      </c>
      <c r="B36" s="4187"/>
      <c r="C36" s="4187"/>
      <c r="D36" s="4187"/>
      <c r="E36" s="4187"/>
      <c r="F36" s="4187"/>
      <c r="G36" s="4187"/>
      <c r="H36" s="4187"/>
      <c r="I36" s="4187"/>
    </row>
    <row r="37" spans="1:9" ht="39" customHeight="1">
      <c r="A37" s="4184" t="s">
        <v>1848</v>
      </c>
      <c r="B37" s="4187"/>
      <c r="C37" s="4187"/>
      <c r="D37" s="4187"/>
      <c r="E37" s="4187"/>
      <c r="F37" s="4187"/>
      <c r="G37" s="4187"/>
      <c r="H37" s="4187"/>
      <c r="I37" s="4187"/>
    </row>
    <row r="39" spans="1:9" ht="44.25" customHeight="1">
      <c r="A39" s="4190"/>
      <c r="B39" s="4191"/>
      <c r="C39" s="4191"/>
      <c r="D39" s="4191"/>
      <c r="E39" s="4191"/>
      <c r="F39" s="4191"/>
      <c r="G39" s="4191"/>
      <c r="H39" s="4191"/>
      <c r="I39" s="4191"/>
    </row>
  </sheetData>
  <mergeCells count="12">
    <mergeCell ref="A39:I39"/>
    <mergeCell ref="A1:I1"/>
    <mergeCell ref="A2:I2"/>
    <mergeCell ref="D4:E4"/>
    <mergeCell ref="G4:H4"/>
    <mergeCell ref="D31:E31"/>
    <mergeCell ref="G31:H31"/>
    <mergeCell ref="A33:I33"/>
    <mergeCell ref="A34:I34"/>
    <mergeCell ref="A35:I35"/>
    <mergeCell ref="A36:I36"/>
    <mergeCell ref="A37:I37"/>
  </mergeCells>
  <hyperlinks>
    <hyperlink ref="K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08.xml><?xml version="1.0" encoding="utf-8"?>
<worksheet xmlns="http://schemas.openxmlformats.org/spreadsheetml/2006/main" xmlns:r="http://schemas.openxmlformats.org/officeDocument/2006/relationships">
  <sheetPr>
    <pageSetUpPr fitToPage="1"/>
  </sheetPr>
  <dimension ref="A1:P39"/>
  <sheetViews>
    <sheetView showGridLines="0" workbookViewId="0">
      <selection activeCell="A2" sqref="A2:N2"/>
    </sheetView>
  </sheetViews>
  <sheetFormatPr defaultRowHeight="12.75"/>
  <cols>
    <col min="1" max="1" width="27.7109375" style="1474" customWidth="1"/>
    <col min="2" max="2" width="9.7109375" style="1474" customWidth="1"/>
    <col min="3" max="3" width="1.42578125" style="1474" customWidth="1"/>
    <col min="4" max="4" width="9.7109375" style="1474" customWidth="1"/>
    <col min="5" max="5" width="1.42578125" style="1474" customWidth="1"/>
    <col min="6" max="6" width="9.7109375" style="1474" customWidth="1"/>
    <col min="7" max="7" width="1.42578125" style="1474" customWidth="1"/>
    <col min="8" max="8" width="9.7109375" style="1474" customWidth="1"/>
    <col min="9" max="9" width="1.42578125" style="1474" customWidth="1"/>
    <col min="10" max="10" width="9.7109375" style="1474" customWidth="1"/>
    <col min="11" max="11" width="1.42578125" style="1474" customWidth="1"/>
    <col min="12" max="12" width="9.7109375" style="1474" customWidth="1"/>
    <col min="13" max="13" width="1.42578125" style="1474" customWidth="1"/>
    <col min="14" max="14" width="27.7109375" style="1474" customWidth="1"/>
    <col min="15" max="15" width="9.140625" style="1474"/>
    <col min="16" max="16" width="12.85546875" style="1474" bestFit="1" customWidth="1"/>
    <col min="17" max="16384" width="9.140625" style="1474"/>
  </cols>
  <sheetData>
    <row r="1" spans="1:16" ht="30" customHeight="1">
      <c r="A1" s="4170" t="s">
        <v>1849</v>
      </c>
      <c r="B1" s="4170"/>
      <c r="C1" s="4170"/>
      <c r="D1" s="4170"/>
      <c r="E1" s="4170"/>
      <c r="F1" s="4170"/>
      <c r="G1" s="4170"/>
      <c r="H1" s="4170"/>
      <c r="I1" s="4170"/>
      <c r="J1" s="4170"/>
      <c r="K1" s="4170"/>
      <c r="L1" s="4170"/>
      <c r="M1" s="4170"/>
      <c r="N1" s="4170"/>
    </row>
    <row r="2" spans="1:16" ht="30" customHeight="1">
      <c r="A2" s="4170" t="s">
        <v>1850</v>
      </c>
      <c r="B2" s="4170"/>
      <c r="C2" s="4170"/>
      <c r="D2" s="4170"/>
      <c r="E2" s="4170"/>
      <c r="F2" s="4170"/>
      <c r="G2" s="4170"/>
      <c r="H2" s="4170"/>
      <c r="I2" s="4170"/>
      <c r="J2" s="4170"/>
      <c r="K2" s="4170"/>
      <c r="L2" s="4170"/>
      <c r="M2" s="4170"/>
      <c r="N2" s="4170"/>
    </row>
    <row r="3" spans="1:16" s="1479" customFormat="1">
      <c r="A3" s="1477" t="s">
        <v>1598</v>
      </c>
      <c r="B3" s="1478"/>
      <c r="C3" s="1478"/>
      <c r="D3" s="1478"/>
      <c r="E3" s="1478"/>
      <c r="F3" s="1478"/>
      <c r="G3" s="1478"/>
      <c r="H3" s="1478"/>
      <c r="I3" s="1478"/>
      <c r="J3" s="1478"/>
      <c r="K3" s="1478"/>
      <c r="L3" s="1478"/>
      <c r="M3" s="1478"/>
      <c r="N3" s="1480" t="s">
        <v>1599</v>
      </c>
      <c r="P3" s="1817" t="s">
        <v>2433</v>
      </c>
    </row>
    <row r="4" spans="1:16" ht="33" customHeight="1">
      <c r="A4" s="1517"/>
      <c r="B4" s="4193" t="s">
        <v>167</v>
      </c>
      <c r="C4" s="4193"/>
      <c r="D4" s="4193" t="s">
        <v>1797</v>
      </c>
      <c r="E4" s="4193"/>
      <c r="F4" s="4193" t="s">
        <v>1798</v>
      </c>
      <c r="G4" s="4193"/>
      <c r="H4" s="4193" t="s">
        <v>1799</v>
      </c>
      <c r="I4" s="4193"/>
      <c r="J4" s="4193" t="s">
        <v>1800</v>
      </c>
      <c r="K4" s="4193"/>
      <c r="L4" s="4193" t="s">
        <v>1801</v>
      </c>
      <c r="M4" s="4193"/>
      <c r="N4" s="1549"/>
      <c r="O4" s="1481"/>
    </row>
    <row r="5" spans="1:16" ht="18" customHeight="1">
      <c r="A5" s="1482" t="s">
        <v>13</v>
      </c>
      <c r="B5" s="1484">
        <v>20391</v>
      </c>
      <c r="C5" s="1484" t="s">
        <v>1749</v>
      </c>
      <c r="D5" s="1484">
        <v>11428</v>
      </c>
      <c r="E5" s="1484"/>
      <c r="F5" s="1484">
        <v>14327</v>
      </c>
      <c r="G5" s="1484"/>
      <c r="H5" s="1484">
        <v>17762</v>
      </c>
      <c r="I5" s="1484"/>
      <c r="J5" s="1484">
        <v>22960</v>
      </c>
      <c r="K5" s="1484"/>
      <c r="L5" s="1484">
        <v>35314</v>
      </c>
      <c r="M5" s="1501"/>
      <c r="N5" s="1486" t="s">
        <v>13</v>
      </c>
    </row>
    <row r="6" spans="1:16" ht="25.5">
      <c r="A6" s="1553" t="s">
        <v>1813</v>
      </c>
      <c r="B6" s="1488">
        <v>2703</v>
      </c>
      <c r="C6" s="1488" t="s">
        <v>1749</v>
      </c>
      <c r="D6" s="1488">
        <v>2121</v>
      </c>
      <c r="E6" s="1488"/>
      <c r="F6" s="1488">
        <v>2404</v>
      </c>
      <c r="G6" s="1488"/>
      <c r="H6" s="1488">
        <v>2677</v>
      </c>
      <c r="I6" s="1488"/>
      <c r="J6" s="1488">
        <v>2971</v>
      </c>
      <c r="K6" s="1488"/>
      <c r="L6" s="1488">
        <v>3335</v>
      </c>
      <c r="M6" s="1509"/>
      <c r="N6" s="1502" t="s">
        <v>1814</v>
      </c>
    </row>
    <row r="7" spans="1:16" ht="25.5" customHeight="1">
      <c r="A7" s="1553" t="s">
        <v>1815</v>
      </c>
      <c r="B7" s="1488">
        <v>384</v>
      </c>
      <c r="C7" s="1488" t="s">
        <v>1749</v>
      </c>
      <c r="D7" s="1488">
        <v>292</v>
      </c>
      <c r="E7" s="1488"/>
      <c r="F7" s="1488">
        <v>333</v>
      </c>
      <c r="G7" s="1488"/>
      <c r="H7" s="1488">
        <v>356</v>
      </c>
      <c r="I7" s="1488"/>
      <c r="J7" s="1488">
        <v>457</v>
      </c>
      <c r="K7" s="1488"/>
      <c r="L7" s="1488">
        <v>480</v>
      </c>
      <c r="M7" s="1509"/>
      <c r="N7" s="1502" t="s">
        <v>1816</v>
      </c>
    </row>
    <row r="8" spans="1:16" ht="18" customHeight="1">
      <c r="A8" s="1553" t="s">
        <v>1817</v>
      </c>
      <c r="B8" s="1488">
        <v>757</v>
      </c>
      <c r="C8" s="1488" t="s">
        <v>1749</v>
      </c>
      <c r="D8" s="1488">
        <v>334</v>
      </c>
      <c r="E8" s="1488"/>
      <c r="F8" s="1488">
        <v>449</v>
      </c>
      <c r="G8" s="1488"/>
      <c r="H8" s="1488">
        <v>565</v>
      </c>
      <c r="I8" s="1488"/>
      <c r="J8" s="1488">
        <v>853</v>
      </c>
      <c r="K8" s="1488"/>
      <c r="L8" s="1488">
        <v>1575</v>
      </c>
      <c r="M8" s="1509"/>
      <c r="N8" s="1502" t="s">
        <v>1818</v>
      </c>
    </row>
    <row r="9" spans="1:16" ht="39" customHeight="1">
      <c r="A9" s="1553" t="s">
        <v>1819</v>
      </c>
      <c r="B9" s="1488">
        <v>5958</v>
      </c>
      <c r="C9" s="1488" t="s">
        <v>1749</v>
      </c>
      <c r="D9" s="1488">
        <v>3603</v>
      </c>
      <c r="E9" s="1488"/>
      <c r="F9" s="1488">
        <v>4626</v>
      </c>
      <c r="G9" s="1488"/>
      <c r="H9" s="1488">
        <v>5549</v>
      </c>
      <c r="I9" s="1488"/>
      <c r="J9" s="1488">
        <v>6561</v>
      </c>
      <c r="K9" s="1488"/>
      <c r="L9" s="1488">
        <v>9413</v>
      </c>
      <c r="M9" s="1509"/>
      <c r="N9" s="1502" t="s">
        <v>1820</v>
      </c>
    </row>
    <row r="10" spans="1:16" ht="54" customHeight="1">
      <c r="A10" s="1553" t="s">
        <v>1821</v>
      </c>
      <c r="B10" s="1488">
        <v>864</v>
      </c>
      <c r="C10" s="1488" t="s">
        <v>1749</v>
      </c>
      <c r="D10" s="1488">
        <v>397</v>
      </c>
      <c r="E10" s="1488"/>
      <c r="F10" s="1488">
        <v>513</v>
      </c>
      <c r="G10" s="1488"/>
      <c r="H10" s="1488">
        <v>618</v>
      </c>
      <c r="I10" s="1488"/>
      <c r="J10" s="1488">
        <v>827</v>
      </c>
      <c r="K10" s="1488"/>
      <c r="L10" s="1488">
        <v>1957</v>
      </c>
      <c r="M10" s="1509"/>
      <c r="N10" s="1502" t="s">
        <v>1822</v>
      </c>
    </row>
    <row r="11" spans="1:16" ht="18" customHeight="1">
      <c r="A11" s="1553" t="s">
        <v>1823</v>
      </c>
      <c r="B11" s="1488">
        <v>1186</v>
      </c>
      <c r="C11" s="1488" t="s">
        <v>1749</v>
      </c>
      <c r="D11" s="1488">
        <v>851</v>
      </c>
      <c r="E11" s="1488"/>
      <c r="F11" s="1488">
        <v>957</v>
      </c>
      <c r="G11" s="1488"/>
      <c r="H11" s="1488">
        <v>1082</v>
      </c>
      <c r="I11" s="1488"/>
      <c r="J11" s="1488">
        <v>1334</v>
      </c>
      <c r="K11" s="1488"/>
      <c r="L11" s="1488">
        <v>1701</v>
      </c>
      <c r="M11" s="1509"/>
      <c r="N11" s="1502" t="s">
        <v>1824</v>
      </c>
    </row>
    <row r="12" spans="1:16" ht="18" customHeight="1">
      <c r="A12" s="1553" t="s">
        <v>1825</v>
      </c>
      <c r="B12" s="1488">
        <v>2957</v>
      </c>
      <c r="C12" s="1488" t="s">
        <v>1749</v>
      </c>
      <c r="D12" s="1488">
        <v>1290</v>
      </c>
      <c r="E12" s="1488"/>
      <c r="F12" s="1488">
        <v>1796</v>
      </c>
      <c r="G12" s="1488"/>
      <c r="H12" s="1488">
        <v>2621</v>
      </c>
      <c r="I12" s="1488"/>
      <c r="J12" s="1488">
        <v>3520</v>
      </c>
      <c r="K12" s="1488"/>
      <c r="L12" s="1488">
        <v>5527</v>
      </c>
      <c r="M12" s="1509"/>
      <c r="N12" s="1502" t="s">
        <v>1826</v>
      </c>
    </row>
    <row r="13" spans="1:16" ht="18" customHeight="1">
      <c r="A13" s="1553" t="s">
        <v>1827</v>
      </c>
      <c r="B13" s="1488">
        <v>680</v>
      </c>
      <c r="C13" s="1488" t="s">
        <v>1749</v>
      </c>
      <c r="D13" s="1488">
        <v>466</v>
      </c>
      <c r="E13" s="1488"/>
      <c r="F13" s="1488">
        <v>525</v>
      </c>
      <c r="G13" s="1488"/>
      <c r="H13" s="1488">
        <v>599</v>
      </c>
      <c r="I13" s="1488"/>
      <c r="J13" s="1488">
        <v>767</v>
      </c>
      <c r="K13" s="1488"/>
      <c r="L13" s="1488">
        <v>1038</v>
      </c>
      <c r="M13" s="1509"/>
      <c r="N13" s="1502" t="s">
        <v>1828</v>
      </c>
    </row>
    <row r="14" spans="1:16" ht="18" customHeight="1">
      <c r="A14" s="1553" t="s">
        <v>1829</v>
      </c>
      <c r="B14" s="1488">
        <v>1073</v>
      </c>
      <c r="C14" s="1488" t="s">
        <v>1749</v>
      </c>
      <c r="D14" s="1488">
        <v>463</v>
      </c>
      <c r="E14" s="1488"/>
      <c r="F14" s="1488">
        <v>599</v>
      </c>
      <c r="G14" s="1488"/>
      <c r="H14" s="1488">
        <v>774</v>
      </c>
      <c r="I14" s="1488"/>
      <c r="J14" s="1488">
        <v>1142</v>
      </c>
      <c r="K14" s="1488"/>
      <c r="L14" s="1488">
        <v>2375</v>
      </c>
      <c r="M14" s="1509"/>
      <c r="N14" s="1502" t="s">
        <v>1830</v>
      </c>
    </row>
    <row r="15" spans="1:16" ht="18" customHeight="1">
      <c r="A15" s="1553" t="s">
        <v>1831</v>
      </c>
      <c r="B15" s="1488">
        <v>441</v>
      </c>
      <c r="C15" s="1488" t="s">
        <v>1749</v>
      </c>
      <c r="D15" s="1488">
        <v>162</v>
      </c>
      <c r="E15" s="1488"/>
      <c r="F15" s="1488">
        <v>244</v>
      </c>
      <c r="G15" s="1488"/>
      <c r="H15" s="1488">
        <v>261</v>
      </c>
      <c r="I15" s="1488"/>
      <c r="J15" s="1488">
        <v>487</v>
      </c>
      <c r="K15" s="1488"/>
      <c r="L15" s="1488">
        <v>1046</v>
      </c>
      <c r="M15" s="1509"/>
      <c r="N15" s="1502" t="s">
        <v>1832</v>
      </c>
    </row>
    <row r="16" spans="1:16" ht="25.5">
      <c r="A16" s="1553" t="s">
        <v>1833</v>
      </c>
      <c r="B16" s="1488">
        <v>2111</v>
      </c>
      <c r="C16" s="1488" t="s">
        <v>1749</v>
      </c>
      <c r="D16" s="1488">
        <v>760</v>
      </c>
      <c r="E16" s="1488"/>
      <c r="F16" s="1488">
        <v>1049</v>
      </c>
      <c r="G16" s="1488"/>
      <c r="H16" s="1488">
        <v>1596</v>
      </c>
      <c r="I16" s="1488"/>
      <c r="J16" s="1488">
        <v>2659</v>
      </c>
      <c r="K16" s="1488"/>
      <c r="L16" s="1488">
        <v>4466</v>
      </c>
      <c r="M16" s="1509"/>
      <c r="N16" s="1502" t="s">
        <v>1834</v>
      </c>
    </row>
    <row r="17" spans="1:15" ht="25.5">
      <c r="A17" s="1553" t="s">
        <v>1835</v>
      </c>
      <c r="B17" s="1488">
        <v>1277</v>
      </c>
      <c r="C17" s="1488" t="s">
        <v>1749</v>
      </c>
      <c r="D17" s="1488">
        <v>689</v>
      </c>
      <c r="E17" s="1488"/>
      <c r="F17" s="1488">
        <v>834</v>
      </c>
      <c r="G17" s="1488"/>
      <c r="H17" s="1488">
        <v>1065</v>
      </c>
      <c r="I17" s="1488"/>
      <c r="J17" s="1488">
        <v>1383</v>
      </c>
      <c r="K17" s="1488"/>
      <c r="L17" s="1488">
        <v>2402</v>
      </c>
      <c r="M17" s="1509"/>
      <c r="N17" s="1502" t="s">
        <v>1836</v>
      </c>
    </row>
    <row r="18" spans="1:15" ht="18" customHeight="1">
      <c r="A18" s="1491" t="s">
        <v>546</v>
      </c>
      <c r="B18" s="1484">
        <v>18586</v>
      </c>
      <c r="C18" s="1484" t="s">
        <v>1749</v>
      </c>
      <c r="D18" s="1484">
        <v>10073</v>
      </c>
      <c r="E18" s="1484"/>
      <c r="F18" s="1484">
        <v>14835</v>
      </c>
      <c r="G18" s="1484"/>
      <c r="H18" s="1484">
        <v>17028</v>
      </c>
      <c r="I18" s="1484"/>
      <c r="J18" s="1484">
        <v>21045</v>
      </c>
      <c r="K18" s="1484"/>
      <c r="L18" s="1484">
        <v>30493</v>
      </c>
      <c r="M18" s="1501"/>
      <c r="N18" s="1492" t="s">
        <v>546</v>
      </c>
    </row>
    <row r="19" spans="1:15" ht="25.5">
      <c r="A19" s="1553" t="s">
        <v>1813</v>
      </c>
      <c r="B19" s="1488">
        <v>2641</v>
      </c>
      <c r="C19" s="1488" t="s">
        <v>1749</v>
      </c>
      <c r="D19" s="1488">
        <v>2016</v>
      </c>
      <c r="E19" s="1488"/>
      <c r="F19" s="1488">
        <v>2546</v>
      </c>
      <c r="G19" s="1488"/>
      <c r="H19" s="1488">
        <v>2731</v>
      </c>
      <c r="I19" s="1488"/>
      <c r="J19" s="1488">
        <v>2610</v>
      </c>
      <c r="K19" s="1488"/>
      <c r="L19" s="1488">
        <v>3359</v>
      </c>
      <c r="M19" s="1509"/>
      <c r="N19" s="1502" t="s">
        <v>1814</v>
      </c>
    </row>
    <row r="20" spans="1:15" ht="25.5" customHeight="1">
      <c r="A20" s="1553" t="s">
        <v>1815</v>
      </c>
      <c r="B20" s="1488">
        <v>299</v>
      </c>
      <c r="C20" s="1488" t="s">
        <v>1749</v>
      </c>
      <c r="D20" s="1488">
        <v>320</v>
      </c>
      <c r="E20" s="1488"/>
      <c r="F20" s="1488">
        <v>299</v>
      </c>
      <c r="G20" s="1488"/>
      <c r="H20" s="1488">
        <v>252</v>
      </c>
      <c r="I20" s="1488"/>
      <c r="J20" s="1488">
        <v>228</v>
      </c>
      <c r="K20" s="1488"/>
      <c r="L20" s="1488">
        <v>397</v>
      </c>
      <c r="M20" s="1509"/>
      <c r="N20" s="1502" t="s">
        <v>1816</v>
      </c>
    </row>
    <row r="21" spans="1:15" ht="18" customHeight="1">
      <c r="A21" s="1553" t="s">
        <v>1817</v>
      </c>
      <c r="B21" s="1488">
        <v>687</v>
      </c>
      <c r="C21" s="1488" t="s">
        <v>1749</v>
      </c>
      <c r="D21" s="1488">
        <v>286</v>
      </c>
      <c r="E21" s="1488"/>
      <c r="F21" s="1488">
        <v>541</v>
      </c>
      <c r="G21" s="1488"/>
      <c r="H21" s="1488">
        <v>575</v>
      </c>
      <c r="I21" s="1488"/>
      <c r="J21" s="1488">
        <v>717</v>
      </c>
      <c r="K21" s="1488"/>
      <c r="L21" s="1488">
        <v>1344</v>
      </c>
      <c r="M21" s="1509"/>
      <c r="N21" s="1502" t="s">
        <v>1818</v>
      </c>
    </row>
    <row r="22" spans="1:15" ht="39" customHeight="1">
      <c r="A22" s="1553" t="s">
        <v>1819</v>
      </c>
      <c r="B22" s="1488">
        <v>5975</v>
      </c>
      <c r="C22" s="1488" t="s">
        <v>1749</v>
      </c>
      <c r="D22" s="1488">
        <v>3502</v>
      </c>
      <c r="E22" s="1488"/>
      <c r="F22" s="1488">
        <v>5154</v>
      </c>
      <c r="G22" s="1488"/>
      <c r="H22" s="1488">
        <v>6196</v>
      </c>
      <c r="I22" s="1488"/>
      <c r="J22" s="1488">
        <v>6651</v>
      </c>
      <c r="K22" s="1488"/>
      <c r="L22" s="1488">
        <v>8553</v>
      </c>
      <c r="M22" s="1509"/>
      <c r="N22" s="1502" t="s">
        <v>1820</v>
      </c>
    </row>
    <row r="23" spans="1:15" ht="54" customHeight="1">
      <c r="A23" s="1553" t="s">
        <v>1821</v>
      </c>
      <c r="B23" s="1488">
        <v>741</v>
      </c>
      <c r="C23" s="1488" t="s">
        <v>1749</v>
      </c>
      <c r="D23" s="1488">
        <v>346</v>
      </c>
      <c r="E23" s="1488"/>
      <c r="F23" s="1488">
        <v>563</v>
      </c>
      <c r="G23" s="1488"/>
      <c r="H23" s="1488">
        <v>454</v>
      </c>
      <c r="I23" s="1488"/>
      <c r="J23" s="1488">
        <v>681</v>
      </c>
      <c r="K23" s="1488"/>
      <c r="L23" s="1488">
        <v>1690</v>
      </c>
      <c r="M23" s="1509"/>
      <c r="N23" s="1502" t="s">
        <v>1822</v>
      </c>
    </row>
    <row r="24" spans="1:15" ht="18" customHeight="1">
      <c r="A24" s="1553" t="s">
        <v>1823</v>
      </c>
      <c r="B24" s="1488">
        <v>1257</v>
      </c>
      <c r="C24" s="1488" t="s">
        <v>1749</v>
      </c>
      <c r="D24" s="1488">
        <v>776</v>
      </c>
      <c r="E24" s="1488"/>
      <c r="F24" s="1488">
        <v>1117</v>
      </c>
      <c r="G24" s="1488"/>
      <c r="H24" s="1488">
        <v>1167</v>
      </c>
      <c r="I24" s="1488"/>
      <c r="J24" s="1488">
        <v>1519</v>
      </c>
      <c r="K24" s="1488"/>
      <c r="L24" s="1488">
        <v>1735</v>
      </c>
      <c r="M24" s="1509"/>
      <c r="N24" s="1502" t="s">
        <v>1824</v>
      </c>
    </row>
    <row r="25" spans="1:15" ht="18" customHeight="1">
      <c r="A25" s="1553" t="s">
        <v>1825</v>
      </c>
      <c r="B25" s="1488">
        <v>2922</v>
      </c>
      <c r="C25" s="1488" t="s">
        <v>1749</v>
      </c>
      <c r="D25" s="1488">
        <v>1112</v>
      </c>
      <c r="E25" s="1488"/>
      <c r="F25" s="1488">
        <v>2060</v>
      </c>
      <c r="G25" s="1488"/>
      <c r="H25" s="1488">
        <v>2233</v>
      </c>
      <c r="I25" s="1488"/>
      <c r="J25" s="1488">
        <v>4162</v>
      </c>
      <c r="K25" s="1488"/>
      <c r="L25" s="1488">
        <v>5114</v>
      </c>
      <c r="M25" s="1509"/>
      <c r="N25" s="1502" t="s">
        <v>1826</v>
      </c>
    </row>
    <row r="26" spans="1:15" ht="18" customHeight="1">
      <c r="A26" s="1553" t="s">
        <v>1827</v>
      </c>
      <c r="B26" s="1488">
        <v>704</v>
      </c>
      <c r="C26" s="1488" t="s">
        <v>1749</v>
      </c>
      <c r="D26" s="1488">
        <v>438</v>
      </c>
      <c r="E26" s="1488"/>
      <c r="F26" s="1488">
        <v>634</v>
      </c>
      <c r="G26" s="1488"/>
      <c r="H26" s="1488">
        <v>667</v>
      </c>
      <c r="I26" s="1488"/>
      <c r="J26" s="1488">
        <v>759</v>
      </c>
      <c r="K26" s="1488"/>
      <c r="L26" s="1488">
        <v>1042</v>
      </c>
      <c r="M26" s="1509"/>
      <c r="N26" s="1502" t="s">
        <v>1828</v>
      </c>
    </row>
    <row r="27" spans="1:15" ht="18" customHeight="1">
      <c r="A27" s="1553" t="s">
        <v>1829</v>
      </c>
      <c r="B27" s="1488">
        <v>807</v>
      </c>
      <c r="C27" s="1488" t="s">
        <v>1749</v>
      </c>
      <c r="D27" s="1488">
        <v>391</v>
      </c>
      <c r="E27" s="1488"/>
      <c r="F27" s="1488">
        <v>504</v>
      </c>
      <c r="G27" s="1488"/>
      <c r="H27" s="1488">
        <v>612</v>
      </c>
      <c r="I27" s="1488"/>
      <c r="J27" s="1488">
        <v>867</v>
      </c>
      <c r="K27" s="1488"/>
      <c r="L27" s="1488">
        <v>1686</v>
      </c>
      <c r="M27" s="1509"/>
      <c r="N27" s="1502" t="s">
        <v>1830</v>
      </c>
    </row>
    <row r="28" spans="1:15" ht="18" customHeight="1">
      <c r="A28" s="1553" t="s">
        <v>1831</v>
      </c>
      <c r="B28" s="1488">
        <v>423</v>
      </c>
      <c r="C28" s="1488" t="s">
        <v>1749</v>
      </c>
      <c r="D28" s="1488" t="s">
        <v>17</v>
      </c>
      <c r="E28" s="1488"/>
      <c r="F28" s="1488" t="s">
        <v>17</v>
      </c>
      <c r="G28" s="1488"/>
      <c r="H28" s="1488" t="s">
        <v>17</v>
      </c>
      <c r="I28" s="1488"/>
      <c r="J28" s="1488">
        <v>437</v>
      </c>
      <c r="K28" s="1488"/>
      <c r="L28" s="1488">
        <v>1167</v>
      </c>
      <c r="M28" s="1509"/>
      <c r="N28" s="1502" t="s">
        <v>1832</v>
      </c>
    </row>
    <row r="29" spans="1:15" ht="25.5">
      <c r="A29" s="1553" t="s">
        <v>1833</v>
      </c>
      <c r="B29" s="1488">
        <v>1274</v>
      </c>
      <c r="C29" s="1488" t="s">
        <v>1749</v>
      </c>
      <c r="D29" s="1488">
        <v>479</v>
      </c>
      <c r="E29" s="1488"/>
      <c r="F29" s="1488">
        <v>717</v>
      </c>
      <c r="G29" s="1488"/>
      <c r="H29" s="1488">
        <v>933</v>
      </c>
      <c r="I29" s="1488"/>
      <c r="J29" s="1488">
        <v>1474</v>
      </c>
      <c r="K29" s="1488"/>
      <c r="L29" s="1488">
        <v>2807</v>
      </c>
      <c r="M29" s="1509"/>
      <c r="N29" s="1502" t="s">
        <v>1834</v>
      </c>
    </row>
    <row r="30" spans="1:15" ht="25.5" customHeight="1">
      <c r="A30" s="1553" t="s">
        <v>1835</v>
      </c>
      <c r="B30" s="1488">
        <v>856</v>
      </c>
      <c r="C30" s="1488" t="s">
        <v>1749</v>
      </c>
      <c r="D30" s="1488">
        <v>313</v>
      </c>
      <c r="E30" s="1488"/>
      <c r="F30" s="1488">
        <v>551</v>
      </c>
      <c r="G30" s="1488"/>
      <c r="H30" s="1488">
        <v>918</v>
      </c>
      <c r="I30" s="1488"/>
      <c r="J30" s="1488">
        <v>940</v>
      </c>
      <c r="K30" s="1488"/>
      <c r="L30" s="1488">
        <v>1599</v>
      </c>
      <c r="M30" s="1509"/>
      <c r="N30" s="1502" t="s">
        <v>1836</v>
      </c>
    </row>
    <row r="31" spans="1:15" ht="35.1" customHeight="1">
      <c r="A31" s="1517"/>
      <c r="B31" s="4193" t="s">
        <v>167</v>
      </c>
      <c r="C31" s="4193"/>
      <c r="D31" s="4193" t="s">
        <v>1802</v>
      </c>
      <c r="E31" s="4193"/>
      <c r="F31" s="4193" t="s">
        <v>1803</v>
      </c>
      <c r="G31" s="4193"/>
      <c r="H31" s="4193" t="s">
        <v>1804</v>
      </c>
      <c r="I31" s="4193"/>
      <c r="J31" s="4193" t="s">
        <v>1805</v>
      </c>
      <c r="K31" s="4193"/>
      <c r="L31" s="4193" t="s">
        <v>1806</v>
      </c>
      <c r="M31" s="4193"/>
      <c r="N31" s="1549"/>
      <c r="O31" s="1481"/>
    </row>
    <row r="32" spans="1:15" ht="6" customHeight="1">
      <c r="A32" s="1519"/>
      <c r="B32" s="1520"/>
      <c r="C32" s="1520"/>
      <c r="D32" s="1520"/>
      <c r="E32" s="1520"/>
      <c r="F32" s="1520"/>
      <c r="G32" s="1520"/>
      <c r="H32" s="1520"/>
      <c r="I32" s="1520"/>
      <c r="J32" s="1520"/>
      <c r="K32" s="1520"/>
      <c r="L32" s="1520"/>
      <c r="M32" s="1520"/>
      <c r="N32" s="1554"/>
    </row>
    <row r="33" spans="1:14">
      <c r="A33" s="4171" t="s">
        <v>61</v>
      </c>
      <c r="B33" s="4171"/>
      <c r="C33" s="4171"/>
      <c r="D33" s="4171"/>
      <c r="E33" s="4171"/>
      <c r="F33" s="4171"/>
      <c r="G33" s="4171"/>
      <c r="H33" s="4171"/>
      <c r="I33" s="4171"/>
      <c r="J33" s="4171"/>
      <c r="K33" s="4171"/>
      <c r="L33" s="4171"/>
      <c r="M33" s="4171"/>
      <c r="N33" s="4171"/>
    </row>
    <row r="34" spans="1:14" s="1541" customFormat="1">
      <c r="A34" s="4171" t="s">
        <v>1763</v>
      </c>
      <c r="B34" s="4171"/>
      <c r="C34" s="4171"/>
      <c r="D34" s="4171"/>
      <c r="E34" s="4171"/>
      <c r="F34" s="4171"/>
      <c r="G34" s="4171"/>
      <c r="H34" s="4171"/>
      <c r="I34" s="4171"/>
      <c r="J34" s="4171"/>
      <c r="K34" s="4171"/>
      <c r="L34" s="4171"/>
      <c r="M34" s="4171"/>
      <c r="N34" s="4171"/>
    </row>
    <row r="35" spans="1:14" s="1541" customFormat="1">
      <c r="A35" s="4185" t="s">
        <v>1764</v>
      </c>
      <c r="B35" s="4185"/>
      <c r="C35" s="4185"/>
      <c r="D35" s="4185"/>
      <c r="E35" s="4185"/>
      <c r="F35" s="4185"/>
      <c r="G35" s="4185"/>
      <c r="H35" s="4185"/>
      <c r="I35" s="4185"/>
      <c r="J35" s="4185"/>
      <c r="K35" s="4185"/>
      <c r="L35" s="4185"/>
      <c r="M35" s="4185"/>
      <c r="N35" s="4185"/>
    </row>
    <row r="36" spans="1:14" s="1541" customFormat="1" ht="54" customHeight="1">
      <c r="A36" s="4184" t="s">
        <v>1851</v>
      </c>
      <c r="B36" s="4184"/>
      <c r="C36" s="4184"/>
      <c r="D36" s="4184"/>
      <c r="E36" s="4184"/>
      <c r="F36" s="4184"/>
      <c r="G36" s="4184"/>
      <c r="H36" s="4184"/>
      <c r="I36" s="4184"/>
      <c r="J36" s="4184"/>
      <c r="K36" s="4184"/>
      <c r="L36" s="4184"/>
      <c r="M36" s="4184"/>
      <c r="N36" s="4184"/>
    </row>
    <row r="37" spans="1:14" s="1541" customFormat="1" ht="39" customHeight="1">
      <c r="A37" s="4184" t="s">
        <v>1852</v>
      </c>
      <c r="B37" s="4184"/>
      <c r="C37" s="4184"/>
      <c r="D37" s="4184"/>
      <c r="E37" s="4184"/>
      <c r="F37" s="4184"/>
      <c r="G37" s="4184"/>
      <c r="H37" s="4184"/>
      <c r="I37" s="4184"/>
      <c r="J37" s="4184"/>
      <c r="K37" s="4184"/>
      <c r="L37" s="4184"/>
      <c r="M37" s="4184"/>
      <c r="N37" s="4184"/>
    </row>
    <row r="39" spans="1:14">
      <c r="A39" s="4185"/>
      <c r="B39" s="4185"/>
      <c r="C39" s="4185"/>
      <c r="D39" s="4185"/>
      <c r="E39" s="4185"/>
      <c r="F39" s="4185"/>
      <c r="G39" s="4185"/>
      <c r="H39" s="4185"/>
      <c r="I39" s="4185"/>
      <c r="J39" s="4185"/>
      <c r="K39" s="4185"/>
      <c r="L39" s="4185"/>
      <c r="M39" s="4185"/>
      <c r="N39" s="4185"/>
    </row>
  </sheetData>
  <mergeCells count="20">
    <mergeCell ref="A1:N1"/>
    <mergeCell ref="A2:N2"/>
    <mergeCell ref="B4:C4"/>
    <mergeCell ref="D4:E4"/>
    <mergeCell ref="F4:G4"/>
    <mergeCell ref="H4:I4"/>
    <mergeCell ref="J4:K4"/>
    <mergeCell ref="L4:M4"/>
    <mergeCell ref="A39:N39"/>
    <mergeCell ref="B31:C31"/>
    <mergeCell ref="D31:E31"/>
    <mergeCell ref="F31:G31"/>
    <mergeCell ref="H31:I31"/>
    <mergeCell ref="J31:K31"/>
    <mergeCell ref="L31:M31"/>
    <mergeCell ref="A33:N33"/>
    <mergeCell ref="A34:N34"/>
    <mergeCell ref="A35:N35"/>
    <mergeCell ref="A36:N36"/>
    <mergeCell ref="A37:N37"/>
  </mergeCells>
  <hyperlinks>
    <hyperlink ref="P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09.xml><?xml version="1.0" encoding="utf-8"?>
<worksheet xmlns="http://schemas.openxmlformats.org/spreadsheetml/2006/main" xmlns:r="http://schemas.openxmlformats.org/officeDocument/2006/relationships">
  <sheetPr>
    <pageSetUpPr fitToPage="1"/>
  </sheetPr>
  <dimension ref="A1:N39"/>
  <sheetViews>
    <sheetView showGridLines="0" workbookViewId="0">
      <selection activeCell="A2" sqref="A2:L2"/>
    </sheetView>
  </sheetViews>
  <sheetFormatPr defaultRowHeight="12.75"/>
  <cols>
    <col min="1" max="1" width="27.7109375" style="1474" customWidth="1"/>
    <col min="2" max="5" width="9" style="1474" customWidth="1"/>
    <col min="6" max="6" width="1.42578125" style="1474" customWidth="1"/>
    <col min="7" max="7" width="9" style="1474" customWidth="1"/>
    <col min="8" max="8" width="1.42578125" style="1474" customWidth="1"/>
    <col min="9" max="10" width="9" style="1474" customWidth="1"/>
    <col min="11" max="11" width="1.42578125" style="1474" customWidth="1"/>
    <col min="12" max="12" width="27.7109375" style="1474" customWidth="1"/>
    <col min="13" max="13" width="9.140625" style="1474"/>
    <col min="14" max="14" width="12.85546875" style="1474" bestFit="1" customWidth="1"/>
    <col min="15" max="16384" width="9.140625" style="1474"/>
  </cols>
  <sheetData>
    <row r="1" spans="1:14" ht="30" customHeight="1">
      <c r="A1" s="4170" t="s">
        <v>1853</v>
      </c>
      <c r="B1" s="4170"/>
      <c r="C1" s="4170"/>
      <c r="D1" s="4170"/>
      <c r="E1" s="4170"/>
      <c r="F1" s="4170"/>
      <c r="G1" s="4170"/>
      <c r="H1" s="4170"/>
      <c r="I1" s="4170"/>
      <c r="J1" s="4170"/>
      <c r="K1" s="4170"/>
      <c r="L1" s="4170"/>
    </row>
    <row r="2" spans="1:14" ht="30" customHeight="1">
      <c r="A2" s="4170" t="s">
        <v>1854</v>
      </c>
      <c r="B2" s="4170"/>
      <c r="C2" s="4170"/>
      <c r="D2" s="4170"/>
      <c r="E2" s="4170"/>
      <c r="F2" s="4170"/>
      <c r="G2" s="4170"/>
      <c r="H2" s="4170"/>
      <c r="I2" s="4170"/>
      <c r="J2" s="4170"/>
      <c r="K2" s="4170"/>
      <c r="L2" s="4170"/>
    </row>
    <row r="3" spans="1:14" s="1479" customFormat="1">
      <c r="A3" s="1477" t="s">
        <v>1598</v>
      </c>
      <c r="B3" s="1478"/>
      <c r="C3" s="1478"/>
      <c r="D3" s="1478"/>
      <c r="E3" s="1478"/>
      <c r="F3" s="1478"/>
      <c r="G3" s="1478"/>
      <c r="H3" s="1478"/>
      <c r="I3" s="1478"/>
      <c r="J3" s="1478"/>
      <c r="K3" s="1478"/>
      <c r="L3" s="1480" t="s">
        <v>1599</v>
      </c>
      <c r="N3" s="1817" t="s">
        <v>2433</v>
      </c>
    </row>
    <row r="4" spans="1:14" ht="33" customHeight="1">
      <c r="A4" s="1555"/>
      <c r="B4" s="1548" t="s">
        <v>167</v>
      </c>
      <c r="C4" s="1548" t="s">
        <v>313</v>
      </c>
      <c r="D4" s="1548" t="s">
        <v>319</v>
      </c>
      <c r="E4" s="4166" t="s">
        <v>1786</v>
      </c>
      <c r="F4" s="4168"/>
      <c r="G4" s="4166" t="s">
        <v>1787</v>
      </c>
      <c r="H4" s="4168"/>
      <c r="I4" s="1548" t="s">
        <v>1788</v>
      </c>
      <c r="J4" s="4166" t="s">
        <v>733</v>
      </c>
      <c r="K4" s="4168"/>
      <c r="L4" s="1518"/>
      <c r="M4" s="1481"/>
    </row>
    <row r="5" spans="1:14" ht="18" customHeight="1">
      <c r="A5" s="1482" t="s">
        <v>13</v>
      </c>
      <c r="B5" s="1484">
        <v>20391</v>
      </c>
      <c r="C5" s="1484">
        <v>21728</v>
      </c>
      <c r="D5" s="1484">
        <v>18096</v>
      </c>
      <c r="E5" s="1484">
        <v>20847</v>
      </c>
      <c r="F5" s="1484" t="s">
        <v>1749</v>
      </c>
      <c r="G5" s="1484">
        <v>23995</v>
      </c>
      <c r="H5" s="1484" t="s">
        <v>1749</v>
      </c>
      <c r="I5" s="1484">
        <v>23118</v>
      </c>
      <c r="J5" s="1484">
        <v>13474</v>
      </c>
      <c r="K5" s="1501" t="s">
        <v>1749</v>
      </c>
      <c r="L5" s="1486" t="s">
        <v>13</v>
      </c>
    </row>
    <row r="6" spans="1:14" ht="25.5">
      <c r="A6" s="1551" t="s">
        <v>1813</v>
      </c>
      <c r="B6" s="1488">
        <v>2703</v>
      </c>
      <c r="C6" s="1488">
        <v>2936</v>
      </c>
      <c r="D6" s="1488">
        <v>2304</v>
      </c>
      <c r="E6" s="1488">
        <v>2633</v>
      </c>
      <c r="F6" s="1488" t="s">
        <v>1749</v>
      </c>
      <c r="G6" s="1488">
        <v>2915</v>
      </c>
      <c r="H6" s="1488" t="s">
        <v>1749</v>
      </c>
      <c r="I6" s="1488">
        <v>3034</v>
      </c>
      <c r="J6" s="1488">
        <v>2115</v>
      </c>
      <c r="K6" s="1509" t="s">
        <v>1749</v>
      </c>
      <c r="L6" s="1502" t="s">
        <v>1814</v>
      </c>
    </row>
    <row r="7" spans="1:14" ht="25.5" customHeight="1">
      <c r="A7" s="1551" t="s">
        <v>1815</v>
      </c>
      <c r="B7" s="1488">
        <v>384</v>
      </c>
      <c r="C7" s="1488">
        <v>455</v>
      </c>
      <c r="D7" s="1488">
        <v>262</v>
      </c>
      <c r="E7" s="1488">
        <v>527</v>
      </c>
      <c r="F7" s="1488" t="s">
        <v>1749</v>
      </c>
      <c r="G7" s="1488">
        <v>499</v>
      </c>
      <c r="H7" s="1488" t="s">
        <v>1749</v>
      </c>
      <c r="I7" s="1488">
        <v>443</v>
      </c>
      <c r="J7" s="1488">
        <v>167</v>
      </c>
      <c r="K7" s="1509" t="s">
        <v>1749</v>
      </c>
      <c r="L7" s="1502" t="s">
        <v>1816</v>
      </c>
    </row>
    <row r="8" spans="1:14" ht="18" customHeight="1">
      <c r="A8" s="1551" t="s">
        <v>1817</v>
      </c>
      <c r="B8" s="1488">
        <v>757</v>
      </c>
      <c r="C8" s="1488">
        <v>800</v>
      </c>
      <c r="D8" s="1488">
        <v>683</v>
      </c>
      <c r="E8" s="1488">
        <v>815</v>
      </c>
      <c r="F8" s="1488" t="s">
        <v>1749</v>
      </c>
      <c r="G8" s="1488">
        <v>1077</v>
      </c>
      <c r="H8" s="1488" t="s">
        <v>1749</v>
      </c>
      <c r="I8" s="1488">
        <v>840</v>
      </c>
      <c r="J8" s="1488">
        <v>326</v>
      </c>
      <c r="K8" s="1509" t="s">
        <v>1749</v>
      </c>
      <c r="L8" s="1502" t="s">
        <v>1818</v>
      </c>
    </row>
    <row r="9" spans="1:14" ht="39" customHeight="1">
      <c r="A9" s="1551" t="s">
        <v>1819</v>
      </c>
      <c r="B9" s="1488">
        <v>5958</v>
      </c>
      <c r="C9" s="1488">
        <v>6215</v>
      </c>
      <c r="D9" s="1488">
        <v>5518</v>
      </c>
      <c r="E9" s="1488">
        <v>5398</v>
      </c>
      <c r="F9" s="1488" t="s">
        <v>1749</v>
      </c>
      <c r="G9" s="1488">
        <v>6199</v>
      </c>
      <c r="H9" s="1488" t="s">
        <v>1749</v>
      </c>
      <c r="I9" s="1488">
        <v>6659</v>
      </c>
      <c r="J9" s="1488">
        <v>5010</v>
      </c>
      <c r="K9" s="1509" t="s">
        <v>1749</v>
      </c>
      <c r="L9" s="1502" t="s">
        <v>1820</v>
      </c>
    </row>
    <row r="10" spans="1:14" ht="54" customHeight="1">
      <c r="A10" s="1551" t="s">
        <v>1821</v>
      </c>
      <c r="B10" s="1488">
        <v>864</v>
      </c>
      <c r="C10" s="1488">
        <v>881</v>
      </c>
      <c r="D10" s="1488">
        <v>836</v>
      </c>
      <c r="E10" s="1488">
        <v>711</v>
      </c>
      <c r="F10" s="1488" t="s">
        <v>1749</v>
      </c>
      <c r="G10" s="1488">
        <v>990</v>
      </c>
      <c r="H10" s="1488" t="s">
        <v>1749</v>
      </c>
      <c r="I10" s="1488">
        <v>956</v>
      </c>
      <c r="J10" s="1488">
        <v>663</v>
      </c>
      <c r="K10" s="1509" t="s">
        <v>1749</v>
      </c>
      <c r="L10" s="1502" t="s">
        <v>1822</v>
      </c>
    </row>
    <row r="11" spans="1:14" ht="18" customHeight="1">
      <c r="A11" s="1551" t="s">
        <v>1823</v>
      </c>
      <c r="B11" s="1488">
        <v>1186</v>
      </c>
      <c r="C11" s="1488">
        <v>1200</v>
      </c>
      <c r="D11" s="1488">
        <v>1163</v>
      </c>
      <c r="E11" s="1488">
        <v>809</v>
      </c>
      <c r="F11" s="1488" t="s">
        <v>1749</v>
      </c>
      <c r="G11" s="1488">
        <v>1038</v>
      </c>
      <c r="H11" s="1488" t="s">
        <v>1749</v>
      </c>
      <c r="I11" s="1488">
        <v>1205</v>
      </c>
      <c r="J11" s="1488">
        <v>1394</v>
      </c>
      <c r="K11" s="1509" t="s">
        <v>1749</v>
      </c>
      <c r="L11" s="1502" t="s">
        <v>1824</v>
      </c>
    </row>
    <row r="12" spans="1:14" ht="18" customHeight="1">
      <c r="A12" s="1551" t="s">
        <v>1825</v>
      </c>
      <c r="B12" s="1488">
        <v>2957</v>
      </c>
      <c r="C12" s="1488">
        <v>3306</v>
      </c>
      <c r="D12" s="1488">
        <v>2358</v>
      </c>
      <c r="E12" s="1488">
        <v>3982</v>
      </c>
      <c r="F12" s="1488" t="s">
        <v>1749</v>
      </c>
      <c r="G12" s="1488">
        <v>3755</v>
      </c>
      <c r="H12" s="1488" t="s">
        <v>1749</v>
      </c>
      <c r="I12" s="1488">
        <v>3685</v>
      </c>
      <c r="J12" s="1488">
        <v>1076</v>
      </c>
      <c r="K12" s="1509" t="s">
        <v>1749</v>
      </c>
      <c r="L12" s="1502" t="s">
        <v>1826</v>
      </c>
    </row>
    <row r="13" spans="1:14" ht="18" customHeight="1">
      <c r="A13" s="1551" t="s">
        <v>1827</v>
      </c>
      <c r="B13" s="1488">
        <v>680</v>
      </c>
      <c r="C13" s="1488">
        <v>720</v>
      </c>
      <c r="D13" s="1488">
        <v>611</v>
      </c>
      <c r="E13" s="1488">
        <v>793</v>
      </c>
      <c r="F13" s="1488" t="s">
        <v>1749</v>
      </c>
      <c r="G13" s="1488">
        <v>799</v>
      </c>
      <c r="H13" s="1488" t="s">
        <v>1749</v>
      </c>
      <c r="I13" s="1488">
        <v>797</v>
      </c>
      <c r="J13" s="1488">
        <v>398</v>
      </c>
      <c r="K13" s="1509" t="s">
        <v>1749</v>
      </c>
      <c r="L13" s="1502" t="s">
        <v>1828</v>
      </c>
    </row>
    <row r="14" spans="1:14" ht="18" customHeight="1">
      <c r="A14" s="1551" t="s">
        <v>1829</v>
      </c>
      <c r="B14" s="1488">
        <v>1073</v>
      </c>
      <c r="C14" s="1488">
        <v>1147</v>
      </c>
      <c r="D14" s="1488">
        <v>945</v>
      </c>
      <c r="E14" s="1488">
        <v>1094</v>
      </c>
      <c r="F14" s="1488" t="s">
        <v>1749</v>
      </c>
      <c r="G14" s="1488">
        <v>1439</v>
      </c>
      <c r="H14" s="1488" t="s">
        <v>1749</v>
      </c>
      <c r="I14" s="1488">
        <v>1258</v>
      </c>
      <c r="J14" s="1488">
        <v>485</v>
      </c>
      <c r="K14" s="1509" t="s">
        <v>1749</v>
      </c>
      <c r="L14" s="1502" t="s">
        <v>1830</v>
      </c>
    </row>
    <row r="15" spans="1:14" ht="18" customHeight="1">
      <c r="A15" s="1551" t="s">
        <v>1831</v>
      </c>
      <c r="B15" s="1488">
        <v>441</v>
      </c>
      <c r="C15" s="1488">
        <v>457</v>
      </c>
      <c r="D15" s="1488">
        <v>414</v>
      </c>
      <c r="E15" s="1488">
        <v>314</v>
      </c>
      <c r="F15" s="1488"/>
      <c r="G15" s="1488">
        <v>794</v>
      </c>
      <c r="H15" s="1488" t="s">
        <v>1749</v>
      </c>
      <c r="I15" s="1488">
        <v>505</v>
      </c>
      <c r="J15" s="1488">
        <v>41</v>
      </c>
      <c r="K15" s="1509"/>
      <c r="L15" s="1502" t="s">
        <v>1832</v>
      </c>
    </row>
    <row r="16" spans="1:14" ht="25.5">
      <c r="A16" s="1551" t="s">
        <v>1833</v>
      </c>
      <c r="B16" s="1488">
        <v>2111</v>
      </c>
      <c r="C16" s="1488">
        <v>2320</v>
      </c>
      <c r="D16" s="1488">
        <v>1753</v>
      </c>
      <c r="E16" s="1488">
        <v>2536</v>
      </c>
      <c r="F16" s="1488" t="s">
        <v>1749</v>
      </c>
      <c r="G16" s="1488">
        <v>2820</v>
      </c>
      <c r="H16" s="1488" t="s">
        <v>1749</v>
      </c>
      <c r="I16" s="1488">
        <v>2367</v>
      </c>
      <c r="J16" s="1488">
        <v>1010</v>
      </c>
      <c r="K16" s="1509" t="s">
        <v>1749</v>
      </c>
      <c r="L16" s="1502" t="s">
        <v>1834</v>
      </c>
    </row>
    <row r="17" spans="1:13" ht="25.5">
      <c r="A17" s="1551" t="s">
        <v>1835</v>
      </c>
      <c r="B17" s="1488">
        <v>1277</v>
      </c>
      <c r="C17" s="1488">
        <v>1292</v>
      </c>
      <c r="D17" s="1488">
        <v>1250</v>
      </c>
      <c r="E17" s="1488">
        <v>1235</v>
      </c>
      <c r="F17" s="1488" t="s">
        <v>1749</v>
      </c>
      <c r="G17" s="1488">
        <v>1671</v>
      </c>
      <c r="H17" s="1488" t="s">
        <v>1749</v>
      </c>
      <c r="I17" s="1488">
        <v>1368</v>
      </c>
      <c r="J17" s="1488">
        <v>787</v>
      </c>
      <c r="K17" s="1509" t="s">
        <v>1749</v>
      </c>
      <c r="L17" s="1502" t="s">
        <v>1836</v>
      </c>
    </row>
    <row r="18" spans="1:13" ht="18" customHeight="1">
      <c r="A18" s="1491" t="s">
        <v>546</v>
      </c>
      <c r="B18" s="1484">
        <v>18586</v>
      </c>
      <c r="C18" s="1484">
        <v>19780</v>
      </c>
      <c r="D18" s="1484">
        <v>17011</v>
      </c>
      <c r="E18" s="1484">
        <v>18149</v>
      </c>
      <c r="F18" s="1484" t="s">
        <v>1749</v>
      </c>
      <c r="G18" s="1484">
        <v>20818</v>
      </c>
      <c r="H18" s="1484" t="s">
        <v>1749</v>
      </c>
      <c r="I18" s="1484">
        <v>20611</v>
      </c>
      <c r="J18" s="1484">
        <v>12165</v>
      </c>
      <c r="K18" s="1501" t="s">
        <v>1749</v>
      </c>
      <c r="L18" s="1492" t="s">
        <v>546</v>
      </c>
    </row>
    <row r="19" spans="1:13" ht="25.5">
      <c r="A19" s="1551" t="s">
        <v>1813</v>
      </c>
      <c r="B19" s="1488">
        <v>2641</v>
      </c>
      <c r="C19" s="1488">
        <v>2879</v>
      </c>
      <c r="D19" s="1488">
        <v>2326</v>
      </c>
      <c r="E19" s="1488">
        <v>2686</v>
      </c>
      <c r="F19" s="1488" t="s">
        <v>1749</v>
      </c>
      <c r="G19" s="1488">
        <v>2843</v>
      </c>
      <c r="H19" s="1488" t="s">
        <v>1749</v>
      </c>
      <c r="I19" s="1488">
        <v>2833</v>
      </c>
      <c r="J19" s="1488">
        <v>2007</v>
      </c>
      <c r="K19" s="1509" t="s">
        <v>1749</v>
      </c>
      <c r="L19" s="1502" t="s">
        <v>1814</v>
      </c>
    </row>
    <row r="20" spans="1:13" ht="25.5" customHeight="1">
      <c r="A20" s="1551" t="s">
        <v>1815</v>
      </c>
      <c r="B20" s="1488">
        <v>299</v>
      </c>
      <c r="C20" s="1488">
        <v>374</v>
      </c>
      <c r="D20" s="1488">
        <v>201</v>
      </c>
      <c r="E20" s="1488">
        <v>370</v>
      </c>
      <c r="F20" s="1488" t="s">
        <v>1749</v>
      </c>
      <c r="G20" s="1488">
        <v>368</v>
      </c>
      <c r="H20" s="1488" t="s">
        <v>1749</v>
      </c>
      <c r="I20" s="1488">
        <v>328</v>
      </c>
      <c r="J20" s="1488">
        <v>124</v>
      </c>
      <c r="K20" s="1509" t="s">
        <v>1749</v>
      </c>
      <c r="L20" s="1502" t="s">
        <v>1816</v>
      </c>
    </row>
    <row r="21" spans="1:13" ht="18" customHeight="1">
      <c r="A21" s="1551" t="s">
        <v>1817</v>
      </c>
      <c r="B21" s="1488">
        <v>687</v>
      </c>
      <c r="C21" s="1488">
        <v>771</v>
      </c>
      <c r="D21" s="1488">
        <v>575</v>
      </c>
      <c r="E21" s="1488">
        <v>860</v>
      </c>
      <c r="F21" s="1488" t="s">
        <v>1749</v>
      </c>
      <c r="G21" s="1488">
        <v>821</v>
      </c>
      <c r="H21" s="1488" t="s">
        <v>1749</v>
      </c>
      <c r="I21" s="1488">
        <v>761</v>
      </c>
      <c r="J21" s="1488">
        <v>295</v>
      </c>
      <c r="K21" s="1509" t="s">
        <v>1749</v>
      </c>
      <c r="L21" s="1502" t="s">
        <v>1818</v>
      </c>
    </row>
    <row r="22" spans="1:13" ht="39" customHeight="1">
      <c r="A22" s="1551" t="s">
        <v>1819</v>
      </c>
      <c r="B22" s="1488">
        <v>5975</v>
      </c>
      <c r="C22" s="1488">
        <v>6084</v>
      </c>
      <c r="D22" s="1488">
        <v>5831</v>
      </c>
      <c r="E22" s="1488">
        <v>5540</v>
      </c>
      <c r="F22" s="1488" t="s">
        <v>1749</v>
      </c>
      <c r="G22" s="1488">
        <v>6278</v>
      </c>
      <c r="H22" s="1488" t="s">
        <v>1749</v>
      </c>
      <c r="I22" s="1488">
        <v>6369</v>
      </c>
      <c r="J22" s="1488">
        <v>5056</v>
      </c>
      <c r="K22" s="1509" t="s">
        <v>1749</v>
      </c>
      <c r="L22" s="1502" t="s">
        <v>1820</v>
      </c>
    </row>
    <row r="23" spans="1:13" ht="54" customHeight="1">
      <c r="A23" s="1551" t="s">
        <v>1821</v>
      </c>
      <c r="B23" s="1488">
        <v>741</v>
      </c>
      <c r="C23" s="1488">
        <v>678</v>
      </c>
      <c r="D23" s="1488">
        <v>824</v>
      </c>
      <c r="E23" s="1488">
        <v>576</v>
      </c>
      <c r="F23" s="1488" t="s">
        <v>1749</v>
      </c>
      <c r="G23" s="1488">
        <v>863</v>
      </c>
      <c r="H23" s="1488" t="s">
        <v>1749</v>
      </c>
      <c r="I23" s="1488">
        <v>827</v>
      </c>
      <c r="J23" s="1488">
        <v>494</v>
      </c>
      <c r="K23" s="1509" t="s">
        <v>1749</v>
      </c>
      <c r="L23" s="1502" t="s">
        <v>1822</v>
      </c>
    </row>
    <row r="24" spans="1:13" ht="18" customHeight="1">
      <c r="A24" s="1551" t="s">
        <v>1823</v>
      </c>
      <c r="B24" s="1488">
        <v>1257</v>
      </c>
      <c r="C24" s="1488">
        <v>1233</v>
      </c>
      <c r="D24" s="1488">
        <v>1290</v>
      </c>
      <c r="E24" s="1488">
        <v>1017</v>
      </c>
      <c r="F24" s="1488" t="s">
        <v>1451</v>
      </c>
      <c r="G24" s="1488">
        <v>1213</v>
      </c>
      <c r="H24" s="1488" t="s">
        <v>1749</v>
      </c>
      <c r="I24" s="1488">
        <v>1285</v>
      </c>
      <c r="J24" s="1488">
        <v>1374</v>
      </c>
      <c r="K24" s="1509" t="s">
        <v>1749</v>
      </c>
      <c r="L24" s="1502" t="s">
        <v>1824</v>
      </c>
    </row>
    <row r="25" spans="1:13" ht="18" customHeight="1">
      <c r="A25" s="1551" t="s">
        <v>1825</v>
      </c>
      <c r="B25" s="1488">
        <v>2922</v>
      </c>
      <c r="C25" s="1488">
        <v>3313</v>
      </c>
      <c r="D25" s="1488">
        <v>2405</v>
      </c>
      <c r="E25" s="1488">
        <v>2809</v>
      </c>
      <c r="F25" s="1488" t="s">
        <v>1749</v>
      </c>
      <c r="G25" s="1488">
        <v>3693</v>
      </c>
      <c r="H25" s="1488" t="s">
        <v>1749</v>
      </c>
      <c r="I25" s="1488">
        <v>3453</v>
      </c>
      <c r="J25" s="1488">
        <v>978</v>
      </c>
      <c r="K25" s="1509" t="s">
        <v>1749</v>
      </c>
      <c r="L25" s="1502" t="s">
        <v>1826</v>
      </c>
    </row>
    <row r="26" spans="1:13" ht="18" customHeight="1">
      <c r="A26" s="1551" t="s">
        <v>1827</v>
      </c>
      <c r="B26" s="1488">
        <v>704</v>
      </c>
      <c r="C26" s="1488">
        <v>739</v>
      </c>
      <c r="D26" s="1488">
        <v>658</v>
      </c>
      <c r="E26" s="1488">
        <v>764</v>
      </c>
      <c r="F26" s="1488" t="s">
        <v>1749</v>
      </c>
      <c r="G26" s="1488">
        <v>796</v>
      </c>
      <c r="H26" s="1488" t="s">
        <v>1749</v>
      </c>
      <c r="I26" s="1488">
        <v>789</v>
      </c>
      <c r="J26" s="1488">
        <v>404</v>
      </c>
      <c r="K26" s="1509" t="s">
        <v>1749</v>
      </c>
      <c r="L26" s="1502" t="s">
        <v>1828</v>
      </c>
    </row>
    <row r="27" spans="1:13" ht="18" customHeight="1">
      <c r="A27" s="1551" t="s">
        <v>1829</v>
      </c>
      <c r="B27" s="1488">
        <v>807</v>
      </c>
      <c r="C27" s="1488">
        <v>883</v>
      </c>
      <c r="D27" s="1488">
        <v>708</v>
      </c>
      <c r="E27" s="1488">
        <v>667</v>
      </c>
      <c r="F27" s="1488" t="s">
        <v>1749</v>
      </c>
      <c r="G27" s="1488">
        <v>894</v>
      </c>
      <c r="H27" s="1488" t="s">
        <v>1749</v>
      </c>
      <c r="I27" s="1488">
        <v>1025</v>
      </c>
      <c r="J27" s="1488">
        <v>371</v>
      </c>
      <c r="K27" s="1509" t="s">
        <v>1749</v>
      </c>
      <c r="L27" s="1502" t="s">
        <v>1830</v>
      </c>
    </row>
    <row r="28" spans="1:13" ht="18" customHeight="1">
      <c r="A28" s="1551" t="s">
        <v>1831</v>
      </c>
      <c r="B28" s="1488">
        <v>423</v>
      </c>
      <c r="C28" s="1488">
        <v>457</v>
      </c>
      <c r="D28" s="1488">
        <v>379</v>
      </c>
      <c r="E28" s="1488" t="s">
        <v>17</v>
      </c>
      <c r="F28" s="1488" t="s">
        <v>1749</v>
      </c>
      <c r="G28" s="1488">
        <v>384</v>
      </c>
      <c r="H28" s="1488" t="s">
        <v>1451</v>
      </c>
      <c r="I28" s="1488">
        <v>633</v>
      </c>
      <c r="J28" s="1488" t="s">
        <v>17</v>
      </c>
      <c r="K28" s="1509" t="s">
        <v>1749</v>
      </c>
      <c r="L28" s="1502" t="s">
        <v>1832</v>
      </c>
    </row>
    <row r="29" spans="1:13" ht="25.5">
      <c r="A29" s="1551" t="s">
        <v>1833</v>
      </c>
      <c r="B29" s="1488">
        <v>1274</v>
      </c>
      <c r="C29" s="1488">
        <v>1573</v>
      </c>
      <c r="D29" s="1488">
        <v>879</v>
      </c>
      <c r="E29" s="1488">
        <v>1281</v>
      </c>
      <c r="F29" s="1488" t="s">
        <v>1451</v>
      </c>
      <c r="G29" s="1488">
        <v>1561</v>
      </c>
      <c r="H29" s="1488" t="s">
        <v>1749</v>
      </c>
      <c r="I29" s="1488">
        <v>1481</v>
      </c>
      <c r="J29" s="1488">
        <v>512</v>
      </c>
      <c r="K29" s="1509" t="s">
        <v>1451</v>
      </c>
      <c r="L29" s="1502" t="s">
        <v>1834</v>
      </c>
    </row>
    <row r="30" spans="1:13" ht="25.5" customHeight="1">
      <c r="A30" s="1551" t="s">
        <v>1835</v>
      </c>
      <c r="B30" s="1488">
        <v>856</v>
      </c>
      <c r="C30" s="1488">
        <v>795</v>
      </c>
      <c r="D30" s="1488">
        <v>937</v>
      </c>
      <c r="E30" s="1488">
        <v>1105</v>
      </c>
      <c r="F30" s="1488" t="s">
        <v>1451</v>
      </c>
      <c r="G30" s="1488">
        <v>1103</v>
      </c>
      <c r="H30" s="1488" t="s">
        <v>1749</v>
      </c>
      <c r="I30" s="1488">
        <v>827</v>
      </c>
      <c r="J30" s="1488">
        <v>457</v>
      </c>
      <c r="K30" s="1509" t="s">
        <v>1749</v>
      </c>
      <c r="L30" s="1502" t="s">
        <v>1836</v>
      </c>
    </row>
    <row r="31" spans="1:13" ht="33" customHeight="1">
      <c r="A31" s="1555"/>
      <c r="B31" s="1548" t="s">
        <v>167</v>
      </c>
      <c r="C31" s="1548" t="s">
        <v>319</v>
      </c>
      <c r="D31" s="1548" t="s">
        <v>311</v>
      </c>
      <c r="E31" s="4176" t="s">
        <v>1789</v>
      </c>
      <c r="F31" s="4178"/>
      <c r="G31" s="4176" t="s">
        <v>1790</v>
      </c>
      <c r="H31" s="4178"/>
      <c r="I31" s="1532" t="s">
        <v>1791</v>
      </c>
      <c r="J31" s="4176" t="s">
        <v>1792</v>
      </c>
      <c r="K31" s="4178"/>
      <c r="L31" s="1556"/>
      <c r="M31" s="1481"/>
    </row>
    <row r="32" spans="1:13" ht="6" customHeight="1">
      <c r="A32" s="1512"/>
      <c r="B32" s="1495"/>
      <c r="C32" s="1495"/>
      <c r="D32" s="1495"/>
      <c r="E32" s="1512"/>
      <c r="F32" s="1512"/>
      <c r="G32" s="1512"/>
      <c r="H32" s="1512"/>
      <c r="I32" s="1512"/>
      <c r="J32" s="1512"/>
      <c r="K32" s="1512"/>
      <c r="L32" s="1547"/>
    </row>
    <row r="33" spans="1:12">
      <c r="A33" s="4171" t="s">
        <v>61</v>
      </c>
      <c r="B33" s="4171"/>
      <c r="C33" s="4171"/>
      <c r="D33" s="4171"/>
      <c r="E33" s="4171"/>
      <c r="F33" s="4171"/>
      <c r="G33" s="4171"/>
      <c r="H33" s="4171"/>
      <c r="I33" s="4171"/>
      <c r="J33" s="4171"/>
      <c r="K33" s="4194"/>
      <c r="L33" s="4194"/>
    </row>
    <row r="34" spans="1:12">
      <c r="A34" s="4171" t="s">
        <v>1763</v>
      </c>
      <c r="B34" s="4171"/>
      <c r="C34" s="4171"/>
      <c r="D34" s="4171"/>
      <c r="E34" s="4171"/>
      <c r="F34" s="4171"/>
      <c r="G34" s="4171"/>
      <c r="H34" s="4171"/>
      <c r="I34" s="4171"/>
      <c r="J34" s="4171"/>
      <c r="K34" s="4195"/>
      <c r="L34" s="4195"/>
    </row>
    <row r="35" spans="1:12">
      <c r="A35" s="4190" t="s">
        <v>1764</v>
      </c>
      <c r="B35" s="4190"/>
      <c r="C35" s="4190"/>
      <c r="D35" s="4190"/>
      <c r="E35" s="4190"/>
      <c r="F35" s="4190"/>
      <c r="G35" s="4190"/>
      <c r="H35" s="4190"/>
      <c r="I35" s="4190"/>
      <c r="J35" s="4190"/>
      <c r="K35" s="4190"/>
      <c r="L35" s="4190"/>
    </row>
    <row r="36" spans="1:12" ht="39" customHeight="1">
      <c r="A36" s="4184" t="s">
        <v>1855</v>
      </c>
      <c r="B36" s="4184"/>
      <c r="C36" s="4184"/>
      <c r="D36" s="4184"/>
      <c r="E36" s="4184"/>
      <c r="F36" s="4184"/>
      <c r="G36" s="4184"/>
      <c r="H36" s="4184"/>
      <c r="I36" s="4184"/>
      <c r="J36" s="4184"/>
      <c r="K36" s="4184"/>
      <c r="L36" s="4184"/>
    </row>
    <row r="37" spans="1:12" ht="25.5" customHeight="1">
      <c r="A37" s="4184" t="s">
        <v>1856</v>
      </c>
      <c r="B37" s="4184"/>
      <c r="C37" s="4184"/>
      <c r="D37" s="4184"/>
      <c r="E37" s="4184"/>
      <c r="F37" s="4184"/>
      <c r="G37" s="4184"/>
      <c r="H37" s="4184"/>
      <c r="I37" s="4184"/>
      <c r="J37" s="4184"/>
      <c r="K37" s="4184"/>
      <c r="L37" s="4184"/>
    </row>
    <row r="39" spans="1:12">
      <c r="A39" s="4190"/>
      <c r="B39" s="4190"/>
      <c r="C39" s="4190"/>
      <c r="D39" s="4190"/>
      <c r="E39" s="4190"/>
      <c r="F39" s="4190"/>
      <c r="G39" s="4190"/>
      <c r="H39" s="4190"/>
      <c r="I39" s="4190"/>
      <c r="J39" s="4190"/>
      <c r="K39" s="4190"/>
      <c r="L39" s="4190"/>
    </row>
  </sheetData>
  <mergeCells count="14">
    <mergeCell ref="A39:L39"/>
    <mergeCell ref="A1:L1"/>
    <mergeCell ref="A2:L2"/>
    <mergeCell ref="E4:F4"/>
    <mergeCell ref="G4:H4"/>
    <mergeCell ref="J4:K4"/>
    <mergeCell ref="E31:F31"/>
    <mergeCell ref="G31:H31"/>
    <mergeCell ref="J31:K31"/>
    <mergeCell ref="A33:L33"/>
    <mergeCell ref="A34:L34"/>
    <mergeCell ref="A35:L35"/>
    <mergeCell ref="A36:L36"/>
    <mergeCell ref="A37:L37"/>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1.xml><?xml version="1.0" encoding="utf-8"?>
<worksheet xmlns="http://schemas.openxmlformats.org/spreadsheetml/2006/main" xmlns:r="http://schemas.openxmlformats.org/officeDocument/2006/relationships">
  <sheetPr>
    <pageSetUpPr fitToPage="1"/>
  </sheetPr>
  <dimension ref="A1:I31"/>
  <sheetViews>
    <sheetView showGridLines="0" workbookViewId="0">
      <selection activeCell="A2" sqref="A2:F2"/>
    </sheetView>
  </sheetViews>
  <sheetFormatPr defaultRowHeight="12.75"/>
  <cols>
    <col min="1" max="1" width="18.7109375" style="391" customWidth="1"/>
    <col min="2" max="6" width="20.7109375" style="391" customWidth="1"/>
    <col min="7" max="7" width="11.140625" style="391" customWidth="1"/>
    <col min="8" max="8" width="12.85546875" style="391" bestFit="1" customWidth="1"/>
    <col min="9" max="9" width="4.7109375" style="391" bestFit="1" customWidth="1"/>
    <col min="10" max="16384" width="9.140625" style="391"/>
  </cols>
  <sheetData>
    <row r="1" spans="1:9" s="1739" customFormat="1" ht="30" customHeight="1">
      <c r="A1" s="3583" t="s">
        <v>2317</v>
      </c>
      <c r="B1" s="3583"/>
      <c r="C1" s="3583"/>
      <c r="D1" s="3583"/>
      <c r="E1" s="3583"/>
      <c r="F1" s="3583"/>
      <c r="G1" s="1738"/>
    </row>
    <row r="2" spans="1:9" s="1739" customFormat="1" ht="30" customHeight="1">
      <c r="A2" s="3583" t="s">
        <v>2318</v>
      </c>
      <c r="B2" s="3583"/>
      <c r="C2" s="3583"/>
      <c r="D2" s="3583"/>
      <c r="E2" s="3583"/>
      <c r="F2" s="3583"/>
      <c r="G2" s="1738"/>
      <c r="H2" s="1740"/>
    </row>
    <row r="3" spans="1:9" s="1739" customFormat="1" ht="10.5" customHeight="1">
      <c r="A3" s="1741"/>
      <c r="B3" s="1741"/>
      <c r="C3" s="1741"/>
      <c r="D3" s="1741"/>
      <c r="E3" s="1741"/>
      <c r="F3" s="1741"/>
      <c r="G3" s="1738"/>
      <c r="H3" s="1817" t="s">
        <v>2433</v>
      </c>
    </row>
    <row r="4" spans="1:9" s="1742" customFormat="1" ht="21" customHeight="1">
      <c r="A4" s="3571"/>
      <c r="B4" s="3574" t="s">
        <v>2319</v>
      </c>
      <c r="C4" s="3576" t="s">
        <v>2320</v>
      </c>
      <c r="D4" s="3577"/>
      <c r="E4" s="3578" t="s">
        <v>2321</v>
      </c>
      <c r="F4" s="3580" t="s">
        <v>2322</v>
      </c>
      <c r="G4" s="220"/>
      <c r="H4" s="881"/>
    </row>
    <row r="5" spans="1:9" s="1743" customFormat="1" ht="40.5" customHeight="1">
      <c r="A5" s="3572"/>
      <c r="B5" s="3575"/>
      <c r="C5" s="1824" t="s">
        <v>2323</v>
      </c>
      <c r="D5" s="1824" t="s">
        <v>2324</v>
      </c>
      <c r="E5" s="3579"/>
      <c r="F5" s="3581"/>
      <c r="G5" s="220"/>
    </row>
    <row r="6" spans="1:9" s="1743" customFormat="1" ht="18" customHeight="1">
      <c r="A6" s="3572"/>
      <c r="B6" s="1824" t="s">
        <v>210</v>
      </c>
      <c r="C6" s="3576" t="s">
        <v>1026</v>
      </c>
      <c r="D6" s="3577"/>
      <c r="E6" s="1822" t="s">
        <v>2325</v>
      </c>
      <c r="F6" s="1823" t="s">
        <v>11</v>
      </c>
      <c r="G6" s="220"/>
      <c r="H6" s="899"/>
      <c r="I6" s="899"/>
    </row>
    <row r="7" spans="1:9" s="1743" customFormat="1" ht="18" customHeight="1">
      <c r="A7" s="3573"/>
      <c r="B7" s="3576">
        <v>2010</v>
      </c>
      <c r="C7" s="3582"/>
      <c r="D7" s="3582"/>
      <c r="E7" s="3576">
        <v>2011</v>
      </c>
      <c r="F7" s="3582"/>
      <c r="G7" s="220"/>
      <c r="H7" s="899"/>
      <c r="I7" s="899"/>
    </row>
    <row r="8" spans="1:9" s="1748" customFormat="1" ht="21" customHeight="1">
      <c r="A8" s="806" t="s">
        <v>13</v>
      </c>
      <c r="B8" s="1744">
        <v>1</v>
      </c>
      <c r="C8" s="1745">
        <v>43415</v>
      </c>
      <c r="D8" s="1745">
        <v>11874</v>
      </c>
      <c r="E8" s="1746">
        <v>487</v>
      </c>
      <c r="F8" s="1744">
        <v>15</v>
      </c>
      <c r="G8" s="1747"/>
      <c r="H8" s="865"/>
      <c r="I8" s="865"/>
    </row>
    <row r="9" spans="1:9" s="1748" customFormat="1" ht="21" customHeight="1">
      <c r="A9" s="806" t="s">
        <v>14</v>
      </c>
      <c r="B9" s="1749">
        <v>1</v>
      </c>
      <c r="C9" s="1745">
        <v>42460</v>
      </c>
      <c r="D9" s="1745">
        <v>11576</v>
      </c>
      <c r="E9" s="1749">
        <v>486</v>
      </c>
      <c r="F9" s="1749">
        <v>15</v>
      </c>
      <c r="G9" s="1747"/>
      <c r="H9" s="897"/>
      <c r="I9" s="865"/>
    </row>
    <row r="10" spans="1:9" s="1748" customFormat="1" ht="21" customHeight="1">
      <c r="A10" s="812" t="s">
        <v>49</v>
      </c>
      <c r="B10" s="1749" t="s">
        <v>2326</v>
      </c>
      <c r="C10" s="1745">
        <v>79866</v>
      </c>
      <c r="D10" s="1745">
        <v>31708</v>
      </c>
      <c r="E10" s="1749">
        <v>474</v>
      </c>
      <c r="F10" s="1749">
        <v>14</v>
      </c>
      <c r="G10" s="1747"/>
      <c r="H10" s="865"/>
      <c r="I10" s="898"/>
    </row>
    <row r="11" spans="1:9" s="1752" customFormat="1" ht="21" customHeight="1">
      <c r="A11" s="815" t="s">
        <v>2434</v>
      </c>
      <c r="B11" s="1750">
        <v>0</v>
      </c>
      <c r="C11" s="1751">
        <v>35366</v>
      </c>
      <c r="D11" s="1751">
        <v>0</v>
      </c>
      <c r="E11" s="1750">
        <v>370</v>
      </c>
      <c r="F11" s="1750">
        <v>8</v>
      </c>
      <c r="G11" s="1747"/>
      <c r="H11" s="899"/>
      <c r="I11" s="918"/>
    </row>
    <row r="12" spans="1:9" s="1752" customFormat="1" ht="21" customHeight="1">
      <c r="A12" s="815" t="s">
        <v>212</v>
      </c>
      <c r="B12" s="1750">
        <v>0</v>
      </c>
      <c r="C12" s="1751">
        <v>19495</v>
      </c>
      <c r="D12" s="1751">
        <v>5502</v>
      </c>
      <c r="E12" s="1750" t="s">
        <v>17</v>
      </c>
      <c r="F12" s="1750" t="s">
        <v>17</v>
      </c>
      <c r="G12" s="1747"/>
      <c r="H12" s="899"/>
      <c r="I12" s="918"/>
    </row>
    <row r="13" spans="1:9" s="1752" customFormat="1" ht="21" customHeight="1">
      <c r="A13" s="815" t="s">
        <v>213</v>
      </c>
      <c r="B13" s="1750">
        <v>1</v>
      </c>
      <c r="C13" s="1751">
        <v>133412</v>
      </c>
      <c r="D13" s="1751">
        <v>52818</v>
      </c>
      <c r="E13" s="1750" t="s">
        <v>17</v>
      </c>
      <c r="F13" s="1750" t="s">
        <v>17</v>
      </c>
      <c r="G13" s="1747"/>
      <c r="H13" s="899"/>
      <c r="I13" s="918"/>
    </row>
    <row r="14" spans="1:9" s="1752" customFormat="1" ht="21" customHeight="1">
      <c r="A14" s="815" t="s">
        <v>214</v>
      </c>
      <c r="B14" s="1750">
        <v>0</v>
      </c>
      <c r="C14" s="1751">
        <v>39641</v>
      </c>
      <c r="D14" s="1751">
        <v>39059</v>
      </c>
      <c r="E14" s="1750">
        <v>475</v>
      </c>
      <c r="F14" s="1750">
        <v>11</v>
      </c>
      <c r="G14" s="1747"/>
      <c r="H14" s="899"/>
      <c r="I14" s="918"/>
    </row>
    <row r="15" spans="1:9" s="1752" customFormat="1" ht="21" customHeight="1">
      <c r="A15" s="815" t="s">
        <v>215</v>
      </c>
      <c r="B15" s="1750">
        <v>0</v>
      </c>
      <c r="C15" s="1751">
        <v>52817</v>
      </c>
      <c r="D15" s="1751">
        <v>13483</v>
      </c>
      <c r="E15" s="1750" t="s">
        <v>17</v>
      </c>
      <c r="F15" s="1750" t="s">
        <v>17</v>
      </c>
      <c r="G15" s="1747"/>
      <c r="H15" s="899"/>
      <c r="I15" s="918"/>
    </row>
    <row r="16" spans="1:9" s="1752" customFormat="1" ht="21" customHeight="1">
      <c r="A16" s="815" t="s">
        <v>216</v>
      </c>
      <c r="B16" s="1750">
        <v>0</v>
      </c>
      <c r="C16" s="1751">
        <v>52931</v>
      </c>
      <c r="D16" s="1751">
        <v>0</v>
      </c>
      <c r="E16" s="1750">
        <v>355</v>
      </c>
      <c r="F16" s="1750">
        <v>9</v>
      </c>
      <c r="G16" s="1747"/>
      <c r="H16" s="899"/>
      <c r="I16" s="918"/>
    </row>
    <row r="17" spans="1:9" s="1752" customFormat="1" ht="21" customHeight="1">
      <c r="A17" s="815" t="s">
        <v>217</v>
      </c>
      <c r="B17" s="1750">
        <v>0</v>
      </c>
      <c r="C17" s="1751">
        <v>15967</v>
      </c>
      <c r="D17" s="1751">
        <v>0</v>
      </c>
      <c r="E17" s="1750">
        <v>372</v>
      </c>
      <c r="F17" s="1750">
        <v>7</v>
      </c>
      <c r="G17" s="1747"/>
      <c r="H17" s="899"/>
      <c r="I17" s="918"/>
    </row>
    <row r="18" spans="1:9" s="1752" customFormat="1" ht="21" customHeight="1">
      <c r="A18" s="815" t="s">
        <v>218</v>
      </c>
      <c r="B18" s="1750">
        <v>0</v>
      </c>
      <c r="C18" s="1751">
        <v>56924</v>
      </c>
      <c r="D18" s="1751">
        <v>40298</v>
      </c>
      <c r="E18" s="1750">
        <v>376</v>
      </c>
      <c r="F18" s="1750">
        <v>11</v>
      </c>
      <c r="G18" s="1747"/>
      <c r="H18" s="899"/>
      <c r="I18" s="918"/>
    </row>
    <row r="19" spans="1:9" s="1752" customFormat="1" ht="21" customHeight="1">
      <c r="A19" s="815" t="s">
        <v>219</v>
      </c>
      <c r="B19" s="1750">
        <v>0</v>
      </c>
      <c r="C19" s="1751">
        <v>46570</v>
      </c>
      <c r="D19" s="1751">
        <v>0</v>
      </c>
      <c r="E19" s="1750">
        <v>318</v>
      </c>
      <c r="F19" s="1750">
        <v>12</v>
      </c>
      <c r="G19" s="1747"/>
      <c r="H19" s="899"/>
      <c r="I19" s="918"/>
    </row>
    <row r="20" spans="1:9" s="1752" customFormat="1" ht="21" customHeight="1">
      <c r="A20" s="815" t="s">
        <v>220</v>
      </c>
      <c r="B20" s="1750">
        <v>0</v>
      </c>
      <c r="C20" s="1751">
        <v>47319</v>
      </c>
      <c r="D20" s="1751">
        <v>0</v>
      </c>
      <c r="E20" s="1750">
        <v>344</v>
      </c>
      <c r="F20" s="1750">
        <v>8</v>
      </c>
      <c r="G20" s="1747"/>
      <c r="H20" s="899"/>
      <c r="I20" s="918"/>
    </row>
    <row r="21" spans="1:9" s="1752" customFormat="1" ht="21" customHeight="1">
      <c r="A21" s="815" t="s">
        <v>221</v>
      </c>
      <c r="B21" s="1750">
        <v>0</v>
      </c>
      <c r="C21" s="1751">
        <v>250453</v>
      </c>
      <c r="D21" s="1751">
        <v>0</v>
      </c>
      <c r="E21" s="1750">
        <v>660</v>
      </c>
      <c r="F21" s="1750">
        <v>20</v>
      </c>
      <c r="G21" s="1747"/>
      <c r="H21" s="913"/>
      <c r="I21" s="920"/>
    </row>
    <row r="22" spans="1:9" s="1753" customFormat="1" ht="21" customHeight="1">
      <c r="A22" s="3571"/>
      <c r="B22" s="3574" t="s">
        <v>2327</v>
      </c>
      <c r="C22" s="3576" t="s">
        <v>2328</v>
      </c>
      <c r="D22" s="3577"/>
      <c r="E22" s="3578" t="s">
        <v>2435</v>
      </c>
      <c r="F22" s="3580" t="s">
        <v>2436</v>
      </c>
      <c r="G22" s="220"/>
    </row>
    <row r="23" spans="1:9" ht="33" customHeight="1">
      <c r="A23" s="3572"/>
      <c r="B23" s="3575"/>
      <c r="C23" s="1824" t="s">
        <v>2329</v>
      </c>
      <c r="D23" s="1824" t="s">
        <v>2330</v>
      </c>
      <c r="E23" s="3579"/>
      <c r="F23" s="3581"/>
      <c r="G23" s="220"/>
    </row>
    <row r="24" spans="1:9" ht="18" customHeight="1">
      <c r="A24" s="3572"/>
      <c r="B24" s="1824" t="s">
        <v>231</v>
      </c>
      <c r="C24" s="3576" t="s">
        <v>1026</v>
      </c>
      <c r="D24" s="3577"/>
      <c r="E24" s="1822" t="s">
        <v>2325</v>
      </c>
      <c r="F24" s="1823" t="s">
        <v>11</v>
      </c>
      <c r="G24" s="220"/>
    </row>
    <row r="25" spans="1:9" ht="18" customHeight="1">
      <c r="A25" s="3573"/>
      <c r="B25" s="3576">
        <v>2010</v>
      </c>
      <c r="C25" s="3582"/>
      <c r="D25" s="3582"/>
      <c r="E25" s="3576">
        <v>2011</v>
      </c>
      <c r="F25" s="3582"/>
      <c r="G25" s="220"/>
    </row>
    <row r="26" spans="1:9" ht="6" customHeight="1">
      <c r="A26" s="1754"/>
      <c r="B26" s="1826"/>
      <c r="C26" s="1826"/>
      <c r="D26" s="1826"/>
      <c r="E26" s="1826"/>
      <c r="F26" s="1826"/>
      <c r="G26" s="220"/>
    </row>
    <row r="27" spans="1:9" ht="12.75" customHeight="1">
      <c r="A27" s="3569" t="s">
        <v>61</v>
      </c>
      <c r="B27" s="3569"/>
      <c r="C27" s="3569"/>
      <c r="D27" s="3569"/>
      <c r="E27" s="3569"/>
      <c r="F27" s="3569"/>
      <c r="G27" s="220"/>
    </row>
    <row r="28" spans="1:9" s="1755" customFormat="1" ht="25.5" customHeight="1">
      <c r="A28" s="3570" t="s">
        <v>2437</v>
      </c>
      <c r="B28" s="3570"/>
      <c r="C28" s="3570"/>
      <c r="D28" s="3570"/>
      <c r="E28" s="3570"/>
      <c r="F28" s="3570"/>
      <c r="G28" s="950"/>
    </row>
    <row r="29" spans="1:9" s="1755" customFormat="1" ht="25.5" customHeight="1">
      <c r="A29" s="3570" t="s">
        <v>2331</v>
      </c>
      <c r="B29" s="3570"/>
      <c r="C29" s="3570"/>
      <c r="D29" s="3570"/>
      <c r="E29" s="3570"/>
      <c r="F29" s="3570"/>
      <c r="G29" s="950"/>
    </row>
    <row r="30" spans="1:9" s="1755" customFormat="1" ht="39" customHeight="1">
      <c r="A30" s="3570" t="s">
        <v>2438</v>
      </c>
      <c r="B30" s="3570"/>
      <c r="C30" s="3570"/>
      <c r="D30" s="3570"/>
      <c r="E30" s="3570"/>
      <c r="F30" s="3570"/>
      <c r="G30" s="950"/>
    </row>
    <row r="31" spans="1:9" s="1755" customFormat="1" ht="39" customHeight="1">
      <c r="A31" s="3570" t="s">
        <v>2439</v>
      </c>
      <c r="B31" s="3570"/>
      <c r="C31" s="3570"/>
      <c r="D31" s="3570"/>
      <c r="E31" s="3570"/>
      <c r="F31" s="3570"/>
      <c r="G31" s="950"/>
    </row>
  </sheetData>
  <mergeCells count="23">
    <mergeCell ref="A1:F1"/>
    <mergeCell ref="A2:F2"/>
    <mergeCell ref="A4:A7"/>
    <mergeCell ref="B4:B5"/>
    <mergeCell ref="C4:D4"/>
    <mergeCell ref="E4:E5"/>
    <mergeCell ref="F4:F5"/>
    <mergeCell ref="C6:D6"/>
    <mergeCell ref="B7:D7"/>
    <mergeCell ref="E7:F7"/>
    <mergeCell ref="A22:A25"/>
    <mergeCell ref="B22:B23"/>
    <mergeCell ref="C22:D22"/>
    <mergeCell ref="E22:E23"/>
    <mergeCell ref="F22:F23"/>
    <mergeCell ref="C24:D24"/>
    <mergeCell ref="B25:D25"/>
    <mergeCell ref="E25:F25"/>
    <mergeCell ref="A27:F27"/>
    <mergeCell ref="A28:F28"/>
    <mergeCell ref="A29:F29"/>
    <mergeCell ref="A30:F30"/>
    <mergeCell ref="A31:F31"/>
  </mergeCells>
  <conditionalFormatting sqref="B8:B21">
    <cfRule type="cellIs" dxfId="195" priority="5" operator="between">
      <formula>0.00000001</formula>
      <formula>0.4999999999</formula>
    </cfRule>
    <cfRule type="cellIs" dxfId="194" priority="6" stopIfTrue="1" operator="between">
      <formula>0.000005</formula>
      <formula>0.05</formula>
    </cfRule>
  </conditionalFormatting>
  <conditionalFormatting sqref="B8:B21">
    <cfRule type="cellIs" dxfId="193" priority="3" operator="between">
      <formula>0.00000001</formula>
      <formula>0.4999999999</formula>
    </cfRule>
    <cfRule type="cellIs" dxfId="192" priority="4" stopIfTrue="1" operator="between">
      <formula>0.000005</formula>
      <formula>0.05</formula>
    </cfRule>
  </conditionalFormatting>
  <conditionalFormatting sqref="B8:B21">
    <cfRule type="cellIs" dxfId="191" priority="1" operator="between">
      <formula>0.00000001</formula>
      <formula>0.4999999999</formula>
    </cfRule>
    <cfRule type="cellIs" dxfId="190" priority="2" stopIfTrue="1" operator="between">
      <formula>0.000005</formula>
      <formula>0.05</formula>
    </cfRule>
  </conditionalFormatting>
  <hyperlinks>
    <hyperlink ref="H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10.xml><?xml version="1.0" encoding="utf-8"?>
<worksheet xmlns="http://schemas.openxmlformats.org/spreadsheetml/2006/main" xmlns:r="http://schemas.openxmlformats.org/officeDocument/2006/relationships">
  <sheetPr>
    <pageSetUpPr fitToPage="1"/>
  </sheetPr>
  <dimension ref="A1:P39"/>
  <sheetViews>
    <sheetView showGridLines="0" workbookViewId="0">
      <selection activeCell="A2" sqref="A2:N2"/>
    </sheetView>
  </sheetViews>
  <sheetFormatPr defaultRowHeight="12.75"/>
  <cols>
    <col min="1" max="1" width="27.7109375" style="1474" customWidth="1"/>
    <col min="2" max="3" width="9.7109375" style="1474" customWidth="1"/>
    <col min="4" max="4" width="1.42578125" style="1474" customWidth="1"/>
    <col min="5" max="5" width="9.7109375" style="1474" customWidth="1"/>
    <col min="6" max="6" width="1.42578125" style="1474" customWidth="1"/>
    <col min="7" max="7" width="9.7109375" style="1474" customWidth="1"/>
    <col min="8" max="8" width="1.42578125" style="1474" customWidth="1"/>
    <col min="9" max="10" width="9.7109375" style="1474" customWidth="1"/>
    <col min="11" max="11" width="1.42578125" style="1474" customWidth="1"/>
    <col min="12" max="12" width="9.7109375" style="1474" customWidth="1"/>
    <col min="13" max="13" width="1.42578125" style="1474" customWidth="1"/>
    <col min="14" max="14" width="27.7109375" style="1474" customWidth="1"/>
    <col min="15" max="15" width="9.140625" style="1474"/>
    <col min="16" max="16" width="12.85546875" style="1474" bestFit="1" customWidth="1"/>
    <col min="17" max="16384" width="9.140625" style="1474"/>
  </cols>
  <sheetData>
    <row r="1" spans="1:16" ht="36" customHeight="1">
      <c r="A1" s="4170" t="s">
        <v>1857</v>
      </c>
      <c r="B1" s="4170"/>
      <c r="C1" s="4170"/>
      <c r="D1" s="4170"/>
      <c r="E1" s="4170"/>
      <c r="F1" s="4170"/>
      <c r="G1" s="4170"/>
      <c r="H1" s="4170"/>
      <c r="I1" s="4170"/>
      <c r="J1" s="4170"/>
      <c r="K1" s="4170"/>
      <c r="L1" s="4170"/>
      <c r="M1" s="4170"/>
      <c r="N1" s="4170"/>
    </row>
    <row r="2" spans="1:16" ht="30" customHeight="1">
      <c r="A2" s="4170" t="s">
        <v>1858</v>
      </c>
      <c r="B2" s="4170"/>
      <c r="C2" s="4170"/>
      <c r="D2" s="4170"/>
      <c r="E2" s="4170"/>
      <c r="F2" s="4170"/>
      <c r="G2" s="4170"/>
      <c r="H2" s="4170"/>
      <c r="I2" s="4170"/>
      <c r="J2" s="4170"/>
      <c r="K2" s="4170"/>
      <c r="L2" s="4170"/>
      <c r="M2" s="4170"/>
      <c r="N2" s="4170"/>
    </row>
    <row r="3" spans="1:16" s="1479" customFormat="1">
      <c r="A3" s="1477" t="s">
        <v>1598</v>
      </c>
      <c r="B3" s="1478"/>
      <c r="C3" s="1478"/>
      <c r="D3" s="1478"/>
      <c r="E3" s="1478"/>
      <c r="F3" s="1478"/>
      <c r="G3" s="1478"/>
      <c r="H3" s="1478"/>
      <c r="I3" s="1478"/>
      <c r="J3" s="1478"/>
      <c r="K3" s="1478"/>
      <c r="L3" s="1478"/>
      <c r="M3" s="1478"/>
      <c r="N3" s="1480" t="s">
        <v>1599</v>
      </c>
      <c r="P3" s="1817" t="s">
        <v>2433</v>
      </c>
    </row>
    <row r="4" spans="1:16" ht="45" customHeight="1">
      <c r="A4" s="1517"/>
      <c r="B4" s="1548" t="s">
        <v>167</v>
      </c>
      <c r="C4" s="4176" t="s">
        <v>1859</v>
      </c>
      <c r="D4" s="4178"/>
      <c r="E4" s="4166" t="s">
        <v>1860</v>
      </c>
      <c r="F4" s="4168"/>
      <c r="G4" s="4166" t="s">
        <v>1464</v>
      </c>
      <c r="H4" s="4168"/>
      <c r="I4" s="1548" t="s">
        <v>1465</v>
      </c>
      <c r="J4" s="4166" t="s">
        <v>1861</v>
      </c>
      <c r="K4" s="4168"/>
      <c r="L4" s="4166" t="s">
        <v>1467</v>
      </c>
      <c r="M4" s="4168"/>
      <c r="N4" s="1549"/>
      <c r="O4" s="1481"/>
    </row>
    <row r="5" spans="1:16" ht="18" customHeight="1">
      <c r="A5" s="1482" t="s">
        <v>13</v>
      </c>
      <c r="B5" s="1484">
        <v>20391</v>
      </c>
      <c r="C5" s="1484">
        <v>9434</v>
      </c>
      <c r="D5" s="1484" t="s">
        <v>1749</v>
      </c>
      <c r="E5" s="1484">
        <v>14941</v>
      </c>
      <c r="F5" s="1484" t="s">
        <v>1749</v>
      </c>
      <c r="G5" s="1484">
        <v>18964</v>
      </c>
      <c r="H5" s="1484" t="s">
        <v>1749</v>
      </c>
      <c r="I5" s="1484">
        <v>21479</v>
      </c>
      <c r="J5" s="1484">
        <v>26113</v>
      </c>
      <c r="K5" s="1484" t="s">
        <v>1749</v>
      </c>
      <c r="L5" s="1484">
        <v>36787</v>
      </c>
      <c r="M5" s="1484" t="s">
        <v>1749</v>
      </c>
      <c r="N5" s="1486" t="s">
        <v>13</v>
      </c>
    </row>
    <row r="6" spans="1:16" ht="25.5">
      <c r="A6" s="1551" t="s">
        <v>1813</v>
      </c>
      <c r="B6" s="1488">
        <v>2703</v>
      </c>
      <c r="C6" s="1488">
        <v>1700</v>
      </c>
      <c r="D6" s="1488" t="s">
        <v>1749</v>
      </c>
      <c r="E6" s="1488">
        <v>2480</v>
      </c>
      <c r="F6" s="1488" t="s">
        <v>1749</v>
      </c>
      <c r="G6" s="1488">
        <v>2830</v>
      </c>
      <c r="H6" s="1488" t="s">
        <v>1749</v>
      </c>
      <c r="I6" s="1488">
        <v>2797</v>
      </c>
      <c r="J6" s="1488">
        <v>3057</v>
      </c>
      <c r="K6" s="1488" t="s">
        <v>1749</v>
      </c>
      <c r="L6" s="1488">
        <v>3448</v>
      </c>
      <c r="M6" s="1488" t="s">
        <v>1749</v>
      </c>
      <c r="N6" s="1502" t="s">
        <v>1814</v>
      </c>
    </row>
    <row r="7" spans="1:16" ht="25.5" customHeight="1">
      <c r="A7" s="1551" t="s">
        <v>1815</v>
      </c>
      <c r="B7" s="1488">
        <v>384</v>
      </c>
      <c r="C7" s="1488">
        <v>181</v>
      </c>
      <c r="D7" s="1488" t="s">
        <v>1749</v>
      </c>
      <c r="E7" s="1488">
        <v>289</v>
      </c>
      <c r="F7" s="1488" t="s">
        <v>1749</v>
      </c>
      <c r="G7" s="1488">
        <v>513</v>
      </c>
      <c r="H7" s="1488" t="s">
        <v>1749</v>
      </c>
      <c r="I7" s="1488">
        <v>500</v>
      </c>
      <c r="J7" s="1488">
        <v>443</v>
      </c>
      <c r="K7" s="1488" t="s">
        <v>1749</v>
      </c>
      <c r="L7" s="1488">
        <v>447</v>
      </c>
      <c r="M7" s="1488" t="s">
        <v>1749</v>
      </c>
      <c r="N7" s="1502" t="s">
        <v>1816</v>
      </c>
    </row>
    <row r="8" spans="1:16" ht="18" customHeight="1">
      <c r="A8" s="1551" t="s">
        <v>1817</v>
      </c>
      <c r="B8" s="1488">
        <v>757</v>
      </c>
      <c r="C8" s="1488">
        <v>186</v>
      </c>
      <c r="D8" s="1488" t="s">
        <v>1749</v>
      </c>
      <c r="E8" s="1488">
        <v>418</v>
      </c>
      <c r="F8" s="1488" t="s">
        <v>1749</v>
      </c>
      <c r="G8" s="1488">
        <v>618</v>
      </c>
      <c r="H8" s="1488" t="s">
        <v>1749</v>
      </c>
      <c r="I8" s="1488">
        <v>805</v>
      </c>
      <c r="J8" s="1488">
        <v>1115</v>
      </c>
      <c r="K8" s="1488" t="s">
        <v>1749</v>
      </c>
      <c r="L8" s="1488">
        <v>1760</v>
      </c>
      <c r="M8" s="1488" t="s">
        <v>1749</v>
      </c>
      <c r="N8" s="1502" t="s">
        <v>1818</v>
      </c>
    </row>
    <row r="9" spans="1:16" ht="39" customHeight="1">
      <c r="A9" s="1551" t="s">
        <v>1819</v>
      </c>
      <c r="B9" s="1488">
        <v>5958</v>
      </c>
      <c r="C9" s="1488">
        <v>3679</v>
      </c>
      <c r="D9" s="1488" t="s">
        <v>1749</v>
      </c>
      <c r="E9" s="1488">
        <v>5092</v>
      </c>
      <c r="F9" s="1488" t="s">
        <v>1749</v>
      </c>
      <c r="G9" s="1488">
        <v>5404</v>
      </c>
      <c r="H9" s="1488" t="s">
        <v>1749</v>
      </c>
      <c r="I9" s="1488">
        <v>6102</v>
      </c>
      <c r="J9" s="1488">
        <v>7038</v>
      </c>
      <c r="K9" s="1488" t="s">
        <v>1749</v>
      </c>
      <c r="L9" s="1488">
        <v>9174</v>
      </c>
      <c r="M9" s="1488" t="s">
        <v>1749</v>
      </c>
      <c r="N9" s="1502" t="s">
        <v>1820</v>
      </c>
    </row>
    <row r="10" spans="1:16" ht="54" customHeight="1">
      <c r="A10" s="1551" t="s">
        <v>1821</v>
      </c>
      <c r="B10" s="1488">
        <v>864</v>
      </c>
      <c r="C10" s="1488">
        <v>361</v>
      </c>
      <c r="D10" s="1488" t="s">
        <v>1749</v>
      </c>
      <c r="E10" s="1488">
        <v>560</v>
      </c>
      <c r="F10" s="1488" t="s">
        <v>1749</v>
      </c>
      <c r="G10" s="1488">
        <v>598</v>
      </c>
      <c r="H10" s="1488" t="s">
        <v>1749</v>
      </c>
      <c r="I10" s="1488">
        <v>821</v>
      </c>
      <c r="J10" s="1488">
        <v>1028</v>
      </c>
      <c r="K10" s="1488" t="s">
        <v>1749</v>
      </c>
      <c r="L10" s="1488">
        <v>2163</v>
      </c>
      <c r="M10" s="1488" t="s">
        <v>1749</v>
      </c>
      <c r="N10" s="1502" t="s">
        <v>1822</v>
      </c>
    </row>
    <row r="11" spans="1:16" ht="18" customHeight="1">
      <c r="A11" s="1551" t="s">
        <v>1823</v>
      </c>
      <c r="B11" s="1488">
        <v>1186</v>
      </c>
      <c r="C11" s="1488">
        <v>1028</v>
      </c>
      <c r="D11" s="1488" t="s">
        <v>1749</v>
      </c>
      <c r="E11" s="1488">
        <v>1125</v>
      </c>
      <c r="F11" s="1488" t="s">
        <v>1749</v>
      </c>
      <c r="G11" s="1488">
        <v>1031</v>
      </c>
      <c r="H11" s="1488" t="s">
        <v>1749</v>
      </c>
      <c r="I11" s="1488">
        <v>1050</v>
      </c>
      <c r="J11" s="1488">
        <v>1287</v>
      </c>
      <c r="K11" s="1488" t="s">
        <v>1749</v>
      </c>
      <c r="L11" s="1488">
        <v>1682</v>
      </c>
      <c r="M11" s="1488" t="s">
        <v>1749</v>
      </c>
      <c r="N11" s="1502" t="s">
        <v>1824</v>
      </c>
    </row>
    <row r="12" spans="1:16" ht="18" customHeight="1">
      <c r="A12" s="1551" t="s">
        <v>1825</v>
      </c>
      <c r="B12" s="1488">
        <v>2957</v>
      </c>
      <c r="C12" s="1488">
        <v>550</v>
      </c>
      <c r="D12" s="1488" t="s">
        <v>1749</v>
      </c>
      <c r="E12" s="1488">
        <v>1804</v>
      </c>
      <c r="F12" s="1488" t="s">
        <v>1749</v>
      </c>
      <c r="G12" s="1488">
        <v>2887</v>
      </c>
      <c r="H12" s="1488" t="s">
        <v>1749</v>
      </c>
      <c r="I12" s="1488">
        <v>3298</v>
      </c>
      <c r="J12" s="1488">
        <v>4387</v>
      </c>
      <c r="K12" s="1488" t="s">
        <v>1749</v>
      </c>
      <c r="L12" s="1488">
        <v>5909</v>
      </c>
      <c r="M12" s="1488" t="s">
        <v>1749</v>
      </c>
      <c r="N12" s="1502" t="s">
        <v>1826</v>
      </c>
    </row>
    <row r="13" spans="1:16" ht="18" customHeight="1">
      <c r="A13" s="1551" t="s">
        <v>1827</v>
      </c>
      <c r="B13" s="1488">
        <v>680</v>
      </c>
      <c r="C13" s="1488">
        <v>248</v>
      </c>
      <c r="D13" s="1488" t="s">
        <v>1749</v>
      </c>
      <c r="E13" s="1488">
        <v>503</v>
      </c>
      <c r="F13" s="1488" t="s">
        <v>1749</v>
      </c>
      <c r="G13" s="1488">
        <v>662</v>
      </c>
      <c r="H13" s="1488" t="s">
        <v>1749</v>
      </c>
      <c r="I13" s="1488">
        <v>793</v>
      </c>
      <c r="J13" s="1488">
        <v>889</v>
      </c>
      <c r="K13" s="1488" t="s">
        <v>1749</v>
      </c>
      <c r="L13" s="1488">
        <v>1126</v>
      </c>
      <c r="M13" s="1488" t="s">
        <v>1749</v>
      </c>
      <c r="N13" s="1502" t="s">
        <v>1828</v>
      </c>
    </row>
    <row r="14" spans="1:16" ht="18" customHeight="1">
      <c r="A14" s="1551" t="s">
        <v>1829</v>
      </c>
      <c r="B14" s="1488">
        <v>1073</v>
      </c>
      <c r="C14" s="1488">
        <v>201</v>
      </c>
      <c r="D14" s="1488" t="s">
        <v>1749</v>
      </c>
      <c r="E14" s="1488">
        <v>526</v>
      </c>
      <c r="F14" s="1488" t="s">
        <v>1749</v>
      </c>
      <c r="G14" s="1488">
        <v>946</v>
      </c>
      <c r="H14" s="1488" t="s">
        <v>1749</v>
      </c>
      <c r="I14" s="1488">
        <v>1200</v>
      </c>
      <c r="J14" s="1488">
        <v>1538</v>
      </c>
      <c r="K14" s="1488" t="s">
        <v>1749</v>
      </c>
      <c r="L14" s="1488">
        <v>2612</v>
      </c>
      <c r="M14" s="1488" t="s">
        <v>1749</v>
      </c>
      <c r="N14" s="1502" t="s">
        <v>1830</v>
      </c>
    </row>
    <row r="15" spans="1:16" ht="18" customHeight="1">
      <c r="A15" s="1551" t="s">
        <v>1831</v>
      </c>
      <c r="B15" s="1488">
        <v>441</v>
      </c>
      <c r="C15" s="1488" t="s">
        <v>17</v>
      </c>
      <c r="D15" s="1488" t="s">
        <v>1749</v>
      </c>
      <c r="E15" s="1488">
        <v>127</v>
      </c>
      <c r="F15" s="1488" t="s">
        <v>1749</v>
      </c>
      <c r="G15" s="1488">
        <v>246</v>
      </c>
      <c r="H15" s="1488" t="s">
        <v>1749</v>
      </c>
      <c r="I15" s="1488">
        <v>454</v>
      </c>
      <c r="J15" s="1488">
        <v>731</v>
      </c>
      <c r="K15" s="1488" t="s">
        <v>1749</v>
      </c>
      <c r="L15" s="1488">
        <v>1431</v>
      </c>
      <c r="M15" s="1488" t="s">
        <v>1749</v>
      </c>
      <c r="N15" s="1502" t="s">
        <v>1832</v>
      </c>
    </row>
    <row r="16" spans="1:16" ht="25.5">
      <c r="A16" s="1551" t="s">
        <v>1833</v>
      </c>
      <c r="B16" s="1488">
        <v>2111</v>
      </c>
      <c r="C16" s="1488">
        <v>740</v>
      </c>
      <c r="D16" s="1488" t="s">
        <v>1749</v>
      </c>
      <c r="E16" s="1488">
        <v>1226</v>
      </c>
      <c r="F16" s="1488" t="s">
        <v>1749</v>
      </c>
      <c r="G16" s="1488">
        <v>2112</v>
      </c>
      <c r="H16" s="1488" t="s">
        <v>1749</v>
      </c>
      <c r="I16" s="1488">
        <v>2299</v>
      </c>
      <c r="J16" s="1488">
        <v>2920</v>
      </c>
      <c r="K16" s="1488" t="s">
        <v>1749</v>
      </c>
      <c r="L16" s="1488">
        <v>4329</v>
      </c>
      <c r="M16" s="1488" t="s">
        <v>1749</v>
      </c>
      <c r="N16" s="1502" t="s">
        <v>1834</v>
      </c>
    </row>
    <row r="17" spans="1:15" ht="25.5">
      <c r="A17" s="1551" t="s">
        <v>1835</v>
      </c>
      <c r="B17" s="1488">
        <v>1277</v>
      </c>
      <c r="C17" s="1488">
        <v>541</v>
      </c>
      <c r="D17" s="1488" t="s">
        <v>1749</v>
      </c>
      <c r="E17" s="1488">
        <v>792</v>
      </c>
      <c r="F17" s="1488" t="s">
        <v>1749</v>
      </c>
      <c r="G17" s="1488">
        <v>1117</v>
      </c>
      <c r="H17" s="1488" t="s">
        <v>1749</v>
      </c>
      <c r="I17" s="1488">
        <v>1360</v>
      </c>
      <c r="J17" s="1488">
        <v>1680</v>
      </c>
      <c r="K17" s="1488" t="s">
        <v>1749</v>
      </c>
      <c r="L17" s="1488">
        <v>2706</v>
      </c>
      <c r="M17" s="1488" t="s">
        <v>1749</v>
      </c>
      <c r="N17" s="1502" t="s">
        <v>1836</v>
      </c>
    </row>
    <row r="18" spans="1:15" ht="18" customHeight="1">
      <c r="A18" s="1491" t="s">
        <v>546</v>
      </c>
      <c r="B18" s="1484">
        <v>18586</v>
      </c>
      <c r="C18" s="1484">
        <v>9503</v>
      </c>
      <c r="D18" s="1484" t="s">
        <v>1749</v>
      </c>
      <c r="E18" s="1484">
        <v>14028</v>
      </c>
      <c r="F18" s="1484" t="s">
        <v>1749</v>
      </c>
      <c r="G18" s="1484">
        <v>18278</v>
      </c>
      <c r="H18" s="1484" t="s">
        <v>1749</v>
      </c>
      <c r="I18" s="1484">
        <v>20621</v>
      </c>
      <c r="J18" s="1484">
        <v>22770</v>
      </c>
      <c r="K18" s="1484" t="s">
        <v>1749</v>
      </c>
      <c r="L18" s="1484">
        <v>31718</v>
      </c>
      <c r="M18" s="1484" t="s">
        <v>1749</v>
      </c>
      <c r="N18" s="1492" t="s">
        <v>546</v>
      </c>
    </row>
    <row r="19" spans="1:15" ht="25.5">
      <c r="A19" s="1551" t="s">
        <v>1813</v>
      </c>
      <c r="B19" s="1488">
        <v>2641</v>
      </c>
      <c r="C19" s="1488">
        <v>1999</v>
      </c>
      <c r="D19" s="1488" t="s">
        <v>1749</v>
      </c>
      <c r="E19" s="1488">
        <v>2269</v>
      </c>
      <c r="F19" s="1488" t="s">
        <v>1749</v>
      </c>
      <c r="G19" s="1488">
        <v>2807</v>
      </c>
      <c r="H19" s="1488" t="s">
        <v>1749</v>
      </c>
      <c r="I19" s="1488">
        <v>2798</v>
      </c>
      <c r="J19" s="1488">
        <v>2770</v>
      </c>
      <c r="K19" s="1488" t="s">
        <v>1749</v>
      </c>
      <c r="L19" s="1488">
        <v>3634</v>
      </c>
      <c r="M19" s="1488" t="s">
        <v>1749</v>
      </c>
      <c r="N19" s="1502" t="s">
        <v>1814</v>
      </c>
    </row>
    <row r="20" spans="1:15" ht="25.5" customHeight="1">
      <c r="A20" s="1551" t="s">
        <v>1815</v>
      </c>
      <c r="B20" s="1488">
        <v>299</v>
      </c>
      <c r="C20" s="1488">
        <v>230</v>
      </c>
      <c r="D20" s="1488" t="s">
        <v>1451</v>
      </c>
      <c r="E20" s="1488">
        <v>246</v>
      </c>
      <c r="F20" s="1488" t="s">
        <v>1749</v>
      </c>
      <c r="G20" s="1488">
        <v>438</v>
      </c>
      <c r="H20" s="1488" t="s">
        <v>1749</v>
      </c>
      <c r="I20" s="1488">
        <v>226</v>
      </c>
      <c r="J20" s="1488">
        <v>324</v>
      </c>
      <c r="K20" s="1488" t="s">
        <v>1749</v>
      </c>
      <c r="L20" s="1488">
        <v>390</v>
      </c>
      <c r="M20" s="1488" t="s">
        <v>1749</v>
      </c>
      <c r="N20" s="1502" t="s">
        <v>1816</v>
      </c>
    </row>
    <row r="21" spans="1:15" ht="18" customHeight="1">
      <c r="A21" s="1551" t="s">
        <v>1817</v>
      </c>
      <c r="B21" s="1488">
        <v>687</v>
      </c>
      <c r="C21" s="1488">
        <v>255</v>
      </c>
      <c r="D21" s="1488" t="s">
        <v>1749</v>
      </c>
      <c r="E21" s="1488">
        <v>443</v>
      </c>
      <c r="F21" s="1488" t="s">
        <v>1749</v>
      </c>
      <c r="G21" s="1488">
        <v>507</v>
      </c>
      <c r="H21" s="1488" t="s">
        <v>1749</v>
      </c>
      <c r="I21" s="1488">
        <v>791</v>
      </c>
      <c r="J21" s="1488">
        <v>899</v>
      </c>
      <c r="K21" s="1488" t="s">
        <v>1749</v>
      </c>
      <c r="L21" s="1488">
        <v>1532</v>
      </c>
      <c r="M21" s="1488" t="s">
        <v>1749</v>
      </c>
      <c r="N21" s="1502" t="s">
        <v>1818</v>
      </c>
    </row>
    <row r="22" spans="1:15" ht="39" customHeight="1">
      <c r="A22" s="1551" t="s">
        <v>1819</v>
      </c>
      <c r="B22" s="1488">
        <v>5975</v>
      </c>
      <c r="C22" s="1488">
        <v>4017</v>
      </c>
      <c r="D22" s="1488" t="s">
        <v>1749</v>
      </c>
      <c r="E22" s="1488">
        <v>5211</v>
      </c>
      <c r="F22" s="1488" t="s">
        <v>1749</v>
      </c>
      <c r="G22" s="1488">
        <v>5615</v>
      </c>
      <c r="H22" s="1488" t="s">
        <v>1749</v>
      </c>
      <c r="I22" s="1488">
        <v>6534</v>
      </c>
      <c r="J22" s="1488">
        <v>6991</v>
      </c>
      <c r="K22" s="1488" t="s">
        <v>1749</v>
      </c>
      <c r="L22" s="1488">
        <v>8371</v>
      </c>
      <c r="M22" s="1488" t="s">
        <v>1749</v>
      </c>
      <c r="N22" s="1502" t="s">
        <v>1820</v>
      </c>
    </row>
    <row r="23" spans="1:15" ht="54" customHeight="1">
      <c r="A23" s="1551" t="s">
        <v>1821</v>
      </c>
      <c r="B23" s="1488">
        <v>741</v>
      </c>
      <c r="C23" s="1488">
        <v>351</v>
      </c>
      <c r="D23" s="1488" t="s">
        <v>1749</v>
      </c>
      <c r="E23" s="1488">
        <v>490</v>
      </c>
      <c r="F23" s="1488" t="s">
        <v>1749</v>
      </c>
      <c r="G23" s="1488">
        <v>593</v>
      </c>
      <c r="H23" s="1488" t="s">
        <v>1749</v>
      </c>
      <c r="I23" s="1488">
        <v>604</v>
      </c>
      <c r="J23" s="1488">
        <v>869</v>
      </c>
      <c r="K23" s="1488" t="s">
        <v>1451</v>
      </c>
      <c r="L23" s="1488">
        <v>1868</v>
      </c>
      <c r="M23" s="1488" t="s">
        <v>1749</v>
      </c>
      <c r="N23" s="1502" t="s">
        <v>1822</v>
      </c>
    </row>
    <row r="24" spans="1:15" ht="18" customHeight="1">
      <c r="A24" s="1551" t="s">
        <v>1823</v>
      </c>
      <c r="B24" s="1488">
        <v>1257</v>
      </c>
      <c r="C24" s="1488">
        <v>945</v>
      </c>
      <c r="D24" s="1488" t="s">
        <v>1749</v>
      </c>
      <c r="E24" s="1488">
        <v>1111</v>
      </c>
      <c r="F24" s="1488" t="s">
        <v>1749</v>
      </c>
      <c r="G24" s="1488">
        <v>1155</v>
      </c>
      <c r="H24" s="1488" t="s">
        <v>1749</v>
      </c>
      <c r="I24" s="1488">
        <v>1593</v>
      </c>
      <c r="J24" s="1488">
        <v>1277</v>
      </c>
      <c r="K24" s="1488" t="s">
        <v>1749</v>
      </c>
      <c r="L24" s="1488">
        <v>1632</v>
      </c>
      <c r="M24" s="1488" t="s">
        <v>1749</v>
      </c>
      <c r="N24" s="1502" t="s">
        <v>1824</v>
      </c>
    </row>
    <row r="25" spans="1:15" ht="18" customHeight="1">
      <c r="A25" s="1551" t="s">
        <v>1825</v>
      </c>
      <c r="B25" s="1488">
        <v>2922</v>
      </c>
      <c r="C25" s="1488">
        <v>562</v>
      </c>
      <c r="D25" s="1488" t="s">
        <v>1749</v>
      </c>
      <c r="E25" s="1488">
        <v>1851</v>
      </c>
      <c r="F25" s="1488" t="s">
        <v>1749</v>
      </c>
      <c r="G25" s="1488">
        <v>3274</v>
      </c>
      <c r="H25" s="1488" t="s">
        <v>1749</v>
      </c>
      <c r="I25" s="1488">
        <v>3258</v>
      </c>
      <c r="J25" s="1488">
        <v>4143</v>
      </c>
      <c r="K25" s="1488" t="s">
        <v>1749</v>
      </c>
      <c r="L25" s="1488">
        <v>5660</v>
      </c>
      <c r="M25" s="1488" t="s">
        <v>1749</v>
      </c>
      <c r="N25" s="1502" t="s">
        <v>1826</v>
      </c>
    </row>
    <row r="26" spans="1:15" ht="18" customHeight="1">
      <c r="A26" s="1551" t="s">
        <v>1827</v>
      </c>
      <c r="B26" s="1488">
        <v>704</v>
      </c>
      <c r="C26" s="1488">
        <v>287</v>
      </c>
      <c r="D26" s="1488" t="s">
        <v>1749</v>
      </c>
      <c r="E26" s="1488">
        <v>537</v>
      </c>
      <c r="F26" s="1488" t="s">
        <v>1749</v>
      </c>
      <c r="G26" s="1488">
        <v>732</v>
      </c>
      <c r="H26" s="1488" t="s">
        <v>1749</v>
      </c>
      <c r="I26" s="1488">
        <v>810</v>
      </c>
      <c r="J26" s="1488">
        <v>916</v>
      </c>
      <c r="K26" s="1488" t="s">
        <v>1749</v>
      </c>
      <c r="L26" s="1488">
        <v>1130</v>
      </c>
      <c r="M26" s="1488" t="s">
        <v>1749</v>
      </c>
      <c r="N26" s="1502" t="s">
        <v>1828</v>
      </c>
    </row>
    <row r="27" spans="1:15" ht="18" customHeight="1">
      <c r="A27" s="1551" t="s">
        <v>1829</v>
      </c>
      <c r="B27" s="1488">
        <v>807</v>
      </c>
      <c r="C27" s="1488">
        <v>180</v>
      </c>
      <c r="D27" s="1488" t="s">
        <v>1749</v>
      </c>
      <c r="E27" s="1488">
        <v>521</v>
      </c>
      <c r="F27" s="1488" t="s">
        <v>1749</v>
      </c>
      <c r="G27" s="1488">
        <v>759</v>
      </c>
      <c r="H27" s="1488" t="s">
        <v>1749</v>
      </c>
      <c r="I27" s="1488">
        <v>902</v>
      </c>
      <c r="J27" s="1488">
        <v>976</v>
      </c>
      <c r="K27" s="1488" t="s">
        <v>1749</v>
      </c>
      <c r="L27" s="1488">
        <v>1846</v>
      </c>
      <c r="M27" s="1488" t="s">
        <v>1749</v>
      </c>
      <c r="N27" s="1502" t="s">
        <v>1830</v>
      </c>
    </row>
    <row r="28" spans="1:15" ht="18" customHeight="1">
      <c r="A28" s="1551" t="s">
        <v>1831</v>
      </c>
      <c r="B28" s="1488">
        <v>423</v>
      </c>
      <c r="C28" s="1488" t="s">
        <v>17</v>
      </c>
      <c r="D28" s="1488" t="s">
        <v>1749</v>
      </c>
      <c r="E28" s="1488">
        <v>111</v>
      </c>
      <c r="F28" s="1488" t="s">
        <v>1451</v>
      </c>
      <c r="G28" s="1488">
        <v>234</v>
      </c>
      <c r="H28" s="1488" t="s">
        <v>1451</v>
      </c>
      <c r="I28" s="1488" t="s">
        <v>17</v>
      </c>
      <c r="J28" s="1488">
        <v>764</v>
      </c>
      <c r="K28" s="1488" t="s">
        <v>1749</v>
      </c>
      <c r="L28" s="1488">
        <v>1172</v>
      </c>
      <c r="M28" s="1488" t="s">
        <v>1451</v>
      </c>
      <c r="N28" s="1502" t="s">
        <v>1832</v>
      </c>
    </row>
    <row r="29" spans="1:15" ht="25.5">
      <c r="A29" s="1551" t="s">
        <v>1833</v>
      </c>
      <c r="B29" s="1488">
        <v>1274</v>
      </c>
      <c r="C29" s="1488">
        <v>432</v>
      </c>
      <c r="D29" s="1488" t="s">
        <v>1451</v>
      </c>
      <c r="E29" s="1488">
        <v>760</v>
      </c>
      <c r="F29" s="1488" t="s">
        <v>1749</v>
      </c>
      <c r="G29" s="1488">
        <v>1389</v>
      </c>
      <c r="H29" s="1488" t="s">
        <v>1451</v>
      </c>
      <c r="I29" s="1488">
        <v>1449</v>
      </c>
      <c r="J29" s="1488">
        <v>1779</v>
      </c>
      <c r="K29" s="1488" t="s">
        <v>1749</v>
      </c>
      <c r="L29" s="1488">
        <v>2444</v>
      </c>
      <c r="M29" s="1488" t="s">
        <v>1451</v>
      </c>
      <c r="N29" s="1502" t="s">
        <v>1834</v>
      </c>
    </row>
    <row r="30" spans="1:15" ht="25.5" customHeight="1">
      <c r="A30" s="1551" t="s">
        <v>1835</v>
      </c>
      <c r="B30" s="1488">
        <v>856</v>
      </c>
      <c r="C30" s="1488">
        <v>229</v>
      </c>
      <c r="D30" s="1488" t="s">
        <v>1749</v>
      </c>
      <c r="E30" s="1488">
        <v>478</v>
      </c>
      <c r="F30" s="1488" t="s">
        <v>1749</v>
      </c>
      <c r="G30" s="1488">
        <v>776</v>
      </c>
      <c r="H30" s="1488" t="s">
        <v>1749</v>
      </c>
      <c r="I30" s="1488">
        <v>1018</v>
      </c>
      <c r="J30" s="1488">
        <v>1062</v>
      </c>
      <c r="K30" s="1488" t="s">
        <v>1749</v>
      </c>
      <c r="L30" s="1488">
        <v>2037</v>
      </c>
      <c r="M30" s="1488" t="s">
        <v>1749</v>
      </c>
      <c r="N30" s="1502" t="s">
        <v>1836</v>
      </c>
    </row>
    <row r="31" spans="1:15" ht="54" customHeight="1">
      <c r="A31" s="1517"/>
      <c r="B31" s="1548" t="s">
        <v>167</v>
      </c>
      <c r="C31" s="4176" t="s">
        <v>1862</v>
      </c>
      <c r="D31" s="4178"/>
      <c r="E31" s="4197" t="s">
        <v>1625</v>
      </c>
      <c r="F31" s="4198"/>
      <c r="G31" s="4197" t="s">
        <v>1470</v>
      </c>
      <c r="H31" s="4198"/>
      <c r="I31" s="1557" t="s">
        <v>1471</v>
      </c>
      <c r="J31" s="4166" t="s">
        <v>1863</v>
      </c>
      <c r="K31" s="4168"/>
      <c r="L31" s="4166" t="s">
        <v>1864</v>
      </c>
      <c r="M31" s="4168"/>
      <c r="N31" s="1549"/>
      <c r="O31" s="1481"/>
    </row>
    <row r="32" spans="1:15" ht="6" customHeight="1">
      <c r="A32" s="1495"/>
      <c r="B32" s="1495"/>
      <c r="C32" s="1512"/>
      <c r="D32" s="1512"/>
      <c r="E32" s="1558"/>
      <c r="F32" s="1558"/>
      <c r="G32" s="1558"/>
      <c r="H32" s="1558"/>
      <c r="I32" s="1558"/>
      <c r="J32" s="1495"/>
      <c r="K32" s="1495"/>
      <c r="L32" s="1495"/>
      <c r="M32" s="1495"/>
      <c r="N32" s="1515"/>
    </row>
    <row r="33" spans="1:14">
      <c r="A33" s="4169" t="s">
        <v>61</v>
      </c>
      <c r="B33" s="4169"/>
      <c r="C33" s="4169"/>
      <c r="D33" s="4169"/>
      <c r="E33" s="4169"/>
      <c r="F33" s="4169"/>
      <c r="G33" s="4169"/>
      <c r="H33" s="4169"/>
      <c r="I33" s="4169"/>
      <c r="J33" s="4169"/>
      <c r="K33" s="4171"/>
      <c r="L33" s="4171"/>
      <c r="M33" s="4196"/>
      <c r="N33" s="4196"/>
    </row>
    <row r="34" spans="1:14">
      <c r="A34" s="4169" t="s">
        <v>1763</v>
      </c>
      <c r="B34" s="4169"/>
      <c r="C34" s="4169"/>
      <c r="D34" s="4169"/>
      <c r="E34" s="4169"/>
      <c r="F34" s="4169"/>
      <c r="G34" s="4169"/>
      <c r="H34" s="4169"/>
      <c r="I34" s="4169"/>
      <c r="J34" s="4169"/>
      <c r="K34" s="4171"/>
      <c r="L34" s="4171"/>
      <c r="M34" s="4195"/>
      <c r="N34" s="4195"/>
    </row>
    <row r="35" spans="1:14">
      <c r="A35" s="4190" t="s">
        <v>1764</v>
      </c>
      <c r="B35" s="4190"/>
      <c r="C35" s="4190"/>
      <c r="D35" s="4190"/>
      <c r="E35" s="4190"/>
      <c r="F35" s="4190"/>
      <c r="G35" s="4190"/>
      <c r="H35" s="4190"/>
      <c r="I35" s="4190"/>
      <c r="J35" s="4190"/>
      <c r="K35" s="4190"/>
      <c r="L35" s="4190"/>
      <c r="M35" s="4190"/>
      <c r="N35" s="4190"/>
    </row>
    <row r="36" spans="1:14" ht="39" customHeight="1">
      <c r="A36" s="4184" t="s">
        <v>1855</v>
      </c>
      <c r="B36" s="4184"/>
      <c r="C36" s="4184"/>
      <c r="D36" s="4184"/>
      <c r="E36" s="4184"/>
      <c r="F36" s="4184"/>
      <c r="G36" s="4184"/>
      <c r="H36" s="4184"/>
      <c r="I36" s="4184"/>
      <c r="J36" s="4184"/>
      <c r="K36" s="4184"/>
      <c r="L36" s="4184"/>
      <c r="M36" s="4184"/>
      <c r="N36" s="4184"/>
    </row>
    <row r="37" spans="1:14" ht="25.5" customHeight="1">
      <c r="A37" s="4184" t="s">
        <v>1856</v>
      </c>
      <c r="B37" s="4184"/>
      <c r="C37" s="4184"/>
      <c r="D37" s="4184"/>
      <c r="E37" s="4184"/>
      <c r="F37" s="4184"/>
      <c r="G37" s="4184"/>
      <c r="H37" s="4184"/>
      <c r="I37" s="4184"/>
      <c r="J37" s="4184"/>
      <c r="K37" s="4184"/>
      <c r="L37" s="4184"/>
      <c r="M37" s="4184"/>
      <c r="N37" s="4184"/>
    </row>
    <row r="39" spans="1:14">
      <c r="A39" s="4190"/>
      <c r="B39" s="4190"/>
      <c r="C39" s="4190"/>
      <c r="D39" s="4190"/>
      <c r="E39" s="4190"/>
      <c r="F39" s="4190"/>
      <c r="G39" s="4190"/>
      <c r="H39" s="4190"/>
      <c r="I39" s="4190"/>
      <c r="J39" s="4190"/>
      <c r="K39" s="4190"/>
      <c r="L39" s="4190"/>
      <c r="M39" s="4190"/>
      <c r="N39" s="4190"/>
    </row>
  </sheetData>
  <mergeCells count="18">
    <mergeCell ref="A33:N33"/>
    <mergeCell ref="A1:N1"/>
    <mergeCell ref="A2:N2"/>
    <mergeCell ref="C4:D4"/>
    <mergeCell ref="E4:F4"/>
    <mergeCell ref="G4:H4"/>
    <mergeCell ref="J4:K4"/>
    <mergeCell ref="L4:M4"/>
    <mergeCell ref="C31:D31"/>
    <mergeCell ref="E31:F31"/>
    <mergeCell ref="G31:H31"/>
    <mergeCell ref="J31:K31"/>
    <mergeCell ref="L31:M31"/>
    <mergeCell ref="A34:N34"/>
    <mergeCell ref="A35:N35"/>
    <mergeCell ref="A36:N36"/>
    <mergeCell ref="A37:N37"/>
    <mergeCell ref="A39:N39"/>
  </mergeCells>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11.xml><?xml version="1.0" encoding="utf-8"?>
<worksheet xmlns="http://schemas.openxmlformats.org/spreadsheetml/2006/main" xmlns:r="http://schemas.openxmlformats.org/officeDocument/2006/relationships">
  <sheetPr>
    <pageSetUpPr fitToPage="1"/>
  </sheetPr>
  <dimension ref="A1:H44"/>
  <sheetViews>
    <sheetView showGridLines="0" workbookViewId="0">
      <selection activeCell="A2" sqref="A2:F2"/>
    </sheetView>
  </sheetViews>
  <sheetFormatPr defaultRowHeight="12.75"/>
  <cols>
    <col min="1" max="1" width="32.7109375" style="1474" customWidth="1"/>
    <col min="2" max="5" width="13.7109375" style="1474" customWidth="1"/>
    <col min="6" max="6" width="32.7109375" style="1474" customWidth="1"/>
    <col min="7" max="7" width="9.140625" style="1474"/>
    <col min="8" max="8" width="12.85546875" style="1474" bestFit="1" customWidth="1"/>
    <col min="9" max="191" width="9.140625" style="1474"/>
    <col min="192" max="192" width="29.7109375" style="1474" customWidth="1"/>
    <col min="193" max="193" width="7.7109375" style="1474" customWidth="1"/>
    <col min="194" max="194" width="1.42578125" style="1474" customWidth="1"/>
    <col min="195" max="195" width="5.7109375" style="1474" customWidth="1"/>
    <col min="196" max="196" width="1.42578125" style="1474" customWidth="1"/>
    <col min="197" max="197" width="7.7109375" style="1474" customWidth="1"/>
    <col min="198" max="198" width="1.42578125" style="1474" customWidth="1"/>
    <col min="199" max="199" width="5.7109375" style="1474" customWidth="1"/>
    <col min="200" max="200" width="1.42578125" style="1474" customWidth="1"/>
    <col min="201" max="201" width="7.7109375" style="1474" customWidth="1"/>
    <col min="202" max="202" width="1.42578125" style="1474" customWidth="1"/>
    <col min="203" max="203" width="5.7109375" style="1474" customWidth="1"/>
    <col min="204" max="204" width="1.42578125" style="1474" customWidth="1"/>
    <col min="205" max="205" width="7.7109375" style="1474" customWidth="1"/>
    <col min="206" max="206" width="1.42578125" style="1474" customWidth="1"/>
    <col min="207" max="207" width="5.7109375" style="1474" customWidth="1"/>
    <col min="208" max="208" width="1.42578125" style="1474" customWidth="1"/>
    <col min="209" max="209" width="7.7109375" style="1474" customWidth="1"/>
    <col min="210" max="210" width="1.42578125" style="1474" customWidth="1"/>
    <col min="211" max="211" width="5.7109375" style="1474" customWidth="1"/>
    <col min="212" max="212" width="1.42578125" style="1474" customWidth="1"/>
    <col min="213" max="213" width="7.7109375" style="1474" customWidth="1"/>
    <col min="214" max="214" width="1.42578125" style="1474" customWidth="1"/>
    <col min="215" max="215" width="5.7109375" style="1474" customWidth="1"/>
    <col min="216" max="216" width="1.42578125" style="1474" customWidth="1"/>
    <col min="217" max="217" width="7.7109375" style="1474" customWidth="1"/>
    <col min="218" max="218" width="1.42578125" style="1474" customWidth="1"/>
    <col min="219" max="219" width="5.7109375" style="1474" customWidth="1"/>
    <col min="220" max="220" width="1.42578125" style="1474" customWidth="1"/>
    <col min="221" max="221" width="7.7109375" style="1474" customWidth="1"/>
    <col min="222" max="222" width="1.42578125" style="1474" customWidth="1"/>
    <col min="223" max="223" width="5.7109375" style="1474" customWidth="1"/>
    <col min="224" max="224" width="1.42578125" style="1474" customWidth="1"/>
    <col min="225" max="225" width="29.7109375" style="1474" customWidth="1"/>
    <col min="226" max="447" width="9.140625" style="1474"/>
    <col min="448" max="448" width="29.7109375" style="1474" customWidth="1"/>
    <col min="449" max="449" width="7.7109375" style="1474" customWidth="1"/>
    <col min="450" max="450" width="1.42578125" style="1474" customWidth="1"/>
    <col min="451" max="451" width="5.7109375" style="1474" customWidth="1"/>
    <col min="452" max="452" width="1.42578125" style="1474" customWidth="1"/>
    <col min="453" max="453" width="7.7109375" style="1474" customWidth="1"/>
    <col min="454" max="454" width="1.42578125" style="1474" customWidth="1"/>
    <col min="455" max="455" width="5.7109375" style="1474" customWidth="1"/>
    <col min="456" max="456" width="1.42578125" style="1474" customWidth="1"/>
    <col min="457" max="457" width="7.7109375" style="1474" customWidth="1"/>
    <col min="458" max="458" width="1.42578125" style="1474" customWidth="1"/>
    <col min="459" max="459" width="5.7109375" style="1474" customWidth="1"/>
    <col min="460" max="460" width="1.42578125" style="1474" customWidth="1"/>
    <col min="461" max="461" width="7.7109375" style="1474" customWidth="1"/>
    <col min="462" max="462" width="1.42578125" style="1474" customWidth="1"/>
    <col min="463" max="463" width="5.7109375" style="1474" customWidth="1"/>
    <col min="464" max="464" width="1.42578125" style="1474" customWidth="1"/>
    <col min="465" max="465" width="7.7109375" style="1474" customWidth="1"/>
    <col min="466" max="466" width="1.42578125" style="1474" customWidth="1"/>
    <col min="467" max="467" width="5.7109375" style="1474" customWidth="1"/>
    <col min="468" max="468" width="1.42578125" style="1474" customWidth="1"/>
    <col min="469" max="469" width="7.7109375" style="1474" customWidth="1"/>
    <col min="470" max="470" width="1.42578125" style="1474" customWidth="1"/>
    <col min="471" max="471" width="5.7109375" style="1474" customWidth="1"/>
    <col min="472" max="472" width="1.42578125" style="1474" customWidth="1"/>
    <col min="473" max="473" width="7.7109375" style="1474" customWidth="1"/>
    <col min="474" max="474" width="1.42578125" style="1474" customWidth="1"/>
    <col min="475" max="475" width="5.7109375" style="1474" customWidth="1"/>
    <col min="476" max="476" width="1.42578125" style="1474" customWidth="1"/>
    <col min="477" max="477" width="7.7109375" style="1474" customWidth="1"/>
    <col min="478" max="478" width="1.42578125" style="1474" customWidth="1"/>
    <col min="479" max="479" width="5.7109375" style="1474" customWidth="1"/>
    <col min="480" max="480" width="1.42578125" style="1474" customWidth="1"/>
    <col min="481" max="481" width="29.7109375" style="1474" customWidth="1"/>
    <col min="482" max="703" width="9.140625" style="1474"/>
    <col min="704" max="704" width="29.7109375" style="1474" customWidth="1"/>
    <col min="705" max="705" width="7.7109375" style="1474" customWidth="1"/>
    <col min="706" max="706" width="1.42578125" style="1474" customWidth="1"/>
    <col min="707" max="707" width="5.7109375" style="1474" customWidth="1"/>
    <col min="708" max="708" width="1.42578125" style="1474" customWidth="1"/>
    <col min="709" max="709" width="7.7109375" style="1474" customWidth="1"/>
    <col min="710" max="710" width="1.42578125" style="1474" customWidth="1"/>
    <col min="711" max="711" width="5.7109375" style="1474" customWidth="1"/>
    <col min="712" max="712" width="1.42578125" style="1474" customWidth="1"/>
    <col min="713" max="713" width="7.7109375" style="1474" customWidth="1"/>
    <col min="714" max="714" width="1.42578125" style="1474" customWidth="1"/>
    <col min="715" max="715" width="5.7109375" style="1474" customWidth="1"/>
    <col min="716" max="716" width="1.42578125" style="1474" customWidth="1"/>
    <col min="717" max="717" width="7.7109375" style="1474" customWidth="1"/>
    <col min="718" max="718" width="1.42578125" style="1474" customWidth="1"/>
    <col min="719" max="719" width="5.7109375" style="1474" customWidth="1"/>
    <col min="720" max="720" width="1.42578125" style="1474" customWidth="1"/>
    <col min="721" max="721" width="7.7109375" style="1474" customWidth="1"/>
    <col min="722" max="722" width="1.42578125" style="1474" customWidth="1"/>
    <col min="723" max="723" width="5.7109375" style="1474" customWidth="1"/>
    <col min="724" max="724" width="1.42578125" style="1474" customWidth="1"/>
    <col min="725" max="725" width="7.7109375" style="1474" customWidth="1"/>
    <col min="726" max="726" width="1.42578125" style="1474" customWidth="1"/>
    <col min="727" max="727" width="5.7109375" style="1474" customWidth="1"/>
    <col min="728" max="728" width="1.42578125" style="1474" customWidth="1"/>
    <col min="729" max="729" width="7.7109375" style="1474" customWidth="1"/>
    <col min="730" max="730" width="1.42578125" style="1474" customWidth="1"/>
    <col min="731" max="731" width="5.7109375" style="1474" customWidth="1"/>
    <col min="732" max="732" width="1.42578125" style="1474" customWidth="1"/>
    <col min="733" max="733" width="7.7109375" style="1474" customWidth="1"/>
    <col min="734" max="734" width="1.42578125" style="1474" customWidth="1"/>
    <col min="735" max="735" width="5.7109375" style="1474" customWidth="1"/>
    <col min="736" max="736" width="1.42578125" style="1474" customWidth="1"/>
    <col min="737" max="737" width="29.7109375" style="1474" customWidth="1"/>
    <col min="738" max="959" width="9.140625" style="1474"/>
    <col min="960" max="960" width="29.7109375" style="1474" customWidth="1"/>
    <col min="961" max="961" width="7.7109375" style="1474" customWidth="1"/>
    <col min="962" max="962" width="1.42578125" style="1474" customWidth="1"/>
    <col min="963" max="963" width="5.7109375" style="1474" customWidth="1"/>
    <col min="964" max="964" width="1.42578125" style="1474" customWidth="1"/>
    <col min="965" max="965" width="7.7109375" style="1474" customWidth="1"/>
    <col min="966" max="966" width="1.42578125" style="1474" customWidth="1"/>
    <col min="967" max="967" width="5.7109375" style="1474" customWidth="1"/>
    <col min="968" max="968" width="1.42578125" style="1474" customWidth="1"/>
    <col min="969" max="969" width="7.7109375" style="1474" customWidth="1"/>
    <col min="970" max="970" width="1.42578125" style="1474" customWidth="1"/>
    <col min="971" max="971" width="5.7109375" style="1474" customWidth="1"/>
    <col min="972" max="972" width="1.42578125" style="1474" customWidth="1"/>
    <col min="973" max="973" width="7.7109375" style="1474" customWidth="1"/>
    <col min="974" max="974" width="1.42578125" style="1474" customWidth="1"/>
    <col min="975" max="975" width="5.7109375" style="1474" customWidth="1"/>
    <col min="976" max="976" width="1.42578125" style="1474" customWidth="1"/>
    <col min="977" max="977" width="7.7109375" style="1474" customWidth="1"/>
    <col min="978" max="978" width="1.42578125" style="1474" customWidth="1"/>
    <col min="979" max="979" width="5.7109375" style="1474" customWidth="1"/>
    <col min="980" max="980" width="1.42578125" style="1474" customWidth="1"/>
    <col min="981" max="981" width="7.7109375" style="1474" customWidth="1"/>
    <col min="982" max="982" width="1.42578125" style="1474" customWidth="1"/>
    <col min="983" max="983" width="5.7109375" style="1474" customWidth="1"/>
    <col min="984" max="984" width="1.42578125" style="1474" customWidth="1"/>
    <col min="985" max="985" width="7.7109375" style="1474" customWidth="1"/>
    <col min="986" max="986" width="1.42578125" style="1474" customWidth="1"/>
    <col min="987" max="987" width="5.7109375" style="1474" customWidth="1"/>
    <col min="988" max="988" width="1.42578125" style="1474" customWidth="1"/>
    <col min="989" max="989" width="7.7109375" style="1474" customWidth="1"/>
    <col min="990" max="990" width="1.42578125" style="1474" customWidth="1"/>
    <col min="991" max="991" width="5.7109375" style="1474" customWidth="1"/>
    <col min="992" max="992" width="1.42578125" style="1474" customWidth="1"/>
    <col min="993" max="993" width="29.7109375" style="1474" customWidth="1"/>
    <col min="994" max="1215" width="9.140625" style="1474"/>
    <col min="1216" max="1216" width="29.7109375" style="1474" customWidth="1"/>
    <col min="1217" max="1217" width="7.7109375" style="1474" customWidth="1"/>
    <col min="1218" max="1218" width="1.42578125" style="1474" customWidth="1"/>
    <col min="1219" max="1219" width="5.7109375" style="1474" customWidth="1"/>
    <col min="1220" max="1220" width="1.42578125" style="1474" customWidth="1"/>
    <col min="1221" max="1221" width="7.7109375" style="1474" customWidth="1"/>
    <col min="1222" max="1222" width="1.42578125" style="1474" customWidth="1"/>
    <col min="1223" max="1223" width="5.7109375" style="1474" customWidth="1"/>
    <col min="1224" max="1224" width="1.42578125" style="1474" customWidth="1"/>
    <col min="1225" max="1225" width="7.7109375" style="1474" customWidth="1"/>
    <col min="1226" max="1226" width="1.42578125" style="1474" customWidth="1"/>
    <col min="1227" max="1227" width="5.7109375" style="1474" customWidth="1"/>
    <col min="1228" max="1228" width="1.42578125" style="1474" customWidth="1"/>
    <col min="1229" max="1229" width="7.7109375" style="1474" customWidth="1"/>
    <col min="1230" max="1230" width="1.42578125" style="1474" customWidth="1"/>
    <col min="1231" max="1231" width="5.7109375" style="1474" customWidth="1"/>
    <col min="1232" max="1232" width="1.42578125" style="1474" customWidth="1"/>
    <col min="1233" max="1233" width="7.7109375" style="1474" customWidth="1"/>
    <col min="1234" max="1234" width="1.42578125" style="1474" customWidth="1"/>
    <col min="1235" max="1235" width="5.7109375" style="1474" customWidth="1"/>
    <col min="1236" max="1236" width="1.42578125" style="1474" customWidth="1"/>
    <col min="1237" max="1237" width="7.7109375" style="1474" customWidth="1"/>
    <col min="1238" max="1238" width="1.42578125" style="1474" customWidth="1"/>
    <col min="1239" max="1239" width="5.7109375" style="1474" customWidth="1"/>
    <col min="1240" max="1240" width="1.42578125" style="1474" customWidth="1"/>
    <col min="1241" max="1241" width="7.7109375" style="1474" customWidth="1"/>
    <col min="1242" max="1242" width="1.42578125" style="1474" customWidth="1"/>
    <col min="1243" max="1243" width="5.7109375" style="1474" customWidth="1"/>
    <col min="1244" max="1244" width="1.42578125" style="1474" customWidth="1"/>
    <col min="1245" max="1245" width="7.7109375" style="1474" customWidth="1"/>
    <col min="1246" max="1246" width="1.42578125" style="1474" customWidth="1"/>
    <col min="1247" max="1247" width="5.7109375" style="1474" customWidth="1"/>
    <col min="1248" max="1248" width="1.42578125" style="1474" customWidth="1"/>
    <col min="1249" max="1249" width="29.7109375" style="1474" customWidth="1"/>
    <col min="1250" max="1471" width="9.140625" style="1474"/>
    <col min="1472" max="1472" width="29.7109375" style="1474" customWidth="1"/>
    <col min="1473" max="1473" width="7.7109375" style="1474" customWidth="1"/>
    <col min="1474" max="1474" width="1.42578125" style="1474" customWidth="1"/>
    <col min="1475" max="1475" width="5.7109375" style="1474" customWidth="1"/>
    <col min="1476" max="1476" width="1.42578125" style="1474" customWidth="1"/>
    <col min="1477" max="1477" width="7.7109375" style="1474" customWidth="1"/>
    <col min="1478" max="1478" width="1.42578125" style="1474" customWidth="1"/>
    <col min="1479" max="1479" width="5.7109375" style="1474" customWidth="1"/>
    <col min="1480" max="1480" width="1.42578125" style="1474" customWidth="1"/>
    <col min="1481" max="1481" width="7.7109375" style="1474" customWidth="1"/>
    <col min="1482" max="1482" width="1.42578125" style="1474" customWidth="1"/>
    <col min="1483" max="1483" width="5.7109375" style="1474" customWidth="1"/>
    <col min="1484" max="1484" width="1.42578125" style="1474" customWidth="1"/>
    <col min="1485" max="1485" width="7.7109375" style="1474" customWidth="1"/>
    <col min="1486" max="1486" width="1.42578125" style="1474" customWidth="1"/>
    <col min="1487" max="1487" width="5.7109375" style="1474" customWidth="1"/>
    <col min="1488" max="1488" width="1.42578125" style="1474" customWidth="1"/>
    <col min="1489" max="1489" width="7.7109375" style="1474" customWidth="1"/>
    <col min="1490" max="1490" width="1.42578125" style="1474" customWidth="1"/>
    <col min="1491" max="1491" width="5.7109375" style="1474" customWidth="1"/>
    <col min="1492" max="1492" width="1.42578125" style="1474" customWidth="1"/>
    <col min="1493" max="1493" width="7.7109375" style="1474" customWidth="1"/>
    <col min="1494" max="1494" width="1.42578125" style="1474" customWidth="1"/>
    <col min="1495" max="1495" width="5.7109375" style="1474" customWidth="1"/>
    <col min="1496" max="1496" width="1.42578125" style="1474" customWidth="1"/>
    <col min="1497" max="1497" width="7.7109375" style="1474" customWidth="1"/>
    <col min="1498" max="1498" width="1.42578125" style="1474" customWidth="1"/>
    <col min="1499" max="1499" width="5.7109375" style="1474" customWidth="1"/>
    <col min="1500" max="1500" width="1.42578125" style="1474" customWidth="1"/>
    <col min="1501" max="1501" width="7.7109375" style="1474" customWidth="1"/>
    <col min="1502" max="1502" width="1.42578125" style="1474" customWidth="1"/>
    <col min="1503" max="1503" width="5.7109375" style="1474" customWidth="1"/>
    <col min="1504" max="1504" width="1.42578125" style="1474" customWidth="1"/>
    <col min="1505" max="1505" width="29.7109375" style="1474" customWidth="1"/>
    <col min="1506" max="1727" width="9.140625" style="1474"/>
    <col min="1728" max="1728" width="29.7109375" style="1474" customWidth="1"/>
    <col min="1729" max="1729" width="7.7109375" style="1474" customWidth="1"/>
    <col min="1730" max="1730" width="1.42578125" style="1474" customWidth="1"/>
    <col min="1731" max="1731" width="5.7109375" style="1474" customWidth="1"/>
    <col min="1732" max="1732" width="1.42578125" style="1474" customWidth="1"/>
    <col min="1733" max="1733" width="7.7109375" style="1474" customWidth="1"/>
    <col min="1734" max="1734" width="1.42578125" style="1474" customWidth="1"/>
    <col min="1735" max="1735" width="5.7109375" style="1474" customWidth="1"/>
    <col min="1736" max="1736" width="1.42578125" style="1474" customWidth="1"/>
    <col min="1737" max="1737" width="7.7109375" style="1474" customWidth="1"/>
    <col min="1738" max="1738" width="1.42578125" style="1474" customWidth="1"/>
    <col min="1739" max="1739" width="5.7109375" style="1474" customWidth="1"/>
    <col min="1740" max="1740" width="1.42578125" style="1474" customWidth="1"/>
    <col min="1741" max="1741" width="7.7109375" style="1474" customWidth="1"/>
    <col min="1742" max="1742" width="1.42578125" style="1474" customWidth="1"/>
    <col min="1743" max="1743" width="5.7109375" style="1474" customWidth="1"/>
    <col min="1744" max="1744" width="1.42578125" style="1474" customWidth="1"/>
    <col min="1745" max="1745" width="7.7109375" style="1474" customWidth="1"/>
    <col min="1746" max="1746" width="1.42578125" style="1474" customWidth="1"/>
    <col min="1747" max="1747" width="5.7109375" style="1474" customWidth="1"/>
    <col min="1748" max="1748" width="1.42578125" style="1474" customWidth="1"/>
    <col min="1749" max="1749" width="7.7109375" style="1474" customWidth="1"/>
    <col min="1750" max="1750" width="1.42578125" style="1474" customWidth="1"/>
    <col min="1751" max="1751" width="5.7109375" style="1474" customWidth="1"/>
    <col min="1752" max="1752" width="1.42578125" style="1474" customWidth="1"/>
    <col min="1753" max="1753" width="7.7109375" style="1474" customWidth="1"/>
    <col min="1754" max="1754" width="1.42578125" style="1474" customWidth="1"/>
    <col min="1755" max="1755" width="5.7109375" style="1474" customWidth="1"/>
    <col min="1756" max="1756" width="1.42578125" style="1474" customWidth="1"/>
    <col min="1757" max="1757" width="7.7109375" style="1474" customWidth="1"/>
    <col min="1758" max="1758" width="1.42578125" style="1474" customWidth="1"/>
    <col min="1759" max="1759" width="5.7109375" style="1474" customWidth="1"/>
    <col min="1760" max="1760" width="1.42578125" style="1474" customWidth="1"/>
    <col min="1761" max="1761" width="29.7109375" style="1474" customWidth="1"/>
    <col min="1762" max="1983" width="9.140625" style="1474"/>
    <col min="1984" max="1984" width="29.7109375" style="1474" customWidth="1"/>
    <col min="1985" max="1985" width="7.7109375" style="1474" customWidth="1"/>
    <col min="1986" max="1986" width="1.42578125" style="1474" customWidth="1"/>
    <col min="1987" max="1987" width="5.7109375" style="1474" customWidth="1"/>
    <col min="1988" max="1988" width="1.42578125" style="1474" customWidth="1"/>
    <col min="1989" max="1989" width="7.7109375" style="1474" customWidth="1"/>
    <col min="1990" max="1990" width="1.42578125" style="1474" customWidth="1"/>
    <col min="1991" max="1991" width="5.7109375" style="1474" customWidth="1"/>
    <col min="1992" max="1992" width="1.42578125" style="1474" customWidth="1"/>
    <col min="1993" max="1993" width="7.7109375" style="1474" customWidth="1"/>
    <col min="1994" max="1994" width="1.42578125" style="1474" customWidth="1"/>
    <col min="1995" max="1995" width="5.7109375" style="1474" customWidth="1"/>
    <col min="1996" max="1996" width="1.42578125" style="1474" customWidth="1"/>
    <col min="1997" max="1997" width="7.7109375" style="1474" customWidth="1"/>
    <col min="1998" max="1998" width="1.42578125" style="1474" customWidth="1"/>
    <col min="1999" max="1999" width="5.7109375" style="1474" customWidth="1"/>
    <col min="2000" max="2000" width="1.42578125" style="1474" customWidth="1"/>
    <col min="2001" max="2001" width="7.7109375" style="1474" customWidth="1"/>
    <col min="2002" max="2002" width="1.42578125" style="1474" customWidth="1"/>
    <col min="2003" max="2003" width="5.7109375" style="1474" customWidth="1"/>
    <col min="2004" max="2004" width="1.42578125" style="1474" customWidth="1"/>
    <col min="2005" max="2005" width="7.7109375" style="1474" customWidth="1"/>
    <col min="2006" max="2006" width="1.42578125" style="1474" customWidth="1"/>
    <col min="2007" max="2007" width="5.7109375" style="1474" customWidth="1"/>
    <col min="2008" max="2008" width="1.42578125" style="1474" customWidth="1"/>
    <col min="2009" max="2009" width="7.7109375" style="1474" customWidth="1"/>
    <col min="2010" max="2010" width="1.42578125" style="1474" customWidth="1"/>
    <col min="2011" max="2011" width="5.7109375" style="1474" customWidth="1"/>
    <col min="2012" max="2012" width="1.42578125" style="1474" customWidth="1"/>
    <col min="2013" max="2013" width="7.7109375" style="1474" customWidth="1"/>
    <col min="2014" max="2014" width="1.42578125" style="1474" customWidth="1"/>
    <col min="2015" max="2015" width="5.7109375" style="1474" customWidth="1"/>
    <col min="2016" max="2016" width="1.42578125" style="1474" customWidth="1"/>
    <col min="2017" max="2017" width="29.7109375" style="1474" customWidth="1"/>
    <col min="2018" max="2239" width="9.140625" style="1474"/>
    <col min="2240" max="2240" width="29.7109375" style="1474" customWidth="1"/>
    <col min="2241" max="2241" width="7.7109375" style="1474" customWidth="1"/>
    <col min="2242" max="2242" width="1.42578125" style="1474" customWidth="1"/>
    <col min="2243" max="2243" width="5.7109375" style="1474" customWidth="1"/>
    <col min="2244" max="2244" width="1.42578125" style="1474" customWidth="1"/>
    <col min="2245" max="2245" width="7.7109375" style="1474" customWidth="1"/>
    <col min="2246" max="2246" width="1.42578125" style="1474" customWidth="1"/>
    <col min="2247" max="2247" width="5.7109375" style="1474" customWidth="1"/>
    <col min="2248" max="2248" width="1.42578125" style="1474" customWidth="1"/>
    <col min="2249" max="2249" width="7.7109375" style="1474" customWidth="1"/>
    <col min="2250" max="2250" width="1.42578125" style="1474" customWidth="1"/>
    <col min="2251" max="2251" width="5.7109375" style="1474" customWidth="1"/>
    <col min="2252" max="2252" width="1.42578125" style="1474" customWidth="1"/>
    <col min="2253" max="2253" width="7.7109375" style="1474" customWidth="1"/>
    <col min="2254" max="2254" width="1.42578125" style="1474" customWidth="1"/>
    <col min="2255" max="2255" width="5.7109375" style="1474" customWidth="1"/>
    <col min="2256" max="2256" width="1.42578125" style="1474" customWidth="1"/>
    <col min="2257" max="2257" width="7.7109375" style="1474" customWidth="1"/>
    <col min="2258" max="2258" width="1.42578125" style="1474" customWidth="1"/>
    <col min="2259" max="2259" width="5.7109375" style="1474" customWidth="1"/>
    <col min="2260" max="2260" width="1.42578125" style="1474" customWidth="1"/>
    <col min="2261" max="2261" width="7.7109375" style="1474" customWidth="1"/>
    <col min="2262" max="2262" width="1.42578125" style="1474" customWidth="1"/>
    <col min="2263" max="2263" width="5.7109375" style="1474" customWidth="1"/>
    <col min="2264" max="2264" width="1.42578125" style="1474" customWidth="1"/>
    <col min="2265" max="2265" width="7.7109375" style="1474" customWidth="1"/>
    <col min="2266" max="2266" width="1.42578125" style="1474" customWidth="1"/>
    <col min="2267" max="2267" width="5.7109375" style="1474" customWidth="1"/>
    <col min="2268" max="2268" width="1.42578125" style="1474" customWidth="1"/>
    <col min="2269" max="2269" width="7.7109375" style="1474" customWidth="1"/>
    <col min="2270" max="2270" width="1.42578125" style="1474" customWidth="1"/>
    <col min="2271" max="2271" width="5.7109375" style="1474" customWidth="1"/>
    <col min="2272" max="2272" width="1.42578125" style="1474" customWidth="1"/>
    <col min="2273" max="2273" width="29.7109375" style="1474" customWidth="1"/>
    <col min="2274" max="2495" width="9.140625" style="1474"/>
    <col min="2496" max="2496" width="29.7109375" style="1474" customWidth="1"/>
    <col min="2497" max="2497" width="7.7109375" style="1474" customWidth="1"/>
    <col min="2498" max="2498" width="1.42578125" style="1474" customWidth="1"/>
    <col min="2499" max="2499" width="5.7109375" style="1474" customWidth="1"/>
    <col min="2500" max="2500" width="1.42578125" style="1474" customWidth="1"/>
    <col min="2501" max="2501" width="7.7109375" style="1474" customWidth="1"/>
    <col min="2502" max="2502" width="1.42578125" style="1474" customWidth="1"/>
    <col min="2503" max="2503" width="5.7109375" style="1474" customWidth="1"/>
    <col min="2504" max="2504" width="1.42578125" style="1474" customWidth="1"/>
    <col min="2505" max="2505" width="7.7109375" style="1474" customWidth="1"/>
    <col min="2506" max="2506" width="1.42578125" style="1474" customWidth="1"/>
    <col min="2507" max="2507" width="5.7109375" style="1474" customWidth="1"/>
    <col min="2508" max="2508" width="1.42578125" style="1474" customWidth="1"/>
    <col min="2509" max="2509" width="7.7109375" style="1474" customWidth="1"/>
    <col min="2510" max="2510" width="1.42578125" style="1474" customWidth="1"/>
    <col min="2511" max="2511" width="5.7109375" style="1474" customWidth="1"/>
    <col min="2512" max="2512" width="1.42578125" style="1474" customWidth="1"/>
    <col min="2513" max="2513" width="7.7109375" style="1474" customWidth="1"/>
    <col min="2514" max="2514" width="1.42578125" style="1474" customWidth="1"/>
    <col min="2515" max="2515" width="5.7109375" style="1474" customWidth="1"/>
    <col min="2516" max="2516" width="1.42578125" style="1474" customWidth="1"/>
    <col min="2517" max="2517" width="7.7109375" style="1474" customWidth="1"/>
    <col min="2518" max="2518" width="1.42578125" style="1474" customWidth="1"/>
    <col min="2519" max="2519" width="5.7109375" style="1474" customWidth="1"/>
    <col min="2520" max="2520" width="1.42578125" style="1474" customWidth="1"/>
    <col min="2521" max="2521" width="7.7109375" style="1474" customWidth="1"/>
    <col min="2522" max="2522" width="1.42578125" style="1474" customWidth="1"/>
    <col min="2523" max="2523" width="5.7109375" style="1474" customWidth="1"/>
    <col min="2524" max="2524" width="1.42578125" style="1474" customWidth="1"/>
    <col min="2525" max="2525" width="7.7109375" style="1474" customWidth="1"/>
    <col min="2526" max="2526" width="1.42578125" style="1474" customWidth="1"/>
    <col min="2527" max="2527" width="5.7109375" style="1474" customWidth="1"/>
    <col min="2528" max="2528" width="1.42578125" style="1474" customWidth="1"/>
    <col min="2529" max="2529" width="29.7109375" style="1474" customWidth="1"/>
    <col min="2530" max="2751" width="9.140625" style="1474"/>
    <col min="2752" max="2752" width="29.7109375" style="1474" customWidth="1"/>
    <col min="2753" max="2753" width="7.7109375" style="1474" customWidth="1"/>
    <col min="2754" max="2754" width="1.42578125" style="1474" customWidth="1"/>
    <col min="2755" max="2755" width="5.7109375" style="1474" customWidth="1"/>
    <col min="2756" max="2756" width="1.42578125" style="1474" customWidth="1"/>
    <col min="2757" max="2757" width="7.7109375" style="1474" customWidth="1"/>
    <col min="2758" max="2758" width="1.42578125" style="1474" customWidth="1"/>
    <col min="2759" max="2759" width="5.7109375" style="1474" customWidth="1"/>
    <col min="2760" max="2760" width="1.42578125" style="1474" customWidth="1"/>
    <col min="2761" max="2761" width="7.7109375" style="1474" customWidth="1"/>
    <col min="2762" max="2762" width="1.42578125" style="1474" customWidth="1"/>
    <col min="2763" max="2763" width="5.7109375" style="1474" customWidth="1"/>
    <col min="2764" max="2764" width="1.42578125" style="1474" customWidth="1"/>
    <col min="2765" max="2765" width="7.7109375" style="1474" customWidth="1"/>
    <col min="2766" max="2766" width="1.42578125" style="1474" customWidth="1"/>
    <col min="2767" max="2767" width="5.7109375" style="1474" customWidth="1"/>
    <col min="2768" max="2768" width="1.42578125" style="1474" customWidth="1"/>
    <col min="2769" max="2769" width="7.7109375" style="1474" customWidth="1"/>
    <col min="2770" max="2770" width="1.42578125" style="1474" customWidth="1"/>
    <col min="2771" max="2771" width="5.7109375" style="1474" customWidth="1"/>
    <col min="2772" max="2772" width="1.42578125" style="1474" customWidth="1"/>
    <col min="2773" max="2773" width="7.7109375" style="1474" customWidth="1"/>
    <col min="2774" max="2774" width="1.42578125" style="1474" customWidth="1"/>
    <col min="2775" max="2775" width="5.7109375" style="1474" customWidth="1"/>
    <col min="2776" max="2776" width="1.42578125" style="1474" customWidth="1"/>
    <col min="2777" max="2777" width="7.7109375" style="1474" customWidth="1"/>
    <col min="2778" max="2778" width="1.42578125" style="1474" customWidth="1"/>
    <col min="2779" max="2779" width="5.7109375" style="1474" customWidth="1"/>
    <col min="2780" max="2780" width="1.42578125" style="1474" customWidth="1"/>
    <col min="2781" max="2781" width="7.7109375" style="1474" customWidth="1"/>
    <col min="2782" max="2782" width="1.42578125" style="1474" customWidth="1"/>
    <col min="2783" max="2783" width="5.7109375" style="1474" customWidth="1"/>
    <col min="2784" max="2784" width="1.42578125" style="1474" customWidth="1"/>
    <col min="2785" max="2785" width="29.7109375" style="1474" customWidth="1"/>
    <col min="2786" max="3007" width="9.140625" style="1474"/>
    <col min="3008" max="3008" width="29.7109375" style="1474" customWidth="1"/>
    <col min="3009" max="3009" width="7.7109375" style="1474" customWidth="1"/>
    <col min="3010" max="3010" width="1.42578125" style="1474" customWidth="1"/>
    <col min="3011" max="3011" width="5.7109375" style="1474" customWidth="1"/>
    <col min="3012" max="3012" width="1.42578125" style="1474" customWidth="1"/>
    <col min="3013" max="3013" width="7.7109375" style="1474" customWidth="1"/>
    <col min="3014" max="3014" width="1.42578125" style="1474" customWidth="1"/>
    <col min="3015" max="3015" width="5.7109375" style="1474" customWidth="1"/>
    <col min="3016" max="3016" width="1.42578125" style="1474" customWidth="1"/>
    <col min="3017" max="3017" width="7.7109375" style="1474" customWidth="1"/>
    <col min="3018" max="3018" width="1.42578125" style="1474" customWidth="1"/>
    <col min="3019" max="3019" width="5.7109375" style="1474" customWidth="1"/>
    <col min="3020" max="3020" width="1.42578125" style="1474" customWidth="1"/>
    <col min="3021" max="3021" width="7.7109375" style="1474" customWidth="1"/>
    <col min="3022" max="3022" width="1.42578125" style="1474" customWidth="1"/>
    <col min="3023" max="3023" width="5.7109375" style="1474" customWidth="1"/>
    <col min="3024" max="3024" width="1.42578125" style="1474" customWidth="1"/>
    <col min="3025" max="3025" width="7.7109375" style="1474" customWidth="1"/>
    <col min="3026" max="3026" width="1.42578125" style="1474" customWidth="1"/>
    <col min="3027" max="3027" width="5.7109375" style="1474" customWidth="1"/>
    <col min="3028" max="3028" width="1.42578125" style="1474" customWidth="1"/>
    <col min="3029" max="3029" width="7.7109375" style="1474" customWidth="1"/>
    <col min="3030" max="3030" width="1.42578125" style="1474" customWidth="1"/>
    <col min="3031" max="3031" width="5.7109375" style="1474" customWidth="1"/>
    <col min="3032" max="3032" width="1.42578125" style="1474" customWidth="1"/>
    <col min="3033" max="3033" width="7.7109375" style="1474" customWidth="1"/>
    <col min="3034" max="3034" width="1.42578125" style="1474" customWidth="1"/>
    <col min="3035" max="3035" width="5.7109375" style="1474" customWidth="1"/>
    <col min="3036" max="3036" width="1.42578125" style="1474" customWidth="1"/>
    <col min="3037" max="3037" width="7.7109375" style="1474" customWidth="1"/>
    <col min="3038" max="3038" width="1.42578125" style="1474" customWidth="1"/>
    <col min="3039" max="3039" width="5.7109375" style="1474" customWidth="1"/>
    <col min="3040" max="3040" width="1.42578125" style="1474" customWidth="1"/>
    <col min="3041" max="3041" width="29.7109375" style="1474" customWidth="1"/>
    <col min="3042" max="3263" width="9.140625" style="1474"/>
    <col min="3264" max="3264" width="29.7109375" style="1474" customWidth="1"/>
    <col min="3265" max="3265" width="7.7109375" style="1474" customWidth="1"/>
    <col min="3266" max="3266" width="1.42578125" style="1474" customWidth="1"/>
    <col min="3267" max="3267" width="5.7109375" style="1474" customWidth="1"/>
    <col min="3268" max="3268" width="1.42578125" style="1474" customWidth="1"/>
    <col min="3269" max="3269" width="7.7109375" style="1474" customWidth="1"/>
    <col min="3270" max="3270" width="1.42578125" style="1474" customWidth="1"/>
    <col min="3271" max="3271" width="5.7109375" style="1474" customWidth="1"/>
    <col min="3272" max="3272" width="1.42578125" style="1474" customWidth="1"/>
    <col min="3273" max="3273" width="7.7109375" style="1474" customWidth="1"/>
    <col min="3274" max="3274" width="1.42578125" style="1474" customWidth="1"/>
    <col min="3275" max="3275" width="5.7109375" style="1474" customWidth="1"/>
    <col min="3276" max="3276" width="1.42578125" style="1474" customWidth="1"/>
    <col min="3277" max="3277" width="7.7109375" style="1474" customWidth="1"/>
    <col min="3278" max="3278" width="1.42578125" style="1474" customWidth="1"/>
    <col min="3279" max="3279" width="5.7109375" style="1474" customWidth="1"/>
    <col min="3280" max="3280" width="1.42578125" style="1474" customWidth="1"/>
    <col min="3281" max="3281" width="7.7109375" style="1474" customWidth="1"/>
    <col min="3282" max="3282" width="1.42578125" style="1474" customWidth="1"/>
    <col min="3283" max="3283" width="5.7109375" style="1474" customWidth="1"/>
    <col min="3284" max="3284" width="1.42578125" style="1474" customWidth="1"/>
    <col min="3285" max="3285" width="7.7109375" style="1474" customWidth="1"/>
    <col min="3286" max="3286" width="1.42578125" style="1474" customWidth="1"/>
    <col min="3287" max="3287" width="5.7109375" style="1474" customWidth="1"/>
    <col min="3288" max="3288" width="1.42578125" style="1474" customWidth="1"/>
    <col min="3289" max="3289" width="7.7109375" style="1474" customWidth="1"/>
    <col min="3290" max="3290" width="1.42578125" style="1474" customWidth="1"/>
    <col min="3291" max="3291" width="5.7109375" style="1474" customWidth="1"/>
    <col min="3292" max="3292" width="1.42578125" style="1474" customWidth="1"/>
    <col min="3293" max="3293" width="7.7109375" style="1474" customWidth="1"/>
    <col min="3294" max="3294" width="1.42578125" style="1474" customWidth="1"/>
    <col min="3295" max="3295" width="5.7109375" style="1474" customWidth="1"/>
    <col min="3296" max="3296" width="1.42578125" style="1474" customWidth="1"/>
    <col min="3297" max="3297" width="29.7109375" style="1474" customWidth="1"/>
    <col min="3298" max="3519" width="9.140625" style="1474"/>
    <col min="3520" max="3520" width="29.7109375" style="1474" customWidth="1"/>
    <col min="3521" max="3521" width="7.7109375" style="1474" customWidth="1"/>
    <col min="3522" max="3522" width="1.42578125" style="1474" customWidth="1"/>
    <col min="3523" max="3523" width="5.7109375" style="1474" customWidth="1"/>
    <col min="3524" max="3524" width="1.42578125" style="1474" customWidth="1"/>
    <col min="3525" max="3525" width="7.7109375" style="1474" customWidth="1"/>
    <col min="3526" max="3526" width="1.42578125" style="1474" customWidth="1"/>
    <col min="3527" max="3527" width="5.7109375" style="1474" customWidth="1"/>
    <col min="3528" max="3528" width="1.42578125" style="1474" customWidth="1"/>
    <col min="3529" max="3529" width="7.7109375" style="1474" customWidth="1"/>
    <col min="3530" max="3530" width="1.42578125" style="1474" customWidth="1"/>
    <col min="3531" max="3531" width="5.7109375" style="1474" customWidth="1"/>
    <col min="3532" max="3532" width="1.42578125" style="1474" customWidth="1"/>
    <col min="3533" max="3533" width="7.7109375" style="1474" customWidth="1"/>
    <col min="3534" max="3534" width="1.42578125" style="1474" customWidth="1"/>
    <col min="3535" max="3535" width="5.7109375" style="1474" customWidth="1"/>
    <col min="3536" max="3536" width="1.42578125" style="1474" customWidth="1"/>
    <col min="3537" max="3537" width="7.7109375" style="1474" customWidth="1"/>
    <col min="3538" max="3538" width="1.42578125" style="1474" customWidth="1"/>
    <col min="3539" max="3539" width="5.7109375" style="1474" customWidth="1"/>
    <col min="3540" max="3540" width="1.42578125" style="1474" customWidth="1"/>
    <col min="3541" max="3541" width="7.7109375" style="1474" customWidth="1"/>
    <col min="3542" max="3542" width="1.42578125" style="1474" customWidth="1"/>
    <col min="3543" max="3543" width="5.7109375" style="1474" customWidth="1"/>
    <col min="3544" max="3544" width="1.42578125" style="1474" customWidth="1"/>
    <col min="3545" max="3545" width="7.7109375" style="1474" customWidth="1"/>
    <col min="3546" max="3546" width="1.42578125" style="1474" customWidth="1"/>
    <col min="3547" max="3547" width="5.7109375" style="1474" customWidth="1"/>
    <col min="3548" max="3548" width="1.42578125" style="1474" customWidth="1"/>
    <col min="3549" max="3549" width="7.7109375" style="1474" customWidth="1"/>
    <col min="3550" max="3550" width="1.42578125" style="1474" customWidth="1"/>
    <col min="3551" max="3551" width="5.7109375" style="1474" customWidth="1"/>
    <col min="3552" max="3552" width="1.42578125" style="1474" customWidth="1"/>
    <col min="3553" max="3553" width="29.7109375" style="1474" customWidth="1"/>
    <col min="3554" max="3775" width="9.140625" style="1474"/>
    <col min="3776" max="3776" width="29.7109375" style="1474" customWidth="1"/>
    <col min="3777" max="3777" width="7.7109375" style="1474" customWidth="1"/>
    <col min="3778" max="3778" width="1.42578125" style="1474" customWidth="1"/>
    <col min="3779" max="3779" width="5.7109375" style="1474" customWidth="1"/>
    <col min="3780" max="3780" width="1.42578125" style="1474" customWidth="1"/>
    <col min="3781" max="3781" width="7.7109375" style="1474" customWidth="1"/>
    <col min="3782" max="3782" width="1.42578125" style="1474" customWidth="1"/>
    <col min="3783" max="3783" width="5.7109375" style="1474" customWidth="1"/>
    <col min="3784" max="3784" width="1.42578125" style="1474" customWidth="1"/>
    <col min="3785" max="3785" width="7.7109375" style="1474" customWidth="1"/>
    <col min="3786" max="3786" width="1.42578125" style="1474" customWidth="1"/>
    <col min="3787" max="3787" width="5.7109375" style="1474" customWidth="1"/>
    <col min="3788" max="3788" width="1.42578125" style="1474" customWidth="1"/>
    <col min="3789" max="3789" width="7.7109375" style="1474" customWidth="1"/>
    <col min="3790" max="3790" width="1.42578125" style="1474" customWidth="1"/>
    <col min="3791" max="3791" width="5.7109375" style="1474" customWidth="1"/>
    <col min="3792" max="3792" width="1.42578125" style="1474" customWidth="1"/>
    <col min="3793" max="3793" width="7.7109375" style="1474" customWidth="1"/>
    <col min="3794" max="3794" width="1.42578125" style="1474" customWidth="1"/>
    <col min="3795" max="3795" width="5.7109375" style="1474" customWidth="1"/>
    <col min="3796" max="3796" width="1.42578125" style="1474" customWidth="1"/>
    <col min="3797" max="3797" width="7.7109375" style="1474" customWidth="1"/>
    <col min="3798" max="3798" width="1.42578125" style="1474" customWidth="1"/>
    <col min="3799" max="3799" width="5.7109375" style="1474" customWidth="1"/>
    <col min="3800" max="3800" width="1.42578125" style="1474" customWidth="1"/>
    <col min="3801" max="3801" width="7.7109375" style="1474" customWidth="1"/>
    <col min="3802" max="3802" width="1.42578125" style="1474" customWidth="1"/>
    <col min="3803" max="3803" width="5.7109375" style="1474" customWidth="1"/>
    <col min="3804" max="3804" width="1.42578125" style="1474" customWidth="1"/>
    <col min="3805" max="3805" width="7.7109375" style="1474" customWidth="1"/>
    <col min="3806" max="3806" width="1.42578125" style="1474" customWidth="1"/>
    <col min="3807" max="3807" width="5.7109375" style="1474" customWidth="1"/>
    <col min="3808" max="3808" width="1.42578125" style="1474" customWidth="1"/>
    <col min="3809" max="3809" width="29.7109375" style="1474" customWidth="1"/>
    <col min="3810" max="4031" width="9.140625" style="1474"/>
    <col min="4032" max="4032" width="29.7109375" style="1474" customWidth="1"/>
    <col min="4033" max="4033" width="7.7109375" style="1474" customWidth="1"/>
    <col min="4034" max="4034" width="1.42578125" style="1474" customWidth="1"/>
    <col min="4035" max="4035" width="5.7109375" style="1474" customWidth="1"/>
    <col min="4036" max="4036" width="1.42578125" style="1474" customWidth="1"/>
    <col min="4037" max="4037" width="7.7109375" style="1474" customWidth="1"/>
    <col min="4038" max="4038" width="1.42578125" style="1474" customWidth="1"/>
    <col min="4039" max="4039" width="5.7109375" style="1474" customWidth="1"/>
    <col min="4040" max="4040" width="1.42578125" style="1474" customWidth="1"/>
    <col min="4041" max="4041" width="7.7109375" style="1474" customWidth="1"/>
    <col min="4042" max="4042" width="1.42578125" style="1474" customWidth="1"/>
    <col min="4043" max="4043" width="5.7109375" style="1474" customWidth="1"/>
    <col min="4044" max="4044" width="1.42578125" style="1474" customWidth="1"/>
    <col min="4045" max="4045" width="7.7109375" style="1474" customWidth="1"/>
    <col min="4046" max="4046" width="1.42578125" style="1474" customWidth="1"/>
    <col min="4047" max="4047" width="5.7109375" style="1474" customWidth="1"/>
    <col min="4048" max="4048" width="1.42578125" style="1474" customWidth="1"/>
    <col min="4049" max="4049" width="7.7109375" style="1474" customWidth="1"/>
    <col min="4050" max="4050" width="1.42578125" style="1474" customWidth="1"/>
    <col min="4051" max="4051" width="5.7109375" style="1474" customWidth="1"/>
    <col min="4052" max="4052" width="1.42578125" style="1474" customWidth="1"/>
    <col min="4053" max="4053" width="7.7109375" style="1474" customWidth="1"/>
    <col min="4054" max="4054" width="1.42578125" style="1474" customWidth="1"/>
    <col min="4055" max="4055" width="5.7109375" style="1474" customWidth="1"/>
    <col min="4056" max="4056" width="1.42578125" style="1474" customWidth="1"/>
    <col min="4057" max="4057" width="7.7109375" style="1474" customWidth="1"/>
    <col min="4058" max="4058" width="1.42578125" style="1474" customWidth="1"/>
    <col min="4059" max="4059" width="5.7109375" style="1474" customWidth="1"/>
    <col min="4060" max="4060" width="1.42578125" style="1474" customWidth="1"/>
    <col min="4061" max="4061" width="7.7109375" style="1474" customWidth="1"/>
    <col min="4062" max="4062" width="1.42578125" style="1474" customWidth="1"/>
    <col min="4063" max="4063" width="5.7109375" style="1474" customWidth="1"/>
    <col min="4064" max="4064" width="1.42578125" style="1474" customWidth="1"/>
    <col min="4065" max="4065" width="29.7109375" style="1474" customWidth="1"/>
    <col min="4066" max="4287" width="9.140625" style="1474"/>
    <col min="4288" max="4288" width="29.7109375" style="1474" customWidth="1"/>
    <col min="4289" max="4289" width="7.7109375" style="1474" customWidth="1"/>
    <col min="4290" max="4290" width="1.42578125" style="1474" customWidth="1"/>
    <col min="4291" max="4291" width="5.7109375" style="1474" customWidth="1"/>
    <col min="4292" max="4292" width="1.42578125" style="1474" customWidth="1"/>
    <col min="4293" max="4293" width="7.7109375" style="1474" customWidth="1"/>
    <col min="4294" max="4294" width="1.42578125" style="1474" customWidth="1"/>
    <col min="4295" max="4295" width="5.7109375" style="1474" customWidth="1"/>
    <col min="4296" max="4296" width="1.42578125" style="1474" customWidth="1"/>
    <col min="4297" max="4297" width="7.7109375" style="1474" customWidth="1"/>
    <col min="4298" max="4298" width="1.42578125" style="1474" customWidth="1"/>
    <col min="4299" max="4299" width="5.7109375" style="1474" customWidth="1"/>
    <col min="4300" max="4300" width="1.42578125" style="1474" customWidth="1"/>
    <col min="4301" max="4301" width="7.7109375" style="1474" customWidth="1"/>
    <col min="4302" max="4302" width="1.42578125" style="1474" customWidth="1"/>
    <col min="4303" max="4303" width="5.7109375" style="1474" customWidth="1"/>
    <col min="4304" max="4304" width="1.42578125" style="1474" customWidth="1"/>
    <col min="4305" max="4305" width="7.7109375" style="1474" customWidth="1"/>
    <col min="4306" max="4306" width="1.42578125" style="1474" customWidth="1"/>
    <col min="4307" max="4307" width="5.7109375" style="1474" customWidth="1"/>
    <col min="4308" max="4308" width="1.42578125" style="1474" customWidth="1"/>
    <col min="4309" max="4309" width="7.7109375" style="1474" customWidth="1"/>
    <col min="4310" max="4310" width="1.42578125" style="1474" customWidth="1"/>
    <col min="4311" max="4311" width="5.7109375" style="1474" customWidth="1"/>
    <col min="4312" max="4312" width="1.42578125" style="1474" customWidth="1"/>
    <col min="4313" max="4313" width="7.7109375" style="1474" customWidth="1"/>
    <col min="4314" max="4314" width="1.42578125" style="1474" customWidth="1"/>
    <col min="4315" max="4315" width="5.7109375" style="1474" customWidth="1"/>
    <col min="4316" max="4316" width="1.42578125" style="1474" customWidth="1"/>
    <col min="4317" max="4317" width="7.7109375" style="1474" customWidth="1"/>
    <col min="4318" max="4318" width="1.42578125" style="1474" customWidth="1"/>
    <col min="4319" max="4319" width="5.7109375" style="1474" customWidth="1"/>
    <col min="4320" max="4320" width="1.42578125" style="1474" customWidth="1"/>
    <col min="4321" max="4321" width="29.7109375" style="1474" customWidth="1"/>
    <col min="4322" max="4543" width="9.140625" style="1474"/>
    <col min="4544" max="4544" width="29.7109375" style="1474" customWidth="1"/>
    <col min="4545" max="4545" width="7.7109375" style="1474" customWidth="1"/>
    <col min="4546" max="4546" width="1.42578125" style="1474" customWidth="1"/>
    <col min="4547" max="4547" width="5.7109375" style="1474" customWidth="1"/>
    <col min="4548" max="4548" width="1.42578125" style="1474" customWidth="1"/>
    <col min="4549" max="4549" width="7.7109375" style="1474" customWidth="1"/>
    <col min="4550" max="4550" width="1.42578125" style="1474" customWidth="1"/>
    <col min="4551" max="4551" width="5.7109375" style="1474" customWidth="1"/>
    <col min="4552" max="4552" width="1.42578125" style="1474" customWidth="1"/>
    <col min="4553" max="4553" width="7.7109375" style="1474" customWidth="1"/>
    <col min="4554" max="4554" width="1.42578125" style="1474" customWidth="1"/>
    <col min="4555" max="4555" width="5.7109375" style="1474" customWidth="1"/>
    <col min="4556" max="4556" width="1.42578125" style="1474" customWidth="1"/>
    <col min="4557" max="4557" width="7.7109375" style="1474" customWidth="1"/>
    <col min="4558" max="4558" width="1.42578125" style="1474" customWidth="1"/>
    <col min="4559" max="4559" width="5.7109375" style="1474" customWidth="1"/>
    <col min="4560" max="4560" width="1.42578125" style="1474" customWidth="1"/>
    <col min="4561" max="4561" width="7.7109375" style="1474" customWidth="1"/>
    <col min="4562" max="4562" width="1.42578125" style="1474" customWidth="1"/>
    <col min="4563" max="4563" width="5.7109375" style="1474" customWidth="1"/>
    <col min="4564" max="4564" width="1.42578125" style="1474" customWidth="1"/>
    <col min="4565" max="4565" width="7.7109375" style="1474" customWidth="1"/>
    <col min="4566" max="4566" width="1.42578125" style="1474" customWidth="1"/>
    <col min="4567" max="4567" width="5.7109375" style="1474" customWidth="1"/>
    <col min="4568" max="4568" width="1.42578125" style="1474" customWidth="1"/>
    <col min="4569" max="4569" width="7.7109375" style="1474" customWidth="1"/>
    <col min="4570" max="4570" width="1.42578125" style="1474" customWidth="1"/>
    <col min="4571" max="4571" width="5.7109375" style="1474" customWidth="1"/>
    <col min="4572" max="4572" width="1.42578125" style="1474" customWidth="1"/>
    <col min="4573" max="4573" width="7.7109375" style="1474" customWidth="1"/>
    <col min="4574" max="4574" width="1.42578125" style="1474" customWidth="1"/>
    <col min="4575" max="4575" width="5.7109375" style="1474" customWidth="1"/>
    <col min="4576" max="4576" width="1.42578125" style="1474" customWidth="1"/>
    <col min="4577" max="4577" width="29.7109375" style="1474" customWidth="1"/>
    <col min="4578" max="4799" width="9.140625" style="1474"/>
    <col min="4800" max="4800" width="29.7109375" style="1474" customWidth="1"/>
    <col min="4801" max="4801" width="7.7109375" style="1474" customWidth="1"/>
    <col min="4802" max="4802" width="1.42578125" style="1474" customWidth="1"/>
    <col min="4803" max="4803" width="5.7109375" style="1474" customWidth="1"/>
    <col min="4804" max="4804" width="1.42578125" style="1474" customWidth="1"/>
    <col min="4805" max="4805" width="7.7109375" style="1474" customWidth="1"/>
    <col min="4806" max="4806" width="1.42578125" style="1474" customWidth="1"/>
    <col min="4807" max="4807" width="5.7109375" style="1474" customWidth="1"/>
    <col min="4808" max="4808" width="1.42578125" style="1474" customWidth="1"/>
    <col min="4809" max="4809" width="7.7109375" style="1474" customWidth="1"/>
    <col min="4810" max="4810" width="1.42578125" style="1474" customWidth="1"/>
    <col min="4811" max="4811" width="5.7109375" style="1474" customWidth="1"/>
    <col min="4812" max="4812" width="1.42578125" style="1474" customWidth="1"/>
    <col min="4813" max="4813" width="7.7109375" style="1474" customWidth="1"/>
    <col min="4814" max="4814" width="1.42578125" style="1474" customWidth="1"/>
    <col min="4815" max="4815" width="5.7109375" style="1474" customWidth="1"/>
    <col min="4816" max="4816" width="1.42578125" style="1474" customWidth="1"/>
    <col min="4817" max="4817" width="7.7109375" style="1474" customWidth="1"/>
    <col min="4818" max="4818" width="1.42578125" style="1474" customWidth="1"/>
    <col min="4819" max="4819" width="5.7109375" style="1474" customWidth="1"/>
    <col min="4820" max="4820" width="1.42578125" style="1474" customWidth="1"/>
    <col min="4821" max="4821" width="7.7109375" style="1474" customWidth="1"/>
    <col min="4822" max="4822" width="1.42578125" style="1474" customWidth="1"/>
    <col min="4823" max="4823" width="5.7109375" style="1474" customWidth="1"/>
    <col min="4824" max="4824" width="1.42578125" style="1474" customWidth="1"/>
    <col min="4825" max="4825" width="7.7109375" style="1474" customWidth="1"/>
    <col min="4826" max="4826" width="1.42578125" style="1474" customWidth="1"/>
    <col min="4827" max="4827" width="5.7109375" style="1474" customWidth="1"/>
    <col min="4828" max="4828" width="1.42578125" style="1474" customWidth="1"/>
    <col min="4829" max="4829" width="7.7109375" style="1474" customWidth="1"/>
    <col min="4830" max="4830" width="1.42578125" style="1474" customWidth="1"/>
    <col min="4831" max="4831" width="5.7109375" style="1474" customWidth="1"/>
    <col min="4832" max="4832" width="1.42578125" style="1474" customWidth="1"/>
    <col min="4833" max="4833" width="29.7109375" style="1474" customWidth="1"/>
    <col min="4834" max="5055" width="9.140625" style="1474"/>
    <col min="5056" max="5056" width="29.7109375" style="1474" customWidth="1"/>
    <col min="5057" max="5057" width="7.7109375" style="1474" customWidth="1"/>
    <col min="5058" max="5058" width="1.42578125" style="1474" customWidth="1"/>
    <col min="5059" max="5059" width="5.7109375" style="1474" customWidth="1"/>
    <col min="5060" max="5060" width="1.42578125" style="1474" customWidth="1"/>
    <col min="5061" max="5061" width="7.7109375" style="1474" customWidth="1"/>
    <col min="5062" max="5062" width="1.42578125" style="1474" customWidth="1"/>
    <col min="5063" max="5063" width="5.7109375" style="1474" customWidth="1"/>
    <col min="5064" max="5064" width="1.42578125" style="1474" customWidth="1"/>
    <col min="5065" max="5065" width="7.7109375" style="1474" customWidth="1"/>
    <col min="5066" max="5066" width="1.42578125" style="1474" customWidth="1"/>
    <col min="5067" max="5067" width="5.7109375" style="1474" customWidth="1"/>
    <col min="5068" max="5068" width="1.42578125" style="1474" customWidth="1"/>
    <col min="5069" max="5069" width="7.7109375" style="1474" customWidth="1"/>
    <col min="5070" max="5070" width="1.42578125" style="1474" customWidth="1"/>
    <col min="5071" max="5071" width="5.7109375" style="1474" customWidth="1"/>
    <col min="5072" max="5072" width="1.42578125" style="1474" customWidth="1"/>
    <col min="5073" max="5073" width="7.7109375" style="1474" customWidth="1"/>
    <col min="5074" max="5074" width="1.42578125" style="1474" customWidth="1"/>
    <col min="5075" max="5075" width="5.7109375" style="1474" customWidth="1"/>
    <col min="5076" max="5076" width="1.42578125" style="1474" customWidth="1"/>
    <col min="5077" max="5077" width="7.7109375" style="1474" customWidth="1"/>
    <col min="5078" max="5078" width="1.42578125" style="1474" customWidth="1"/>
    <col min="5079" max="5079" width="5.7109375" style="1474" customWidth="1"/>
    <col min="5080" max="5080" width="1.42578125" style="1474" customWidth="1"/>
    <col min="5081" max="5081" width="7.7109375" style="1474" customWidth="1"/>
    <col min="5082" max="5082" width="1.42578125" style="1474" customWidth="1"/>
    <col min="5083" max="5083" width="5.7109375" style="1474" customWidth="1"/>
    <col min="5084" max="5084" width="1.42578125" style="1474" customWidth="1"/>
    <col min="5085" max="5085" width="7.7109375" style="1474" customWidth="1"/>
    <col min="5086" max="5086" width="1.42578125" style="1474" customWidth="1"/>
    <col min="5087" max="5087" width="5.7109375" style="1474" customWidth="1"/>
    <col min="5088" max="5088" width="1.42578125" style="1474" customWidth="1"/>
    <col min="5089" max="5089" width="29.7109375" style="1474" customWidth="1"/>
    <col min="5090" max="5311" width="9.140625" style="1474"/>
    <col min="5312" max="5312" width="29.7109375" style="1474" customWidth="1"/>
    <col min="5313" max="5313" width="7.7109375" style="1474" customWidth="1"/>
    <col min="5314" max="5314" width="1.42578125" style="1474" customWidth="1"/>
    <col min="5315" max="5315" width="5.7109375" style="1474" customWidth="1"/>
    <col min="5316" max="5316" width="1.42578125" style="1474" customWidth="1"/>
    <col min="5317" max="5317" width="7.7109375" style="1474" customWidth="1"/>
    <col min="5318" max="5318" width="1.42578125" style="1474" customWidth="1"/>
    <col min="5319" max="5319" width="5.7109375" style="1474" customWidth="1"/>
    <col min="5320" max="5320" width="1.42578125" style="1474" customWidth="1"/>
    <col min="5321" max="5321" width="7.7109375" style="1474" customWidth="1"/>
    <col min="5322" max="5322" width="1.42578125" style="1474" customWidth="1"/>
    <col min="5323" max="5323" width="5.7109375" style="1474" customWidth="1"/>
    <col min="5324" max="5324" width="1.42578125" style="1474" customWidth="1"/>
    <col min="5325" max="5325" width="7.7109375" style="1474" customWidth="1"/>
    <col min="5326" max="5326" width="1.42578125" style="1474" customWidth="1"/>
    <col min="5327" max="5327" width="5.7109375" style="1474" customWidth="1"/>
    <col min="5328" max="5328" width="1.42578125" style="1474" customWidth="1"/>
    <col min="5329" max="5329" width="7.7109375" style="1474" customWidth="1"/>
    <col min="5330" max="5330" width="1.42578125" style="1474" customWidth="1"/>
    <col min="5331" max="5331" width="5.7109375" style="1474" customWidth="1"/>
    <col min="5332" max="5332" width="1.42578125" style="1474" customWidth="1"/>
    <col min="5333" max="5333" width="7.7109375" style="1474" customWidth="1"/>
    <col min="5334" max="5334" width="1.42578125" style="1474" customWidth="1"/>
    <col min="5335" max="5335" width="5.7109375" style="1474" customWidth="1"/>
    <col min="5336" max="5336" width="1.42578125" style="1474" customWidth="1"/>
    <col min="5337" max="5337" width="7.7109375" style="1474" customWidth="1"/>
    <col min="5338" max="5338" width="1.42578125" style="1474" customWidth="1"/>
    <col min="5339" max="5339" width="5.7109375" style="1474" customWidth="1"/>
    <col min="5340" max="5340" width="1.42578125" style="1474" customWidth="1"/>
    <col min="5341" max="5341" width="7.7109375" style="1474" customWidth="1"/>
    <col min="5342" max="5342" width="1.42578125" style="1474" customWidth="1"/>
    <col min="5343" max="5343" width="5.7109375" style="1474" customWidth="1"/>
    <col min="5344" max="5344" width="1.42578125" style="1474" customWidth="1"/>
    <col min="5345" max="5345" width="29.7109375" style="1474" customWidth="1"/>
    <col min="5346" max="5567" width="9.140625" style="1474"/>
    <col min="5568" max="5568" width="29.7109375" style="1474" customWidth="1"/>
    <col min="5569" max="5569" width="7.7109375" style="1474" customWidth="1"/>
    <col min="5570" max="5570" width="1.42578125" style="1474" customWidth="1"/>
    <col min="5571" max="5571" width="5.7109375" style="1474" customWidth="1"/>
    <col min="5572" max="5572" width="1.42578125" style="1474" customWidth="1"/>
    <col min="5573" max="5573" width="7.7109375" style="1474" customWidth="1"/>
    <col min="5574" max="5574" width="1.42578125" style="1474" customWidth="1"/>
    <col min="5575" max="5575" width="5.7109375" style="1474" customWidth="1"/>
    <col min="5576" max="5576" width="1.42578125" style="1474" customWidth="1"/>
    <col min="5577" max="5577" width="7.7109375" style="1474" customWidth="1"/>
    <col min="5578" max="5578" width="1.42578125" style="1474" customWidth="1"/>
    <col min="5579" max="5579" width="5.7109375" style="1474" customWidth="1"/>
    <col min="5580" max="5580" width="1.42578125" style="1474" customWidth="1"/>
    <col min="5581" max="5581" width="7.7109375" style="1474" customWidth="1"/>
    <col min="5582" max="5582" width="1.42578125" style="1474" customWidth="1"/>
    <col min="5583" max="5583" width="5.7109375" style="1474" customWidth="1"/>
    <col min="5584" max="5584" width="1.42578125" style="1474" customWidth="1"/>
    <col min="5585" max="5585" width="7.7109375" style="1474" customWidth="1"/>
    <col min="5586" max="5586" width="1.42578125" style="1474" customWidth="1"/>
    <col min="5587" max="5587" width="5.7109375" style="1474" customWidth="1"/>
    <col min="5588" max="5588" width="1.42578125" style="1474" customWidth="1"/>
    <col min="5589" max="5589" width="7.7109375" style="1474" customWidth="1"/>
    <col min="5590" max="5590" width="1.42578125" style="1474" customWidth="1"/>
    <col min="5591" max="5591" width="5.7109375" style="1474" customWidth="1"/>
    <col min="5592" max="5592" width="1.42578125" style="1474" customWidth="1"/>
    <col min="5593" max="5593" width="7.7109375" style="1474" customWidth="1"/>
    <col min="5594" max="5594" width="1.42578125" style="1474" customWidth="1"/>
    <col min="5595" max="5595" width="5.7109375" style="1474" customWidth="1"/>
    <col min="5596" max="5596" width="1.42578125" style="1474" customWidth="1"/>
    <col min="5597" max="5597" width="7.7109375" style="1474" customWidth="1"/>
    <col min="5598" max="5598" width="1.42578125" style="1474" customWidth="1"/>
    <col min="5599" max="5599" width="5.7109375" style="1474" customWidth="1"/>
    <col min="5600" max="5600" width="1.42578125" style="1474" customWidth="1"/>
    <col min="5601" max="5601" width="29.7109375" style="1474" customWidth="1"/>
    <col min="5602" max="5823" width="9.140625" style="1474"/>
    <col min="5824" max="5824" width="29.7109375" style="1474" customWidth="1"/>
    <col min="5825" max="5825" width="7.7109375" style="1474" customWidth="1"/>
    <col min="5826" max="5826" width="1.42578125" style="1474" customWidth="1"/>
    <col min="5827" max="5827" width="5.7109375" style="1474" customWidth="1"/>
    <col min="5828" max="5828" width="1.42578125" style="1474" customWidth="1"/>
    <col min="5829" max="5829" width="7.7109375" style="1474" customWidth="1"/>
    <col min="5830" max="5830" width="1.42578125" style="1474" customWidth="1"/>
    <col min="5831" max="5831" width="5.7109375" style="1474" customWidth="1"/>
    <col min="5832" max="5832" width="1.42578125" style="1474" customWidth="1"/>
    <col min="5833" max="5833" width="7.7109375" style="1474" customWidth="1"/>
    <col min="5834" max="5834" width="1.42578125" style="1474" customWidth="1"/>
    <col min="5835" max="5835" width="5.7109375" style="1474" customWidth="1"/>
    <col min="5836" max="5836" width="1.42578125" style="1474" customWidth="1"/>
    <col min="5837" max="5837" width="7.7109375" style="1474" customWidth="1"/>
    <col min="5838" max="5838" width="1.42578125" style="1474" customWidth="1"/>
    <col min="5839" max="5839" width="5.7109375" style="1474" customWidth="1"/>
    <col min="5840" max="5840" width="1.42578125" style="1474" customWidth="1"/>
    <col min="5841" max="5841" width="7.7109375" style="1474" customWidth="1"/>
    <col min="5842" max="5842" width="1.42578125" style="1474" customWidth="1"/>
    <col min="5843" max="5843" width="5.7109375" style="1474" customWidth="1"/>
    <col min="5844" max="5844" width="1.42578125" style="1474" customWidth="1"/>
    <col min="5845" max="5845" width="7.7109375" style="1474" customWidth="1"/>
    <col min="5846" max="5846" width="1.42578125" style="1474" customWidth="1"/>
    <col min="5847" max="5847" width="5.7109375" style="1474" customWidth="1"/>
    <col min="5848" max="5848" width="1.42578125" style="1474" customWidth="1"/>
    <col min="5849" max="5849" width="7.7109375" style="1474" customWidth="1"/>
    <col min="5850" max="5850" width="1.42578125" style="1474" customWidth="1"/>
    <col min="5851" max="5851" width="5.7109375" style="1474" customWidth="1"/>
    <col min="5852" max="5852" width="1.42578125" style="1474" customWidth="1"/>
    <col min="5853" max="5853" width="7.7109375" style="1474" customWidth="1"/>
    <col min="5854" max="5854" width="1.42578125" style="1474" customWidth="1"/>
    <col min="5855" max="5855" width="5.7109375" style="1474" customWidth="1"/>
    <col min="5856" max="5856" width="1.42578125" style="1474" customWidth="1"/>
    <col min="5857" max="5857" width="29.7109375" style="1474" customWidth="1"/>
    <col min="5858" max="6079" width="9.140625" style="1474"/>
    <col min="6080" max="6080" width="29.7109375" style="1474" customWidth="1"/>
    <col min="6081" max="6081" width="7.7109375" style="1474" customWidth="1"/>
    <col min="6082" max="6082" width="1.42578125" style="1474" customWidth="1"/>
    <col min="6083" max="6083" width="5.7109375" style="1474" customWidth="1"/>
    <col min="6084" max="6084" width="1.42578125" style="1474" customWidth="1"/>
    <col min="6085" max="6085" width="7.7109375" style="1474" customWidth="1"/>
    <col min="6086" max="6086" width="1.42578125" style="1474" customWidth="1"/>
    <col min="6087" max="6087" width="5.7109375" style="1474" customWidth="1"/>
    <col min="6088" max="6088" width="1.42578125" style="1474" customWidth="1"/>
    <col min="6089" max="6089" width="7.7109375" style="1474" customWidth="1"/>
    <col min="6090" max="6090" width="1.42578125" style="1474" customWidth="1"/>
    <col min="6091" max="6091" width="5.7109375" style="1474" customWidth="1"/>
    <col min="6092" max="6092" width="1.42578125" style="1474" customWidth="1"/>
    <col min="6093" max="6093" width="7.7109375" style="1474" customWidth="1"/>
    <col min="6094" max="6094" width="1.42578125" style="1474" customWidth="1"/>
    <col min="6095" max="6095" width="5.7109375" style="1474" customWidth="1"/>
    <col min="6096" max="6096" width="1.42578125" style="1474" customWidth="1"/>
    <col min="6097" max="6097" width="7.7109375" style="1474" customWidth="1"/>
    <col min="6098" max="6098" width="1.42578125" style="1474" customWidth="1"/>
    <col min="6099" max="6099" width="5.7109375" style="1474" customWidth="1"/>
    <col min="6100" max="6100" width="1.42578125" style="1474" customWidth="1"/>
    <col min="6101" max="6101" width="7.7109375" style="1474" customWidth="1"/>
    <col min="6102" max="6102" width="1.42578125" style="1474" customWidth="1"/>
    <col min="6103" max="6103" width="5.7109375" style="1474" customWidth="1"/>
    <col min="6104" max="6104" width="1.42578125" style="1474" customWidth="1"/>
    <col min="6105" max="6105" width="7.7109375" style="1474" customWidth="1"/>
    <col min="6106" max="6106" width="1.42578125" style="1474" customWidth="1"/>
    <col min="6107" max="6107" width="5.7109375" style="1474" customWidth="1"/>
    <col min="6108" max="6108" width="1.42578125" style="1474" customWidth="1"/>
    <col min="6109" max="6109" width="7.7109375" style="1474" customWidth="1"/>
    <col min="6110" max="6110" width="1.42578125" style="1474" customWidth="1"/>
    <col min="6111" max="6111" width="5.7109375" style="1474" customWidth="1"/>
    <col min="6112" max="6112" width="1.42578125" style="1474" customWidth="1"/>
    <col min="6113" max="6113" width="29.7109375" style="1474" customWidth="1"/>
    <col min="6114" max="6335" width="9.140625" style="1474"/>
    <col min="6336" max="6336" width="29.7109375" style="1474" customWidth="1"/>
    <col min="6337" max="6337" width="7.7109375" style="1474" customWidth="1"/>
    <col min="6338" max="6338" width="1.42578125" style="1474" customWidth="1"/>
    <col min="6339" max="6339" width="5.7109375" style="1474" customWidth="1"/>
    <col min="6340" max="6340" width="1.42578125" style="1474" customWidth="1"/>
    <col min="6341" max="6341" width="7.7109375" style="1474" customWidth="1"/>
    <col min="6342" max="6342" width="1.42578125" style="1474" customWidth="1"/>
    <col min="6343" max="6343" width="5.7109375" style="1474" customWidth="1"/>
    <col min="6344" max="6344" width="1.42578125" style="1474" customWidth="1"/>
    <col min="6345" max="6345" width="7.7109375" style="1474" customWidth="1"/>
    <col min="6346" max="6346" width="1.42578125" style="1474" customWidth="1"/>
    <col min="6347" max="6347" width="5.7109375" style="1474" customWidth="1"/>
    <col min="6348" max="6348" width="1.42578125" style="1474" customWidth="1"/>
    <col min="6349" max="6349" width="7.7109375" style="1474" customWidth="1"/>
    <col min="6350" max="6350" width="1.42578125" style="1474" customWidth="1"/>
    <col min="6351" max="6351" width="5.7109375" style="1474" customWidth="1"/>
    <col min="6352" max="6352" width="1.42578125" style="1474" customWidth="1"/>
    <col min="6353" max="6353" width="7.7109375" style="1474" customWidth="1"/>
    <col min="6354" max="6354" width="1.42578125" style="1474" customWidth="1"/>
    <col min="6355" max="6355" width="5.7109375" style="1474" customWidth="1"/>
    <col min="6356" max="6356" width="1.42578125" style="1474" customWidth="1"/>
    <col min="6357" max="6357" width="7.7109375" style="1474" customWidth="1"/>
    <col min="6358" max="6358" width="1.42578125" style="1474" customWidth="1"/>
    <col min="6359" max="6359" width="5.7109375" style="1474" customWidth="1"/>
    <col min="6360" max="6360" width="1.42578125" style="1474" customWidth="1"/>
    <col min="6361" max="6361" width="7.7109375" style="1474" customWidth="1"/>
    <col min="6362" max="6362" width="1.42578125" style="1474" customWidth="1"/>
    <col min="6363" max="6363" width="5.7109375" style="1474" customWidth="1"/>
    <col min="6364" max="6364" width="1.42578125" style="1474" customWidth="1"/>
    <col min="6365" max="6365" width="7.7109375" style="1474" customWidth="1"/>
    <col min="6366" max="6366" width="1.42578125" style="1474" customWidth="1"/>
    <col min="6367" max="6367" width="5.7109375" style="1474" customWidth="1"/>
    <col min="6368" max="6368" width="1.42578125" style="1474" customWidth="1"/>
    <col min="6369" max="6369" width="29.7109375" style="1474" customWidth="1"/>
    <col min="6370" max="6591" width="9.140625" style="1474"/>
    <col min="6592" max="6592" width="29.7109375" style="1474" customWidth="1"/>
    <col min="6593" max="6593" width="7.7109375" style="1474" customWidth="1"/>
    <col min="6594" max="6594" width="1.42578125" style="1474" customWidth="1"/>
    <col min="6595" max="6595" width="5.7109375" style="1474" customWidth="1"/>
    <col min="6596" max="6596" width="1.42578125" style="1474" customWidth="1"/>
    <col min="6597" max="6597" width="7.7109375" style="1474" customWidth="1"/>
    <col min="6598" max="6598" width="1.42578125" style="1474" customWidth="1"/>
    <col min="6599" max="6599" width="5.7109375" style="1474" customWidth="1"/>
    <col min="6600" max="6600" width="1.42578125" style="1474" customWidth="1"/>
    <col min="6601" max="6601" width="7.7109375" style="1474" customWidth="1"/>
    <col min="6602" max="6602" width="1.42578125" style="1474" customWidth="1"/>
    <col min="6603" max="6603" width="5.7109375" style="1474" customWidth="1"/>
    <col min="6604" max="6604" width="1.42578125" style="1474" customWidth="1"/>
    <col min="6605" max="6605" width="7.7109375" style="1474" customWidth="1"/>
    <col min="6606" max="6606" width="1.42578125" style="1474" customWidth="1"/>
    <col min="6607" max="6607" width="5.7109375" style="1474" customWidth="1"/>
    <col min="6608" max="6608" width="1.42578125" style="1474" customWidth="1"/>
    <col min="6609" max="6609" width="7.7109375" style="1474" customWidth="1"/>
    <col min="6610" max="6610" width="1.42578125" style="1474" customWidth="1"/>
    <col min="6611" max="6611" width="5.7109375" style="1474" customWidth="1"/>
    <col min="6612" max="6612" width="1.42578125" style="1474" customWidth="1"/>
    <col min="6613" max="6613" width="7.7109375" style="1474" customWidth="1"/>
    <col min="6614" max="6614" width="1.42578125" style="1474" customWidth="1"/>
    <col min="6615" max="6615" width="5.7109375" style="1474" customWidth="1"/>
    <col min="6616" max="6616" width="1.42578125" style="1474" customWidth="1"/>
    <col min="6617" max="6617" width="7.7109375" style="1474" customWidth="1"/>
    <col min="6618" max="6618" width="1.42578125" style="1474" customWidth="1"/>
    <col min="6619" max="6619" width="5.7109375" style="1474" customWidth="1"/>
    <col min="6620" max="6620" width="1.42578125" style="1474" customWidth="1"/>
    <col min="6621" max="6621" width="7.7109375" style="1474" customWidth="1"/>
    <col min="6622" max="6622" width="1.42578125" style="1474" customWidth="1"/>
    <col min="6623" max="6623" width="5.7109375" style="1474" customWidth="1"/>
    <col min="6624" max="6624" width="1.42578125" style="1474" customWidth="1"/>
    <col min="6625" max="6625" width="29.7109375" style="1474" customWidth="1"/>
    <col min="6626" max="6847" width="9.140625" style="1474"/>
    <col min="6848" max="6848" width="29.7109375" style="1474" customWidth="1"/>
    <col min="6849" max="6849" width="7.7109375" style="1474" customWidth="1"/>
    <col min="6850" max="6850" width="1.42578125" style="1474" customWidth="1"/>
    <col min="6851" max="6851" width="5.7109375" style="1474" customWidth="1"/>
    <col min="6852" max="6852" width="1.42578125" style="1474" customWidth="1"/>
    <col min="6853" max="6853" width="7.7109375" style="1474" customWidth="1"/>
    <col min="6854" max="6854" width="1.42578125" style="1474" customWidth="1"/>
    <col min="6855" max="6855" width="5.7109375" style="1474" customWidth="1"/>
    <col min="6856" max="6856" width="1.42578125" style="1474" customWidth="1"/>
    <col min="6857" max="6857" width="7.7109375" style="1474" customWidth="1"/>
    <col min="6858" max="6858" width="1.42578125" style="1474" customWidth="1"/>
    <col min="6859" max="6859" width="5.7109375" style="1474" customWidth="1"/>
    <col min="6860" max="6860" width="1.42578125" style="1474" customWidth="1"/>
    <col min="6861" max="6861" width="7.7109375" style="1474" customWidth="1"/>
    <col min="6862" max="6862" width="1.42578125" style="1474" customWidth="1"/>
    <col min="6863" max="6863" width="5.7109375" style="1474" customWidth="1"/>
    <col min="6864" max="6864" width="1.42578125" style="1474" customWidth="1"/>
    <col min="6865" max="6865" width="7.7109375" style="1474" customWidth="1"/>
    <col min="6866" max="6866" width="1.42578125" style="1474" customWidth="1"/>
    <col min="6867" max="6867" width="5.7109375" style="1474" customWidth="1"/>
    <col min="6868" max="6868" width="1.42578125" style="1474" customWidth="1"/>
    <col min="6869" max="6869" width="7.7109375" style="1474" customWidth="1"/>
    <col min="6870" max="6870" width="1.42578125" style="1474" customWidth="1"/>
    <col min="6871" max="6871" width="5.7109375" style="1474" customWidth="1"/>
    <col min="6872" max="6872" width="1.42578125" style="1474" customWidth="1"/>
    <col min="6873" max="6873" width="7.7109375" style="1474" customWidth="1"/>
    <col min="6874" max="6874" width="1.42578125" style="1474" customWidth="1"/>
    <col min="6875" max="6875" width="5.7109375" style="1474" customWidth="1"/>
    <col min="6876" max="6876" width="1.42578125" style="1474" customWidth="1"/>
    <col min="6877" max="6877" width="7.7109375" style="1474" customWidth="1"/>
    <col min="6878" max="6878" width="1.42578125" style="1474" customWidth="1"/>
    <col min="6879" max="6879" width="5.7109375" style="1474" customWidth="1"/>
    <col min="6880" max="6880" width="1.42578125" style="1474" customWidth="1"/>
    <col min="6881" max="6881" width="29.7109375" style="1474" customWidth="1"/>
    <col min="6882" max="7103" width="9.140625" style="1474"/>
    <col min="7104" max="7104" width="29.7109375" style="1474" customWidth="1"/>
    <col min="7105" max="7105" width="7.7109375" style="1474" customWidth="1"/>
    <col min="7106" max="7106" width="1.42578125" style="1474" customWidth="1"/>
    <col min="7107" max="7107" width="5.7109375" style="1474" customWidth="1"/>
    <col min="7108" max="7108" width="1.42578125" style="1474" customWidth="1"/>
    <col min="7109" max="7109" width="7.7109375" style="1474" customWidth="1"/>
    <col min="7110" max="7110" width="1.42578125" style="1474" customWidth="1"/>
    <col min="7111" max="7111" width="5.7109375" style="1474" customWidth="1"/>
    <col min="7112" max="7112" width="1.42578125" style="1474" customWidth="1"/>
    <col min="7113" max="7113" width="7.7109375" style="1474" customWidth="1"/>
    <col min="7114" max="7114" width="1.42578125" style="1474" customWidth="1"/>
    <col min="7115" max="7115" width="5.7109375" style="1474" customWidth="1"/>
    <col min="7116" max="7116" width="1.42578125" style="1474" customWidth="1"/>
    <col min="7117" max="7117" width="7.7109375" style="1474" customWidth="1"/>
    <col min="7118" max="7118" width="1.42578125" style="1474" customWidth="1"/>
    <col min="7119" max="7119" width="5.7109375" style="1474" customWidth="1"/>
    <col min="7120" max="7120" width="1.42578125" style="1474" customWidth="1"/>
    <col min="7121" max="7121" width="7.7109375" style="1474" customWidth="1"/>
    <col min="7122" max="7122" width="1.42578125" style="1474" customWidth="1"/>
    <col min="7123" max="7123" width="5.7109375" style="1474" customWidth="1"/>
    <col min="7124" max="7124" width="1.42578125" style="1474" customWidth="1"/>
    <col min="7125" max="7125" width="7.7109375" style="1474" customWidth="1"/>
    <col min="7126" max="7126" width="1.42578125" style="1474" customWidth="1"/>
    <col min="7127" max="7127" width="5.7109375" style="1474" customWidth="1"/>
    <col min="7128" max="7128" width="1.42578125" style="1474" customWidth="1"/>
    <col min="7129" max="7129" width="7.7109375" style="1474" customWidth="1"/>
    <col min="7130" max="7130" width="1.42578125" style="1474" customWidth="1"/>
    <col min="7131" max="7131" width="5.7109375" style="1474" customWidth="1"/>
    <col min="7132" max="7132" width="1.42578125" style="1474" customWidth="1"/>
    <col min="7133" max="7133" width="7.7109375" style="1474" customWidth="1"/>
    <col min="7134" max="7134" width="1.42578125" style="1474" customWidth="1"/>
    <col min="7135" max="7135" width="5.7109375" style="1474" customWidth="1"/>
    <col min="7136" max="7136" width="1.42578125" style="1474" customWidth="1"/>
    <col min="7137" max="7137" width="29.7109375" style="1474" customWidth="1"/>
    <col min="7138" max="7359" width="9.140625" style="1474"/>
    <col min="7360" max="7360" width="29.7109375" style="1474" customWidth="1"/>
    <col min="7361" max="7361" width="7.7109375" style="1474" customWidth="1"/>
    <col min="7362" max="7362" width="1.42578125" style="1474" customWidth="1"/>
    <col min="7363" max="7363" width="5.7109375" style="1474" customWidth="1"/>
    <col min="7364" max="7364" width="1.42578125" style="1474" customWidth="1"/>
    <col min="7365" max="7365" width="7.7109375" style="1474" customWidth="1"/>
    <col min="7366" max="7366" width="1.42578125" style="1474" customWidth="1"/>
    <col min="7367" max="7367" width="5.7109375" style="1474" customWidth="1"/>
    <col min="7368" max="7368" width="1.42578125" style="1474" customWidth="1"/>
    <col min="7369" max="7369" width="7.7109375" style="1474" customWidth="1"/>
    <col min="7370" max="7370" width="1.42578125" style="1474" customWidth="1"/>
    <col min="7371" max="7371" width="5.7109375" style="1474" customWidth="1"/>
    <col min="7372" max="7372" width="1.42578125" style="1474" customWidth="1"/>
    <col min="7373" max="7373" width="7.7109375" style="1474" customWidth="1"/>
    <col min="7374" max="7374" width="1.42578125" style="1474" customWidth="1"/>
    <col min="7375" max="7375" width="5.7109375" style="1474" customWidth="1"/>
    <col min="7376" max="7376" width="1.42578125" style="1474" customWidth="1"/>
    <col min="7377" max="7377" width="7.7109375" style="1474" customWidth="1"/>
    <col min="7378" max="7378" width="1.42578125" style="1474" customWidth="1"/>
    <col min="7379" max="7379" width="5.7109375" style="1474" customWidth="1"/>
    <col min="7380" max="7380" width="1.42578125" style="1474" customWidth="1"/>
    <col min="7381" max="7381" width="7.7109375" style="1474" customWidth="1"/>
    <col min="7382" max="7382" width="1.42578125" style="1474" customWidth="1"/>
    <col min="7383" max="7383" width="5.7109375" style="1474" customWidth="1"/>
    <col min="7384" max="7384" width="1.42578125" style="1474" customWidth="1"/>
    <col min="7385" max="7385" width="7.7109375" style="1474" customWidth="1"/>
    <col min="7386" max="7386" width="1.42578125" style="1474" customWidth="1"/>
    <col min="7387" max="7387" width="5.7109375" style="1474" customWidth="1"/>
    <col min="7388" max="7388" width="1.42578125" style="1474" customWidth="1"/>
    <col min="7389" max="7389" width="7.7109375" style="1474" customWidth="1"/>
    <col min="7390" max="7390" width="1.42578125" style="1474" customWidth="1"/>
    <col min="7391" max="7391" width="5.7109375" style="1474" customWidth="1"/>
    <col min="7392" max="7392" width="1.42578125" style="1474" customWidth="1"/>
    <col min="7393" max="7393" width="29.7109375" style="1474" customWidth="1"/>
    <col min="7394" max="7615" width="9.140625" style="1474"/>
    <col min="7616" max="7616" width="29.7109375" style="1474" customWidth="1"/>
    <col min="7617" max="7617" width="7.7109375" style="1474" customWidth="1"/>
    <col min="7618" max="7618" width="1.42578125" style="1474" customWidth="1"/>
    <col min="7619" max="7619" width="5.7109375" style="1474" customWidth="1"/>
    <col min="7620" max="7620" width="1.42578125" style="1474" customWidth="1"/>
    <col min="7621" max="7621" width="7.7109375" style="1474" customWidth="1"/>
    <col min="7622" max="7622" width="1.42578125" style="1474" customWidth="1"/>
    <col min="7623" max="7623" width="5.7109375" style="1474" customWidth="1"/>
    <col min="7624" max="7624" width="1.42578125" style="1474" customWidth="1"/>
    <col min="7625" max="7625" width="7.7109375" style="1474" customWidth="1"/>
    <col min="7626" max="7626" width="1.42578125" style="1474" customWidth="1"/>
    <col min="7627" max="7627" width="5.7109375" style="1474" customWidth="1"/>
    <col min="7628" max="7628" width="1.42578125" style="1474" customWidth="1"/>
    <col min="7629" max="7629" width="7.7109375" style="1474" customWidth="1"/>
    <col min="7630" max="7630" width="1.42578125" style="1474" customWidth="1"/>
    <col min="7631" max="7631" width="5.7109375" style="1474" customWidth="1"/>
    <col min="7632" max="7632" width="1.42578125" style="1474" customWidth="1"/>
    <col min="7633" max="7633" width="7.7109375" style="1474" customWidth="1"/>
    <col min="7634" max="7634" width="1.42578125" style="1474" customWidth="1"/>
    <col min="7635" max="7635" width="5.7109375" style="1474" customWidth="1"/>
    <col min="7636" max="7636" width="1.42578125" style="1474" customWidth="1"/>
    <col min="7637" max="7637" width="7.7109375" style="1474" customWidth="1"/>
    <col min="7638" max="7638" width="1.42578125" style="1474" customWidth="1"/>
    <col min="7639" max="7639" width="5.7109375" style="1474" customWidth="1"/>
    <col min="7640" max="7640" width="1.42578125" style="1474" customWidth="1"/>
    <col min="7641" max="7641" width="7.7109375" style="1474" customWidth="1"/>
    <col min="7642" max="7642" width="1.42578125" style="1474" customWidth="1"/>
    <col min="7643" max="7643" width="5.7109375" style="1474" customWidth="1"/>
    <col min="7644" max="7644" width="1.42578125" style="1474" customWidth="1"/>
    <col min="7645" max="7645" width="7.7109375" style="1474" customWidth="1"/>
    <col min="7646" max="7646" width="1.42578125" style="1474" customWidth="1"/>
    <col min="7647" max="7647" width="5.7109375" style="1474" customWidth="1"/>
    <col min="7648" max="7648" width="1.42578125" style="1474" customWidth="1"/>
    <col min="7649" max="7649" width="29.7109375" style="1474" customWidth="1"/>
    <col min="7650" max="7871" width="9.140625" style="1474"/>
    <col min="7872" max="7872" width="29.7109375" style="1474" customWidth="1"/>
    <col min="7873" max="7873" width="7.7109375" style="1474" customWidth="1"/>
    <col min="7874" max="7874" width="1.42578125" style="1474" customWidth="1"/>
    <col min="7875" max="7875" width="5.7109375" style="1474" customWidth="1"/>
    <col min="7876" max="7876" width="1.42578125" style="1474" customWidth="1"/>
    <col min="7877" max="7877" width="7.7109375" style="1474" customWidth="1"/>
    <col min="7878" max="7878" width="1.42578125" style="1474" customWidth="1"/>
    <col min="7879" max="7879" width="5.7109375" style="1474" customWidth="1"/>
    <col min="7880" max="7880" width="1.42578125" style="1474" customWidth="1"/>
    <col min="7881" max="7881" width="7.7109375" style="1474" customWidth="1"/>
    <col min="7882" max="7882" width="1.42578125" style="1474" customWidth="1"/>
    <col min="7883" max="7883" width="5.7109375" style="1474" customWidth="1"/>
    <col min="7884" max="7884" width="1.42578125" style="1474" customWidth="1"/>
    <col min="7885" max="7885" width="7.7109375" style="1474" customWidth="1"/>
    <col min="7886" max="7886" width="1.42578125" style="1474" customWidth="1"/>
    <col min="7887" max="7887" width="5.7109375" style="1474" customWidth="1"/>
    <col min="7888" max="7888" width="1.42578125" style="1474" customWidth="1"/>
    <col min="7889" max="7889" width="7.7109375" style="1474" customWidth="1"/>
    <col min="7890" max="7890" width="1.42578125" style="1474" customWidth="1"/>
    <col min="7891" max="7891" width="5.7109375" style="1474" customWidth="1"/>
    <col min="7892" max="7892" width="1.42578125" style="1474" customWidth="1"/>
    <col min="7893" max="7893" width="7.7109375" style="1474" customWidth="1"/>
    <col min="7894" max="7894" width="1.42578125" style="1474" customWidth="1"/>
    <col min="7895" max="7895" width="5.7109375" style="1474" customWidth="1"/>
    <col min="7896" max="7896" width="1.42578125" style="1474" customWidth="1"/>
    <col min="7897" max="7897" width="7.7109375" style="1474" customWidth="1"/>
    <col min="7898" max="7898" width="1.42578125" style="1474" customWidth="1"/>
    <col min="7899" max="7899" width="5.7109375" style="1474" customWidth="1"/>
    <col min="7900" max="7900" width="1.42578125" style="1474" customWidth="1"/>
    <col min="7901" max="7901" width="7.7109375" style="1474" customWidth="1"/>
    <col min="7902" max="7902" width="1.42578125" style="1474" customWidth="1"/>
    <col min="7903" max="7903" width="5.7109375" style="1474" customWidth="1"/>
    <col min="7904" max="7904" width="1.42578125" style="1474" customWidth="1"/>
    <col min="7905" max="7905" width="29.7109375" style="1474" customWidth="1"/>
    <col min="7906" max="8127" width="9.140625" style="1474"/>
    <col min="8128" max="8128" width="29.7109375" style="1474" customWidth="1"/>
    <col min="8129" max="8129" width="7.7109375" style="1474" customWidth="1"/>
    <col min="8130" max="8130" width="1.42578125" style="1474" customWidth="1"/>
    <col min="8131" max="8131" width="5.7109375" style="1474" customWidth="1"/>
    <col min="8132" max="8132" width="1.42578125" style="1474" customWidth="1"/>
    <col min="8133" max="8133" width="7.7109375" style="1474" customWidth="1"/>
    <col min="8134" max="8134" width="1.42578125" style="1474" customWidth="1"/>
    <col min="8135" max="8135" width="5.7109375" style="1474" customWidth="1"/>
    <col min="8136" max="8136" width="1.42578125" style="1474" customWidth="1"/>
    <col min="8137" max="8137" width="7.7109375" style="1474" customWidth="1"/>
    <col min="8138" max="8138" width="1.42578125" style="1474" customWidth="1"/>
    <col min="8139" max="8139" width="5.7109375" style="1474" customWidth="1"/>
    <col min="8140" max="8140" width="1.42578125" style="1474" customWidth="1"/>
    <col min="8141" max="8141" width="7.7109375" style="1474" customWidth="1"/>
    <col min="8142" max="8142" width="1.42578125" style="1474" customWidth="1"/>
    <col min="8143" max="8143" width="5.7109375" style="1474" customWidth="1"/>
    <col min="8144" max="8144" width="1.42578125" style="1474" customWidth="1"/>
    <col min="8145" max="8145" width="7.7109375" style="1474" customWidth="1"/>
    <col min="8146" max="8146" width="1.42578125" style="1474" customWidth="1"/>
    <col min="8147" max="8147" width="5.7109375" style="1474" customWidth="1"/>
    <col min="8148" max="8148" width="1.42578125" style="1474" customWidth="1"/>
    <col min="8149" max="8149" width="7.7109375" style="1474" customWidth="1"/>
    <col min="8150" max="8150" width="1.42578125" style="1474" customWidth="1"/>
    <col min="8151" max="8151" width="5.7109375" style="1474" customWidth="1"/>
    <col min="8152" max="8152" width="1.42578125" style="1474" customWidth="1"/>
    <col min="8153" max="8153" width="7.7109375" style="1474" customWidth="1"/>
    <col min="8154" max="8154" width="1.42578125" style="1474" customWidth="1"/>
    <col min="8155" max="8155" width="5.7109375" style="1474" customWidth="1"/>
    <col min="8156" max="8156" width="1.42578125" style="1474" customWidth="1"/>
    <col min="8157" max="8157" width="7.7109375" style="1474" customWidth="1"/>
    <col min="8158" max="8158" width="1.42578125" style="1474" customWidth="1"/>
    <col min="8159" max="8159" width="5.7109375" style="1474" customWidth="1"/>
    <col min="8160" max="8160" width="1.42578125" style="1474" customWidth="1"/>
    <col min="8161" max="8161" width="29.7109375" style="1474" customWidth="1"/>
    <col min="8162" max="8383" width="9.140625" style="1474"/>
    <col min="8384" max="8384" width="29.7109375" style="1474" customWidth="1"/>
    <col min="8385" max="8385" width="7.7109375" style="1474" customWidth="1"/>
    <col min="8386" max="8386" width="1.42578125" style="1474" customWidth="1"/>
    <col min="8387" max="8387" width="5.7109375" style="1474" customWidth="1"/>
    <col min="8388" max="8388" width="1.42578125" style="1474" customWidth="1"/>
    <col min="8389" max="8389" width="7.7109375" style="1474" customWidth="1"/>
    <col min="8390" max="8390" width="1.42578125" style="1474" customWidth="1"/>
    <col min="8391" max="8391" width="5.7109375" style="1474" customWidth="1"/>
    <col min="8392" max="8392" width="1.42578125" style="1474" customWidth="1"/>
    <col min="8393" max="8393" width="7.7109375" style="1474" customWidth="1"/>
    <col min="8394" max="8394" width="1.42578125" style="1474" customWidth="1"/>
    <col min="8395" max="8395" width="5.7109375" style="1474" customWidth="1"/>
    <col min="8396" max="8396" width="1.42578125" style="1474" customWidth="1"/>
    <col min="8397" max="8397" width="7.7109375" style="1474" customWidth="1"/>
    <col min="8398" max="8398" width="1.42578125" style="1474" customWidth="1"/>
    <col min="8399" max="8399" width="5.7109375" style="1474" customWidth="1"/>
    <col min="8400" max="8400" width="1.42578125" style="1474" customWidth="1"/>
    <col min="8401" max="8401" width="7.7109375" style="1474" customWidth="1"/>
    <col min="8402" max="8402" width="1.42578125" style="1474" customWidth="1"/>
    <col min="8403" max="8403" width="5.7109375" style="1474" customWidth="1"/>
    <col min="8404" max="8404" width="1.42578125" style="1474" customWidth="1"/>
    <col min="8405" max="8405" width="7.7109375" style="1474" customWidth="1"/>
    <col min="8406" max="8406" width="1.42578125" style="1474" customWidth="1"/>
    <col min="8407" max="8407" width="5.7109375" style="1474" customWidth="1"/>
    <col min="8408" max="8408" width="1.42578125" style="1474" customWidth="1"/>
    <col min="8409" max="8409" width="7.7109375" style="1474" customWidth="1"/>
    <col min="8410" max="8410" width="1.42578125" style="1474" customWidth="1"/>
    <col min="8411" max="8411" width="5.7109375" style="1474" customWidth="1"/>
    <col min="8412" max="8412" width="1.42578125" style="1474" customWidth="1"/>
    <col min="8413" max="8413" width="7.7109375" style="1474" customWidth="1"/>
    <col min="8414" max="8414" width="1.42578125" style="1474" customWidth="1"/>
    <col min="8415" max="8415" width="5.7109375" style="1474" customWidth="1"/>
    <col min="8416" max="8416" width="1.42578125" style="1474" customWidth="1"/>
    <col min="8417" max="8417" width="29.7109375" style="1474" customWidth="1"/>
    <col min="8418" max="8639" width="9.140625" style="1474"/>
    <col min="8640" max="8640" width="29.7109375" style="1474" customWidth="1"/>
    <col min="8641" max="8641" width="7.7109375" style="1474" customWidth="1"/>
    <col min="8642" max="8642" width="1.42578125" style="1474" customWidth="1"/>
    <col min="8643" max="8643" width="5.7109375" style="1474" customWidth="1"/>
    <col min="8644" max="8644" width="1.42578125" style="1474" customWidth="1"/>
    <col min="8645" max="8645" width="7.7109375" style="1474" customWidth="1"/>
    <col min="8646" max="8646" width="1.42578125" style="1474" customWidth="1"/>
    <col min="8647" max="8647" width="5.7109375" style="1474" customWidth="1"/>
    <col min="8648" max="8648" width="1.42578125" style="1474" customWidth="1"/>
    <col min="8649" max="8649" width="7.7109375" style="1474" customWidth="1"/>
    <col min="8650" max="8650" width="1.42578125" style="1474" customWidth="1"/>
    <col min="8651" max="8651" width="5.7109375" style="1474" customWidth="1"/>
    <col min="8652" max="8652" width="1.42578125" style="1474" customWidth="1"/>
    <col min="8653" max="8653" width="7.7109375" style="1474" customWidth="1"/>
    <col min="8654" max="8654" width="1.42578125" style="1474" customWidth="1"/>
    <col min="8655" max="8655" width="5.7109375" style="1474" customWidth="1"/>
    <col min="8656" max="8656" width="1.42578125" style="1474" customWidth="1"/>
    <col min="8657" max="8657" width="7.7109375" style="1474" customWidth="1"/>
    <col min="8658" max="8658" width="1.42578125" style="1474" customWidth="1"/>
    <col min="8659" max="8659" width="5.7109375" style="1474" customWidth="1"/>
    <col min="8660" max="8660" width="1.42578125" style="1474" customWidth="1"/>
    <col min="8661" max="8661" width="7.7109375" style="1474" customWidth="1"/>
    <col min="8662" max="8662" width="1.42578125" style="1474" customWidth="1"/>
    <col min="8663" max="8663" width="5.7109375" style="1474" customWidth="1"/>
    <col min="8664" max="8664" width="1.42578125" style="1474" customWidth="1"/>
    <col min="8665" max="8665" width="7.7109375" style="1474" customWidth="1"/>
    <col min="8666" max="8666" width="1.42578125" style="1474" customWidth="1"/>
    <col min="8667" max="8667" width="5.7109375" style="1474" customWidth="1"/>
    <col min="8668" max="8668" width="1.42578125" style="1474" customWidth="1"/>
    <col min="8669" max="8669" width="7.7109375" style="1474" customWidth="1"/>
    <col min="8670" max="8670" width="1.42578125" style="1474" customWidth="1"/>
    <col min="8671" max="8671" width="5.7109375" style="1474" customWidth="1"/>
    <col min="8672" max="8672" width="1.42578125" style="1474" customWidth="1"/>
    <col min="8673" max="8673" width="29.7109375" style="1474" customWidth="1"/>
    <col min="8674" max="8895" width="9.140625" style="1474"/>
    <col min="8896" max="8896" width="29.7109375" style="1474" customWidth="1"/>
    <col min="8897" max="8897" width="7.7109375" style="1474" customWidth="1"/>
    <col min="8898" max="8898" width="1.42578125" style="1474" customWidth="1"/>
    <col min="8899" max="8899" width="5.7109375" style="1474" customWidth="1"/>
    <col min="8900" max="8900" width="1.42578125" style="1474" customWidth="1"/>
    <col min="8901" max="8901" width="7.7109375" style="1474" customWidth="1"/>
    <col min="8902" max="8902" width="1.42578125" style="1474" customWidth="1"/>
    <col min="8903" max="8903" width="5.7109375" style="1474" customWidth="1"/>
    <col min="8904" max="8904" width="1.42578125" style="1474" customWidth="1"/>
    <col min="8905" max="8905" width="7.7109375" style="1474" customWidth="1"/>
    <col min="8906" max="8906" width="1.42578125" style="1474" customWidth="1"/>
    <col min="8907" max="8907" width="5.7109375" style="1474" customWidth="1"/>
    <col min="8908" max="8908" width="1.42578125" style="1474" customWidth="1"/>
    <col min="8909" max="8909" width="7.7109375" style="1474" customWidth="1"/>
    <col min="8910" max="8910" width="1.42578125" style="1474" customWidth="1"/>
    <col min="8911" max="8911" width="5.7109375" style="1474" customWidth="1"/>
    <col min="8912" max="8912" width="1.42578125" style="1474" customWidth="1"/>
    <col min="8913" max="8913" width="7.7109375" style="1474" customWidth="1"/>
    <col min="8914" max="8914" width="1.42578125" style="1474" customWidth="1"/>
    <col min="8915" max="8915" width="5.7109375" style="1474" customWidth="1"/>
    <col min="8916" max="8916" width="1.42578125" style="1474" customWidth="1"/>
    <col min="8917" max="8917" width="7.7109375" style="1474" customWidth="1"/>
    <col min="8918" max="8918" width="1.42578125" style="1474" customWidth="1"/>
    <col min="8919" max="8919" width="5.7109375" style="1474" customWidth="1"/>
    <col min="8920" max="8920" width="1.42578125" style="1474" customWidth="1"/>
    <col min="8921" max="8921" width="7.7109375" style="1474" customWidth="1"/>
    <col min="8922" max="8922" width="1.42578125" style="1474" customWidth="1"/>
    <col min="8923" max="8923" width="5.7109375" style="1474" customWidth="1"/>
    <col min="8924" max="8924" width="1.42578125" style="1474" customWidth="1"/>
    <col min="8925" max="8925" width="7.7109375" style="1474" customWidth="1"/>
    <col min="8926" max="8926" width="1.42578125" style="1474" customWidth="1"/>
    <col min="8927" max="8927" width="5.7109375" style="1474" customWidth="1"/>
    <col min="8928" max="8928" width="1.42578125" style="1474" customWidth="1"/>
    <col min="8929" max="8929" width="29.7109375" style="1474" customWidth="1"/>
    <col min="8930" max="9151" width="9.140625" style="1474"/>
    <col min="9152" max="9152" width="29.7109375" style="1474" customWidth="1"/>
    <col min="9153" max="9153" width="7.7109375" style="1474" customWidth="1"/>
    <col min="9154" max="9154" width="1.42578125" style="1474" customWidth="1"/>
    <col min="9155" max="9155" width="5.7109375" style="1474" customWidth="1"/>
    <col min="9156" max="9156" width="1.42578125" style="1474" customWidth="1"/>
    <col min="9157" max="9157" width="7.7109375" style="1474" customWidth="1"/>
    <col min="9158" max="9158" width="1.42578125" style="1474" customWidth="1"/>
    <col min="9159" max="9159" width="5.7109375" style="1474" customWidth="1"/>
    <col min="9160" max="9160" width="1.42578125" style="1474" customWidth="1"/>
    <col min="9161" max="9161" width="7.7109375" style="1474" customWidth="1"/>
    <col min="9162" max="9162" width="1.42578125" style="1474" customWidth="1"/>
    <col min="9163" max="9163" width="5.7109375" style="1474" customWidth="1"/>
    <col min="9164" max="9164" width="1.42578125" style="1474" customWidth="1"/>
    <col min="9165" max="9165" width="7.7109375" style="1474" customWidth="1"/>
    <col min="9166" max="9166" width="1.42578125" style="1474" customWidth="1"/>
    <col min="9167" max="9167" width="5.7109375" style="1474" customWidth="1"/>
    <col min="9168" max="9168" width="1.42578125" style="1474" customWidth="1"/>
    <col min="9169" max="9169" width="7.7109375" style="1474" customWidth="1"/>
    <col min="9170" max="9170" width="1.42578125" style="1474" customWidth="1"/>
    <col min="9171" max="9171" width="5.7109375" style="1474" customWidth="1"/>
    <col min="9172" max="9172" width="1.42578125" style="1474" customWidth="1"/>
    <col min="9173" max="9173" width="7.7109375" style="1474" customWidth="1"/>
    <col min="9174" max="9174" width="1.42578125" style="1474" customWidth="1"/>
    <col min="9175" max="9175" width="5.7109375" style="1474" customWidth="1"/>
    <col min="9176" max="9176" width="1.42578125" style="1474" customWidth="1"/>
    <col min="9177" max="9177" width="7.7109375" style="1474" customWidth="1"/>
    <col min="9178" max="9178" width="1.42578125" style="1474" customWidth="1"/>
    <col min="9179" max="9179" width="5.7109375" style="1474" customWidth="1"/>
    <col min="9180" max="9180" width="1.42578125" style="1474" customWidth="1"/>
    <col min="9181" max="9181" width="7.7109375" style="1474" customWidth="1"/>
    <col min="9182" max="9182" width="1.42578125" style="1474" customWidth="1"/>
    <col min="9183" max="9183" width="5.7109375" style="1474" customWidth="1"/>
    <col min="9184" max="9184" width="1.42578125" style="1474" customWidth="1"/>
    <col min="9185" max="9185" width="29.7109375" style="1474" customWidth="1"/>
    <col min="9186" max="9407" width="9.140625" style="1474"/>
    <col min="9408" max="9408" width="29.7109375" style="1474" customWidth="1"/>
    <col min="9409" max="9409" width="7.7109375" style="1474" customWidth="1"/>
    <col min="9410" max="9410" width="1.42578125" style="1474" customWidth="1"/>
    <col min="9411" max="9411" width="5.7109375" style="1474" customWidth="1"/>
    <col min="9412" max="9412" width="1.42578125" style="1474" customWidth="1"/>
    <col min="9413" max="9413" width="7.7109375" style="1474" customWidth="1"/>
    <col min="9414" max="9414" width="1.42578125" style="1474" customWidth="1"/>
    <col min="9415" max="9415" width="5.7109375" style="1474" customWidth="1"/>
    <col min="9416" max="9416" width="1.42578125" style="1474" customWidth="1"/>
    <col min="9417" max="9417" width="7.7109375" style="1474" customWidth="1"/>
    <col min="9418" max="9418" width="1.42578125" style="1474" customWidth="1"/>
    <col min="9419" max="9419" width="5.7109375" style="1474" customWidth="1"/>
    <col min="9420" max="9420" width="1.42578125" style="1474" customWidth="1"/>
    <col min="9421" max="9421" width="7.7109375" style="1474" customWidth="1"/>
    <col min="9422" max="9422" width="1.42578125" style="1474" customWidth="1"/>
    <col min="9423" max="9423" width="5.7109375" style="1474" customWidth="1"/>
    <col min="9424" max="9424" width="1.42578125" style="1474" customWidth="1"/>
    <col min="9425" max="9425" width="7.7109375" style="1474" customWidth="1"/>
    <col min="9426" max="9426" width="1.42578125" style="1474" customWidth="1"/>
    <col min="9427" max="9427" width="5.7109375" style="1474" customWidth="1"/>
    <col min="9428" max="9428" width="1.42578125" style="1474" customWidth="1"/>
    <col min="9429" max="9429" width="7.7109375" style="1474" customWidth="1"/>
    <col min="9430" max="9430" width="1.42578125" style="1474" customWidth="1"/>
    <col min="9431" max="9431" width="5.7109375" style="1474" customWidth="1"/>
    <col min="9432" max="9432" width="1.42578125" style="1474" customWidth="1"/>
    <col min="9433" max="9433" width="7.7109375" style="1474" customWidth="1"/>
    <col min="9434" max="9434" width="1.42578125" style="1474" customWidth="1"/>
    <col min="9435" max="9435" width="5.7109375" style="1474" customWidth="1"/>
    <col min="9436" max="9436" width="1.42578125" style="1474" customWidth="1"/>
    <col min="9437" max="9437" width="7.7109375" style="1474" customWidth="1"/>
    <col min="9438" max="9438" width="1.42578125" style="1474" customWidth="1"/>
    <col min="9439" max="9439" width="5.7109375" style="1474" customWidth="1"/>
    <col min="9440" max="9440" width="1.42578125" style="1474" customWidth="1"/>
    <col min="9441" max="9441" width="29.7109375" style="1474" customWidth="1"/>
    <col min="9442" max="9663" width="9.140625" style="1474"/>
    <col min="9664" max="9664" width="29.7109375" style="1474" customWidth="1"/>
    <col min="9665" max="9665" width="7.7109375" style="1474" customWidth="1"/>
    <col min="9666" max="9666" width="1.42578125" style="1474" customWidth="1"/>
    <col min="9667" max="9667" width="5.7109375" style="1474" customWidth="1"/>
    <col min="9668" max="9668" width="1.42578125" style="1474" customWidth="1"/>
    <col min="9669" max="9669" width="7.7109375" style="1474" customWidth="1"/>
    <col min="9670" max="9670" width="1.42578125" style="1474" customWidth="1"/>
    <col min="9671" max="9671" width="5.7109375" style="1474" customWidth="1"/>
    <col min="9672" max="9672" width="1.42578125" style="1474" customWidth="1"/>
    <col min="9673" max="9673" width="7.7109375" style="1474" customWidth="1"/>
    <col min="9674" max="9674" width="1.42578125" style="1474" customWidth="1"/>
    <col min="9675" max="9675" width="5.7109375" style="1474" customWidth="1"/>
    <col min="9676" max="9676" width="1.42578125" style="1474" customWidth="1"/>
    <col min="9677" max="9677" width="7.7109375" style="1474" customWidth="1"/>
    <col min="9678" max="9678" width="1.42578125" style="1474" customWidth="1"/>
    <col min="9679" max="9679" width="5.7109375" style="1474" customWidth="1"/>
    <col min="9680" max="9680" width="1.42578125" style="1474" customWidth="1"/>
    <col min="9681" max="9681" width="7.7109375" style="1474" customWidth="1"/>
    <col min="9682" max="9682" width="1.42578125" style="1474" customWidth="1"/>
    <col min="9683" max="9683" width="5.7109375" style="1474" customWidth="1"/>
    <col min="9684" max="9684" width="1.42578125" style="1474" customWidth="1"/>
    <col min="9685" max="9685" width="7.7109375" style="1474" customWidth="1"/>
    <col min="9686" max="9686" width="1.42578125" style="1474" customWidth="1"/>
    <col min="9687" max="9687" width="5.7109375" style="1474" customWidth="1"/>
    <col min="9688" max="9688" width="1.42578125" style="1474" customWidth="1"/>
    <col min="9689" max="9689" width="7.7109375" style="1474" customWidth="1"/>
    <col min="9690" max="9690" width="1.42578125" style="1474" customWidth="1"/>
    <col min="9691" max="9691" width="5.7109375" style="1474" customWidth="1"/>
    <col min="9692" max="9692" width="1.42578125" style="1474" customWidth="1"/>
    <col min="9693" max="9693" width="7.7109375" style="1474" customWidth="1"/>
    <col min="9694" max="9694" width="1.42578125" style="1474" customWidth="1"/>
    <col min="9695" max="9695" width="5.7109375" style="1474" customWidth="1"/>
    <col min="9696" max="9696" width="1.42578125" style="1474" customWidth="1"/>
    <col min="9697" max="9697" width="29.7109375" style="1474" customWidth="1"/>
    <col min="9698" max="9919" width="9.140625" style="1474"/>
    <col min="9920" max="9920" width="29.7109375" style="1474" customWidth="1"/>
    <col min="9921" max="9921" width="7.7109375" style="1474" customWidth="1"/>
    <col min="9922" max="9922" width="1.42578125" style="1474" customWidth="1"/>
    <col min="9923" max="9923" width="5.7109375" style="1474" customWidth="1"/>
    <col min="9924" max="9924" width="1.42578125" style="1474" customWidth="1"/>
    <col min="9925" max="9925" width="7.7109375" style="1474" customWidth="1"/>
    <col min="9926" max="9926" width="1.42578125" style="1474" customWidth="1"/>
    <col min="9927" max="9927" width="5.7109375" style="1474" customWidth="1"/>
    <col min="9928" max="9928" width="1.42578125" style="1474" customWidth="1"/>
    <col min="9929" max="9929" width="7.7109375" style="1474" customWidth="1"/>
    <col min="9930" max="9930" width="1.42578125" style="1474" customWidth="1"/>
    <col min="9931" max="9931" width="5.7109375" style="1474" customWidth="1"/>
    <col min="9932" max="9932" width="1.42578125" style="1474" customWidth="1"/>
    <col min="9933" max="9933" width="7.7109375" style="1474" customWidth="1"/>
    <col min="9934" max="9934" width="1.42578125" style="1474" customWidth="1"/>
    <col min="9935" max="9935" width="5.7109375" style="1474" customWidth="1"/>
    <col min="9936" max="9936" width="1.42578125" style="1474" customWidth="1"/>
    <col min="9937" max="9937" width="7.7109375" style="1474" customWidth="1"/>
    <col min="9938" max="9938" width="1.42578125" style="1474" customWidth="1"/>
    <col min="9939" max="9939" width="5.7109375" style="1474" customWidth="1"/>
    <col min="9940" max="9940" width="1.42578125" style="1474" customWidth="1"/>
    <col min="9941" max="9941" width="7.7109375" style="1474" customWidth="1"/>
    <col min="9942" max="9942" width="1.42578125" style="1474" customWidth="1"/>
    <col min="9943" max="9943" width="5.7109375" style="1474" customWidth="1"/>
    <col min="9944" max="9944" width="1.42578125" style="1474" customWidth="1"/>
    <col min="9945" max="9945" width="7.7109375" style="1474" customWidth="1"/>
    <col min="9946" max="9946" width="1.42578125" style="1474" customWidth="1"/>
    <col min="9947" max="9947" width="5.7109375" style="1474" customWidth="1"/>
    <col min="9948" max="9948" width="1.42578125" style="1474" customWidth="1"/>
    <col min="9949" max="9949" width="7.7109375" style="1474" customWidth="1"/>
    <col min="9950" max="9950" width="1.42578125" style="1474" customWidth="1"/>
    <col min="9951" max="9951" width="5.7109375" style="1474" customWidth="1"/>
    <col min="9952" max="9952" width="1.42578125" style="1474" customWidth="1"/>
    <col min="9953" max="9953" width="29.7109375" style="1474" customWidth="1"/>
    <col min="9954" max="10175" width="9.140625" style="1474"/>
    <col min="10176" max="10176" width="29.7109375" style="1474" customWidth="1"/>
    <col min="10177" max="10177" width="7.7109375" style="1474" customWidth="1"/>
    <col min="10178" max="10178" width="1.42578125" style="1474" customWidth="1"/>
    <col min="10179" max="10179" width="5.7109375" style="1474" customWidth="1"/>
    <col min="10180" max="10180" width="1.42578125" style="1474" customWidth="1"/>
    <col min="10181" max="10181" width="7.7109375" style="1474" customWidth="1"/>
    <col min="10182" max="10182" width="1.42578125" style="1474" customWidth="1"/>
    <col min="10183" max="10183" width="5.7109375" style="1474" customWidth="1"/>
    <col min="10184" max="10184" width="1.42578125" style="1474" customWidth="1"/>
    <col min="10185" max="10185" width="7.7109375" style="1474" customWidth="1"/>
    <col min="10186" max="10186" width="1.42578125" style="1474" customWidth="1"/>
    <col min="10187" max="10187" width="5.7109375" style="1474" customWidth="1"/>
    <col min="10188" max="10188" width="1.42578125" style="1474" customWidth="1"/>
    <col min="10189" max="10189" width="7.7109375" style="1474" customWidth="1"/>
    <col min="10190" max="10190" width="1.42578125" style="1474" customWidth="1"/>
    <col min="10191" max="10191" width="5.7109375" style="1474" customWidth="1"/>
    <col min="10192" max="10192" width="1.42578125" style="1474" customWidth="1"/>
    <col min="10193" max="10193" width="7.7109375" style="1474" customWidth="1"/>
    <col min="10194" max="10194" width="1.42578125" style="1474" customWidth="1"/>
    <col min="10195" max="10195" width="5.7109375" style="1474" customWidth="1"/>
    <col min="10196" max="10196" width="1.42578125" style="1474" customWidth="1"/>
    <col min="10197" max="10197" width="7.7109375" style="1474" customWidth="1"/>
    <col min="10198" max="10198" width="1.42578125" style="1474" customWidth="1"/>
    <col min="10199" max="10199" width="5.7109375" style="1474" customWidth="1"/>
    <col min="10200" max="10200" width="1.42578125" style="1474" customWidth="1"/>
    <col min="10201" max="10201" width="7.7109375" style="1474" customWidth="1"/>
    <col min="10202" max="10202" width="1.42578125" style="1474" customWidth="1"/>
    <col min="10203" max="10203" width="5.7109375" style="1474" customWidth="1"/>
    <col min="10204" max="10204" width="1.42578125" style="1474" customWidth="1"/>
    <col min="10205" max="10205" width="7.7109375" style="1474" customWidth="1"/>
    <col min="10206" max="10206" width="1.42578125" style="1474" customWidth="1"/>
    <col min="10207" max="10207" width="5.7109375" style="1474" customWidth="1"/>
    <col min="10208" max="10208" width="1.42578125" style="1474" customWidth="1"/>
    <col min="10209" max="10209" width="29.7109375" style="1474" customWidth="1"/>
    <col min="10210" max="10431" width="9.140625" style="1474"/>
    <col min="10432" max="10432" width="29.7109375" style="1474" customWidth="1"/>
    <col min="10433" max="10433" width="7.7109375" style="1474" customWidth="1"/>
    <col min="10434" max="10434" width="1.42578125" style="1474" customWidth="1"/>
    <col min="10435" max="10435" width="5.7109375" style="1474" customWidth="1"/>
    <col min="10436" max="10436" width="1.42578125" style="1474" customWidth="1"/>
    <col min="10437" max="10437" width="7.7109375" style="1474" customWidth="1"/>
    <col min="10438" max="10438" width="1.42578125" style="1474" customWidth="1"/>
    <col min="10439" max="10439" width="5.7109375" style="1474" customWidth="1"/>
    <col min="10440" max="10440" width="1.42578125" style="1474" customWidth="1"/>
    <col min="10441" max="10441" width="7.7109375" style="1474" customWidth="1"/>
    <col min="10442" max="10442" width="1.42578125" style="1474" customWidth="1"/>
    <col min="10443" max="10443" width="5.7109375" style="1474" customWidth="1"/>
    <col min="10444" max="10444" width="1.42578125" style="1474" customWidth="1"/>
    <col min="10445" max="10445" width="7.7109375" style="1474" customWidth="1"/>
    <col min="10446" max="10446" width="1.42578125" style="1474" customWidth="1"/>
    <col min="10447" max="10447" width="5.7109375" style="1474" customWidth="1"/>
    <col min="10448" max="10448" width="1.42578125" style="1474" customWidth="1"/>
    <col min="10449" max="10449" width="7.7109375" style="1474" customWidth="1"/>
    <col min="10450" max="10450" width="1.42578125" style="1474" customWidth="1"/>
    <col min="10451" max="10451" width="5.7109375" style="1474" customWidth="1"/>
    <col min="10452" max="10452" width="1.42578125" style="1474" customWidth="1"/>
    <col min="10453" max="10453" width="7.7109375" style="1474" customWidth="1"/>
    <col min="10454" max="10454" width="1.42578125" style="1474" customWidth="1"/>
    <col min="10455" max="10455" width="5.7109375" style="1474" customWidth="1"/>
    <col min="10456" max="10456" width="1.42578125" style="1474" customWidth="1"/>
    <col min="10457" max="10457" width="7.7109375" style="1474" customWidth="1"/>
    <col min="10458" max="10458" width="1.42578125" style="1474" customWidth="1"/>
    <col min="10459" max="10459" width="5.7109375" style="1474" customWidth="1"/>
    <col min="10460" max="10460" width="1.42578125" style="1474" customWidth="1"/>
    <col min="10461" max="10461" width="7.7109375" style="1474" customWidth="1"/>
    <col min="10462" max="10462" width="1.42578125" style="1474" customWidth="1"/>
    <col min="10463" max="10463" width="5.7109375" style="1474" customWidth="1"/>
    <col min="10464" max="10464" width="1.42578125" style="1474" customWidth="1"/>
    <col min="10465" max="10465" width="29.7109375" style="1474" customWidth="1"/>
    <col min="10466" max="10687" width="9.140625" style="1474"/>
    <col min="10688" max="10688" width="29.7109375" style="1474" customWidth="1"/>
    <col min="10689" max="10689" width="7.7109375" style="1474" customWidth="1"/>
    <col min="10690" max="10690" width="1.42578125" style="1474" customWidth="1"/>
    <col min="10691" max="10691" width="5.7109375" style="1474" customWidth="1"/>
    <col min="10692" max="10692" width="1.42578125" style="1474" customWidth="1"/>
    <col min="10693" max="10693" width="7.7109375" style="1474" customWidth="1"/>
    <col min="10694" max="10694" width="1.42578125" style="1474" customWidth="1"/>
    <col min="10695" max="10695" width="5.7109375" style="1474" customWidth="1"/>
    <col min="10696" max="10696" width="1.42578125" style="1474" customWidth="1"/>
    <col min="10697" max="10697" width="7.7109375" style="1474" customWidth="1"/>
    <col min="10698" max="10698" width="1.42578125" style="1474" customWidth="1"/>
    <col min="10699" max="10699" width="5.7109375" style="1474" customWidth="1"/>
    <col min="10700" max="10700" width="1.42578125" style="1474" customWidth="1"/>
    <col min="10701" max="10701" width="7.7109375" style="1474" customWidth="1"/>
    <col min="10702" max="10702" width="1.42578125" style="1474" customWidth="1"/>
    <col min="10703" max="10703" width="5.7109375" style="1474" customWidth="1"/>
    <col min="10704" max="10704" width="1.42578125" style="1474" customWidth="1"/>
    <col min="10705" max="10705" width="7.7109375" style="1474" customWidth="1"/>
    <col min="10706" max="10706" width="1.42578125" style="1474" customWidth="1"/>
    <col min="10707" max="10707" width="5.7109375" style="1474" customWidth="1"/>
    <col min="10708" max="10708" width="1.42578125" style="1474" customWidth="1"/>
    <col min="10709" max="10709" width="7.7109375" style="1474" customWidth="1"/>
    <col min="10710" max="10710" width="1.42578125" style="1474" customWidth="1"/>
    <col min="10711" max="10711" width="5.7109375" style="1474" customWidth="1"/>
    <col min="10712" max="10712" width="1.42578125" style="1474" customWidth="1"/>
    <col min="10713" max="10713" width="7.7109375" style="1474" customWidth="1"/>
    <col min="10714" max="10714" width="1.42578125" style="1474" customWidth="1"/>
    <col min="10715" max="10715" width="5.7109375" style="1474" customWidth="1"/>
    <col min="10716" max="10716" width="1.42578125" style="1474" customWidth="1"/>
    <col min="10717" max="10717" width="7.7109375" style="1474" customWidth="1"/>
    <col min="10718" max="10718" width="1.42578125" style="1474" customWidth="1"/>
    <col min="10719" max="10719" width="5.7109375" style="1474" customWidth="1"/>
    <col min="10720" max="10720" width="1.42578125" style="1474" customWidth="1"/>
    <col min="10721" max="10721" width="29.7109375" style="1474" customWidth="1"/>
    <col min="10722" max="10943" width="9.140625" style="1474"/>
    <col min="10944" max="10944" width="29.7109375" style="1474" customWidth="1"/>
    <col min="10945" max="10945" width="7.7109375" style="1474" customWidth="1"/>
    <col min="10946" max="10946" width="1.42578125" style="1474" customWidth="1"/>
    <col min="10947" max="10947" width="5.7109375" style="1474" customWidth="1"/>
    <col min="10948" max="10948" width="1.42578125" style="1474" customWidth="1"/>
    <col min="10949" max="10949" width="7.7109375" style="1474" customWidth="1"/>
    <col min="10950" max="10950" width="1.42578125" style="1474" customWidth="1"/>
    <col min="10951" max="10951" width="5.7109375" style="1474" customWidth="1"/>
    <col min="10952" max="10952" width="1.42578125" style="1474" customWidth="1"/>
    <col min="10953" max="10953" width="7.7109375" style="1474" customWidth="1"/>
    <col min="10954" max="10954" width="1.42578125" style="1474" customWidth="1"/>
    <col min="10955" max="10955" width="5.7109375" style="1474" customWidth="1"/>
    <col min="10956" max="10956" width="1.42578125" style="1474" customWidth="1"/>
    <col min="10957" max="10957" width="7.7109375" style="1474" customWidth="1"/>
    <col min="10958" max="10958" width="1.42578125" style="1474" customWidth="1"/>
    <col min="10959" max="10959" width="5.7109375" style="1474" customWidth="1"/>
    <col min="10960" max="10960" width="1.42578125" style="1474" customWidth="1"/>
    <col min="10961" max="10961" width="7.7109375" style="1474" customWidth="1"/>
    <col min="10962" max="10962" width="1.42578125" style="1474" customWidth="1"/>
    <col min="10963" max="10963" width="5.7109375" style="1474" customWidth="1"/>
    <col min="10964" max="10964" width="1.42578125" style="1474" customWidth="1"/>
    <col min="10965" max="10965" width="7.7109375" style="1474" customWidth="1"/>
    <col min="10966" max="10966" width="1.42578125" style="1474" customWidth="1"/>
    <col min="10967" max="10967" width="5.7109375" style="1474" customWidth="1"/>
    <col min="10968" max="10968" width="1.42578125" style="1474" customWidth="1"/>
    <col min="10969" max="10969" width="7.7109375" style="1474" customWidth="1"/>
    <col min="10970" max="10970" width="1.42578125" style="1474" customWidth="1"/>
    <col min="10971" max="10971" width="5.7109375" style="1474" customWidth="1"/>
    <col min="10972" max="10972" width="1.42578125" style="1474" customWidth="1"/>
    <col min="10973" max="10973" width="7.7109375" style="1474" customWidth="1"/>
    <col min="10974" max="10974" width="1.42578125" style="1474" customWidth="1"/>
    <col min="10975" max="10975" width="5.7109375" style="1474" customWidth="1"/>
    <col min="10976" max="10976" width="1.42578125" style="1474" customWidth="1"/>
    <col min="10977" max="10977" width="29.7109375" style="1474" customWidth="1"/>
    <col min="10978" max="11199" width="9.140625" style="1474"/>
    <col min="11200" max="11200" width="29.7109375" style="1474" customWidth="1"/>
    <col min="11201" max="11201" width="7.7109375" style="1474" customWidth="1"/>
    <col min="11202" max="11202" width="1.42578125" style="1474" customWidth="1"/>
    <col min="11203" max="11203" width="5.7109375" style="1474" customWidth="1"/>
    <col min="11204" max="11204" width="1.42578125" style="1474" customWidth="1"/>
    <col min="11205" max="11205" width="7.7109375" style="1474" customWidth="1"/>
    <col min="11206" max="11206" width="1.42578125" style="1474" customWidth="1"/>
    <col min="11207" max="11207" width="5.7109375" style="1474" customWidth="1"/>
    <col min="11208" max="11208" width="1.42578125" style="1474" customWidth="1"/>
    <col min="11209" max="11209" width="7.7109375" style="1474" customWidth="1"/>
    <col min="11210" max="11210" width="1.42578125" style="1474" customWidth="1"/>
    <col min="11211" max="11211" width="5.7109375" style="1474" customWidth="1"/>
    <col min="11212" max="11212" width="1.42578125" style="1474" customWidth="1"/>
    <col min="11213" max="11213" width="7.7109375" style="1474" customWidth="1"/>
    <col min="11214" max="11214" width="1.42578125" style="1474" customWidth="1"/>
    <col min="11215" max="11215" width="5.7109375" style="1474" customWidth="1"/>
    <col min="11216" max="11216" width="1.42578125" style="1474" customWidth="1"/>
    <col min="11217" max="11217" width="7.7109375" style="1474" customWidth="1"/>
    <col min="11218" max="11218" width="1.42578125" style="1474" customWidth="1"/>
    <col min="11219" max="11219" width="5.7109375" style="1474" customWidth="1"/>
    <col min="11220" max="11220" width="1.42578125" style="1474" customWidth="1"/>
    <col min="11221" max="11221" width="7.7109375" style="1474" customWidth="1"/>
    <col min="11222" max="11222" width="1.42578125" style="1474" customWidth="1"/>
    <col min="11223" max="11223" width="5.7109375" style="1474" customWidth="1"/>
    <col min="11224" max="11224" width="1.42578125" style="1474" customWidth="1"/>
    <col min="11225" max="11225" width="7.7109375" style="1474" customWidth="1"/>
    <col min="11226" max="11226" width="1.42578125" style="1474" customWidth="1"/>
    <col min="11227" max="11227" width="5.7109375" style="1474" customWidth="1"/>
    <col min="11228" max="11228" width="1.42578125" style="1474" customWidth="1"/>
    <col min="11229" max="11229" width="7.7109375" style="1474" customWidth="1"/>
    <col min="11230" max="11230" width="1.42578125" style="1474" customWidth="1"/>
    <col min="11231" max="11231" width="5.7109375" style="1474" customWidth="1"/>
    <col min="11232" max="11232" width="1.42578125" style="1474" customWidth="1"/>
    <col min="11233" max="11233" width="29.7109375" style="1474" customWidth="1"/>
    <col min="11234" max="11455" width="9.140625" style="1474"/>
    <col min="11456" max="11456" width="29.7109375" style="1474" customWidth="1"/>
    <col min="11457" max="11457" width="7.7109375" style="1474" customWidth="1"/>
    <col min="11458" max="11458" width="1.42578125" style="1474" customWidth="1"/>
    <col min="11459" max="11459" width="5.7109375" style="1474" customWidth="1"/>
    <col min="11460" max="11460" width="1.42578125" style="1474" customWidth="1"/>
    <col min="11461" max="11461" width="7.7109375" style="1474" customWidth="1"/>
    <col min="11462" max="11462" width="1.42578125" style="1474" customWidth="1"/>
    <col min="11463" max="11463" width="5.7109375" style="1474" customWidth="1"/>
    <col min="11464" max="11464" width="1.42578125" style="1474" customWidth="1"/>
    <col min="11465" max="11465" width="7.7109375" style="1474" customWidth="1"/>
    <col min="11466" max="11466" width="1.42578125" style="1474" customWidth="1"/>
    <col min="11467" max="11467" width="5.7109375" style="1474" customWidth="1"/>
    <col min="11468" max="11468" width="1.42578125" style="1474" customWidth="1"/>
    <col min="11469" max="11469" width="7.7109375" style="1474" customWidth="1"/>
    <col min="11470" max="11470" width="1.42578125" style="1474" customWidth="1"/>
    <col min="11471" max="11471" width="5.7109375" style="1474" customWidth="1"/>
    <col min="11472" max="11472" width="1.42578125" style="1474" customWidth="1"/>
    <col min="11473" max="11473" width="7.7109375" style="1474" customWidth="1"/>
    <col min="11474" max="11474" width="1.42578125" style="1474" customWidth="1"/>
    <col min="11475" max="11475" width="5.7109375" style="1474" customWidth="1"/>
    <col min="11476" max="11476" width="1.42578125" style="1474" customWidth="1"/>
    <col min="11477" max="11477" width="7.7109375" style="1474" customWidth="1"/>
    <col min="11478" max="11478" width="1.42578125" style="1474" customWidth="1"/>
    <col min="11479" max="11479" width="5.7109375" style="1474" customWidth="1"/>
    <col min="11480" max="11480" width="1.42578125" style="1474" customWidth="1"/>
    <col min="11481" max="11481" width="7.7109375" style="1474" customWidth="1"/>
    <col min="11482" max="11482" width="1.42578125" style="1474" customWidth="1"/>
    <col min="11483" max="11483" width="5.7109375" style="1474" customWidth="1"/>
    <col min="11484" max="11484" width="1.42578125" style="1474" customWidth="1"/>
    <col min="11485" max="11485" width="7.7109375" style="1474" customWidth="1"/>
    <col min="11486" max="11486" width="1.42578125" style="1474" customWidth="1"/>
    <col min="11487" max="11487" width="5.7109375" style="1474" customWidth="1"/>
    <col min="11488" max="11488" width="1.42578125" style="1474" customWidth="1"/>
    <col min="11489" max="11489" width="29.7109375" style="1474" customWidth="1"/>
    <col min="11490" max="11711" width="9.140625" style="1474"/>
    <col min="11712" max="11712" width="29.7109375" style="1474" customWidth="1"/>
    <col min="11713" max="11713" width="7.7109375" style="1474" customWidth="1"/>
    <col min="11714" max="11714" width="1.42578125" style="1474" customWidth="1"/>
    <col min="11715" max="11715" width="5.7109375" style="1474" customWidth="1"/>
    <col min="11716" max="11716" width="1.42578125" style="1474" customWidth="1"/>
    <col min="11717" max="11717" width="7.7109375" style="1474" customWidth="1"/>
    <col min="11718" max="11718" width="1.42578125" style="1474" customWidth="1"/>
    <col min="11719" max="11719" width="5.7109375" style="1474" customWidth="1"/>
    <col min="11720" max="11720" width="1.42578125" style="1474" customWidth="1"/>
    <col min="11721" max="11721" width="7.7109375" style="1474" customWidth="1"/>
    <col min="11722" max="11722" width="1.42578125" style="1474" customWidth="1"/>
    <col min="11723" max="11723" width="5.7109375" style="1474" customWidth="1"/>
    <col min="11724" max="11724" width="1.42578125" style="1474" customWidth="1"/>
    <col min="11725" max="11725" width="7.7109375" style="1474" customWidth="1"/>
    <col min="11726" max="11726" width="1.42578125" style="1474" customWidth="1"/>
    <col min="11727" max="11727" width="5.7109375" style="1474" customWidth="1"/>
    <col min="11728" max="11728" width="1.42578125" style="1474" customWidth="1"/>
    <col min="11729" max="11729" width="7.7109375" style="1474" customWidth="1"/>
    <col min="11730" max="11730" width="1.42578125" style="1474" customWidth="1"/>
    <col min="11731" max="11731" width="5.7109375" style="1474" customWidth="1"/>
    <col min="11732" max="11732" width="1.42578125" style="1474" customWidth="1"/>
    <col min="11733" max="11733" width="7.7109375" style="1474" customWidth="1"/>
    <col min="11734" max="11734" width="1.42578125" style="1474" customWidth="1"/>
    <col min="11735" max="11735" width="5.7109375" style="1474" customWidth="1"/>
    <col min="11736" max="11736" width="1.42578125" style="1474" customWidth="1"/>
    <col min="11737" max="11737" width="7.7109375" style="1474" customWidth="1"/>
    <col min="11738" max="11738" width="1.42578125" style="1474" customWidth="1"/>
    <col min="11739" max="11739" width="5.7109375" style="1474" customWidth="1"/>
    <col min="11740" max="11740" width="1.42578125" style="1474" customWidth="1"/>
    <col min="11741" max="11741" width="7.7109375" style="1474" customWidth="1"/>
    <col min="11742" max="11742" width="1.42578125" style="1474" customWidth="1"/>
    <col min="11743" max="11743" width="5.7109375" style="1474" customWidth="1"/>
    <col min="11744" max="11744" width="1.42578125" style="1474" customWidth="1"/>
    <col min="11745" max="11745" width="29.7109375" style="1474" customWidth="1"/>
    <col min="11746" max="11967" width="9.140625" style="1474"/>
    <col min="11968" max="11968" width="29.7109375" style="1474" customWidth="1"/>
    <col min="11969" max="11969" width="7.7109375" style="1474" customWidth="1"/>
    <col min="11970" max="11970" width="1.42578125" style="1474" customWidth="1"/>
    <col min="11971" max="11971" width="5.7109375" style="1474" customWidth="1"/>
    <col min="11972" max="11972" width="1.42578125" style="1474" customWidth="1"/>
    <col min="11973" max="11973" width="7.7109375" style="1474" customWidth="1"/>
    <col min="11974" max="11974" width="1.42578125" style="1474" customWidth="1"/>
    <col min="11975" max="11975" width="5.7109375" style="1474" customWidth="1"/>
    <col min="11976" max="11976" width="1.42578125" style="1474" customWidth="1"/>
    <col min="11977" max="11977" width="7.7109375" style="1474" customWidth="1"/>
    <col min="11978" max="11978" width="1.42578125" style="1474" customWidth="1"/>
    <col min="11979" max="11979" width="5.7109375" style="1474" customWidth="1"/>
    <col min="11980" max="11980" width="1.42578125" style="1474" customWidth="1"/>
    <col min="11981" max="11981" width="7.7109375" style="1474" customWidth="1"/>
    <col min="11982" max="11982" width="1.42578125" style="1474" customWidth="1"/>
    <col min="11983" max="11983" width="5.7109375" style="1474" customWidth="1"/>
    <col min="11984" max="11984" width="1.42578125" style="1474" customWidth="1"/>
    <col min="11985" max="11985" width="7.7109375" style="1474" customWidth="1"/>
    <col min="11986" max="11986" width="1.42578125" style="1474" customWidth="1"/>
    <col min="11987" max="11987" width="5.7109375" style="1474" customWidth="1"/>
    <col min="11988" max="11988" width="1.42578125" style="1474" customWidth="1"/>
    <col min="11989" max="11989" width="7.7109375" style="1474" customWidth="1"/>
    <col min="11990" max="11990" width="1.42578125" style="1474" customWidth="1"/>
    <col min="11991" max="11991" width="5.7109375" style="1474" customWidth="1"/>
    <col min="11992" max="11992" width="1.42578125" style="1474" customWidth="1"/>
    <col min="11993" max="11993" width="7.7109375" style="1474" customWidth="1"/>
    <col min="11994" max="11994" width="1.42578125" style="1474" customWidth="1"/>
    <col min="11995" max="11995" width="5.7109375" style="1474" customWidth="1"/>
    <col min="11996" max="11996" width="1.42578125" style="1474" customWidth="1"/>
    <col min="11997" max="11997" width="7.7109375" style="1474" customWidth="1"/>
    <col min="11998" max="11998" width="1.42578125" style="1474" customWidth="1"/>
    <col min="11999" max="11999" width="5.7109375" style="1474" customWidth="1"/>
    <col min="12000" max="12000" width="1.42578125" style="1474" customWidth="1"/>
    <col min="12001" max="12001" width="29.7109375" style="1474" customWidth="1"/>
    <col min="12002" max="12223" width="9.140625" style="1474"/>
    <col min="12224" max="12224" width="29.7109375" style="1474" customWidth="1"/>
    <col min="12225" max="12225" width="7.7109375" style="1474" customWidth="1"/>
    <col min="12226" max="12226" width="1.42578125" style="1474" customWidth="1"/>
    <col min="12227" max="12227" width="5.7109375" style="1474" customWidth="1"/>
    <col min="12228" max="12228" width="1.42578125" style="1474" customWidth="1"/>
    <col min="12229" max="12229" width="7.7109375" style="1474" customWidth="1"/>
    <col min="12230" max="12230" width="1.42578125" style="1474" customWidth="1"/>
    <col min="12231" max="12231" width="5.7109375" style="1474" customWidth="1"/>
    <col min="12232" max="12232" width="1.42578125" style="1474" customWidth="1"/>
    <col min="12233" max="12233" width="7.7109375" style="1474" customWidth="1"/>
    <col min="12234" max="12234" width="1.42578125" style="1474" customWidth="1"/>
    <col min="12235" max="12235" width="5.7109375" style="1474" customWidth="1"/>
    <col min="12236" max="12236" width="1.42578125" style="1474" customWidth="1"/>
    <col min="12237" max="12237" width="7.7109375" style="1474" customWidth="1"/>
    <col min="12238" max="12238" width="1.42578125" style="1474" customWidth="1"/>
    <col min="12239" max="12239" width="5.7109375" style="1474" customWidth="1"/>
    <col min="12240" max="12240" width="1.42578125" style="1474" customWidth="1"/>
    <col min="12241" max="12241" width="7.7109375" style="1474" customWidth="1"/>
    <col min="12242" max="12242" width="1.42578125" style="1474" customWidth="1"/>
    <col min="12243" max="12243" width="5.7109375" style="1474" customWidth="1"/>
    <col min="12244" max="12244" width="1.42578125" style="1474" customWidth="1"/>
    <col min="12245" max="12245" width="7.7109375" style="1474" customWidth="1"/>
    <col min="12246" max="12246" width="1.42578125" style="1474" customWidth="1"/>
    <col min="12247" max="12247" width="5.7109375" style="1474" customWidth="1"/>
    <col min="12248" max="12248" width="1.42578125" style="1474" customWidth="1"/>
    <col min="12249" max="12249" width="7.7109375" style="1474" customWidth="1"/>
    <col min="12250" max="12250" width="1.42578125" style="1474" customWidth="1"/>
    <col min="12251" max="12251" width="5.7109375" style="1474" customWidth="1"/>
    <col min="12252" max="12252" width="1.42578125" style="1474" customWidth="1"/>
    <col min="12253" max="12253" width="7.7109375" style="1474" customWidth="1"/>
    <col min="12254" max="12254" width="1.42578125" style="1474" customWidth="1"/>
    <col min="12255" max="12255" width="5.7109375" style="1474" customWidth="1"/>
    <col min="12256" max="12256" width="1.42578125" style="1474" customWidth="1"/>
    <col min="12257" max="12257" width="29.7109375" style="1474" customWidth="1"/>
    <col min="12258" max="12479" width="9.140625" style="1474"/>
    <col min="12480" max="12480" width="29.7109375" style="1474" customWidth="1"/>
    <col min="12481" max="12481" width="7.7109375" style="1474" customWidth="1"/>
    <col min="12482" max="12482" width="1.42578125" style="1474" customWidth="1"/>
    <col min="12483" max="12483" width="5.7109375" style="1474" customWidth="1"/>
    <col min="12484" max="12484" width="1.42578125" style="1474" customWidth="1"/>
    <col min="12485" max="12485" width="7.7109375" style="1474" customWidth="1"/>
    <col min="12486" max="12486" width="1.42578125" style="1474" customWidth="1"/>
    <col min="12487" max="12487" width="5.7109375" style="1474" customWidth="1"/>
    <col min="12488" max="12488" width="1.42578125" style="1474" customWidth="1"/>
    <col min="12489" max="12489" width="7.7109375" style="1474" customWidth="1"/>
    <col min="12490" max="12490" width="1.42578125" style="1474" customWidth="1"/>
    <col min="12491" max="12491" width="5.7109375" style="1474" customWidth="1"/>
    <col min="12492" max="12492" width="1.42578125" style="1474" customWidth="1"/>
    <col min="12493" max="12493" width="7.7109375" style="1474" customWidth="1"/>
    <col min="12494" max="12494" width="1.42578125" style="1474" customWidth="1"/>
    <col min="12495" max="12495" width="5.7109375" style="1474" customWidth="1"/>
    <col min="12496" max="12496" width="1.42578125" style="1474" customWidth="1"/>
    <col min="12497" max="12497" width="7.7109375" style="1474" customWidth="1"/>
    <col min="12498" max="12498" width="1.42578125" style="1474" customWidth="1"/>
    <col min="12499" max="12499" width="5.7109375" style="1474" customWidth="1"/>
    <col min="12500" max="12500" width="1.42578125" style="1474" customWidth="1"/>
    <col min="12501" max="12501" width="7.7109375" style="1474" customWidth="1"/>
    <col min="12502" max="12502" width="1.42578125" style="1474" customWidth="1"/>
    <col min="12503" max="12503" width="5.7109375" style="1474" customWidth="1"/>
    <col min="12504" max="12504" width="1.42578125" style="1474" customWidth="1"/>
    <col min="12505" max="12505" width="7.7109375" style="1474" customWidth="1"/>
    <col min="12506" max="12506" width="1.42578125" style="1474" customWidth="1"/>
    <col min="12507" max="12507" width="5.7109375" style="1474" customWidth="1"/>
    <col min="12508" max="12508" width="1.42578125" style="1474" customWidth="1"/>
    <col min="12509" max="12509" width="7.7109375" style="1474" customWidth="1"/>
    <col min="12510" max="12510" width="1.42578125" style="1474" customWidth="1"/>
    <col min="12511" max="12511" width="5.7109375" style="1474" customWidth="1"/>
    <col min="12512" max="12512" width="1.42578125" style="1474" customWidth="1"/>
    <col min="12513" max="12513" width="29.7109375" style="1474" customWidth="1"/>
    <col min="12514" max="12735" width="9.140625" style="1474"/>
    <col min="12736" max="12736" width="29.7109375" style="1474" customWidth="1"/>
    <col min="12737" max="12737" width="7.7109375" style="1474" customWidth="1"/>
    <col min="12738" max="12738" width="1.42578125" style="1474" customWidth="1"/>
    <col min="12739" max="12739" width="5.7109375" style="1474" customWidth="1"/>
    <col min="12740" max="12740" width="1.42578125" style="1474" customWidth="1"/>
    <col min="12741" max="12741" width="7.7109375" style="1474" customWidth="1"/>
    <col min="12742" max="12742" width="1.42578125" style="1474" customWidth="1"/>
    <col min="12743" max="12743" width="5.7109375" style="1474" customWidth="1"/>
    <col min="12744" max="12744" width="1.42578125" style="1474" customWidth="1"/>
    <col min="12745" max="12745" width="7.7109375" style="1474" customWidth="1"/>
    <col min="12746" max="12746" width="1.42578125" style="1474" customWidth="1"/>
    <col min="12747" max="12747" width="5.7109375" style="1474" customWidth="1"/>
    <col min="12748" max="12748" width="1.42578125" style="1474" customWidth="1"/>
    <col min="12749" max="12749" width="7.7109375" style="1474" customWidth="1"/>
    <col min="12750" max="12750" width="1.42578125" style="1474" customWidth="1"/>
    <col min="12751" max="12751" width="5.7109375" style="1474" customWidth="1"/>
    <col min="12752" max="12752" width="1.42578125" style="1474" customWidth="1"/>
    <col min="12753" max="12753" width="7.7109375" style="1474" customWidth="1"/>
    <col min="12754" max="12754" width="1.42578125" style="1474" customWidth="1"/>
    <col min="12755" max="12755" width="5.7109375" style="1474" customWidth="1"/>
    <col min="12756" max="12756" width="1.42578125" style="1474" customWidth="1"/>
    <col min="12757" max="12757" width="7.7109375" style="1474" customWidth="1"/>
    <col min="12758" max="12758" width="1.42578125" style="1474" customWidth="1"/>
    <col min="12759" max="12759" width="5.7109375" style="1474" customWidth="1"/>
    <col min="12760" max="12760" width="1.42578125" style="1474" customWidth="1"/>
    <col min="12761" max="12761" width="7.7109375" style="1474" customWidth="1"/>
    <col min="12762" max="12762" width="1.42578125" style="1474" customWidth="1"/>
    <col min="12763" max="12763" width="5.7109375" style="1474" customWidth="1"/>
    <col min="12764" max="12764" width="1.42578125" style="1474" customWidth="1"/>
    <col min="12765" max="12765" width="7.7109375" style="1474" customWidth="1"/>
    <col min="12766" max="12766" width="1.42578125" style="1474" customWidth="1"/>
    <col min="12767" max="12767" width="5.7109375" style="1474" customWidth="1"/>
    <col min="12768" max="12768" width="1.42578125" style="1474" customWidth="1"/>
    <col min="12769" max="12769" width="29.7109375" style="1474" customWidth="1"/>
    <col min="12770" max="12991" width="9.140625" style="1474"/>
    <col min="12992" max="12992" width="29.7109375" style="1474" customWidth="1"/>
    <col min="12993" max="12993" width="7.7109375" style="1474" customWidth="1"/>
    <col min="12994" max="12994" width="1.42578125" style="1474" customWidth="1"/>
    <col min="12995" max="12995" width="5.7109375" style="1474" customWidth="1"/>
    <col min="12996" max="12996" width="1.42578125" style="1474" customWidth="1"/>
    <col min="12997" max="12997" width="7.7109375" style="1474" customWidth="1"/>
    <col min="12998" max="12998" width="1.42578125" style="1474" customWidth="1"/>
    <col min="12999" max="12999" width="5.7109375" style="1474" customWidth="1"/>
    <col min="13000" max="13000" width="1.42578125" style="1474" customWidth="1"/>
    <col min="13001" max="13001" width="7.7109375" style="1474" customWidth="1"/>
    <col min="13002" max="13002" width="1.42578125" style="1474" customWidth="1"/>
    <col min="13003" max="13003" width="5.7109375" style="1474" customWidth="1"/>
    <col min="13004" max="13004" width="1.42578125" style="1474" customWidth="1"/>
    <col min="13005" max="13005" width="7.7109375" style="1474" customWidth="1"/>
    <col min="13006" max="13006" width="1.42578125" style="1474" customWidth="1"/>
    <col min="13007" max="13007" width="5.7109375" style="1474" customWidth="1"/>
    <col min="13008" max="13008" width="1.42578125" style="1474" customWidth="1"/>
    <col min="13009" max="13009" width="7.7109375" style="1474" customWidth="1"/>
    <col min="13010" max="13010" width="1.42578125" style="1474" customWidth="1"/>
    <col min="13011" max="13011" width="5.7109375" style="1474" customWidth="1"/>
    <col min="13012" max="13012" width="1.42578125" style="1474" customWidth="1"/>
    <col min="13013" max="13013" width="7.7109375" style="1474" customWidth="1"/>
    <col min="13014" max="13014" width="1.42578125" style="1474" customWidth="1"/>
    <col min="13015" max="13015" width="5.7109375" style="1474" customWidth="1"/>
    <col min="13016" max="13016" width="1.42578125" style="1474" customWidth="1"/>
    <col min="13017" max="13017" width="7.7109375" style="1474" customWidth="1"/>
    <col min="13018" max="13018" width="1.42578125" style="1474" customWidth="1"/>
    <col min="13019" max="13019" width="5.7109375" style="1474" customWidth="1"/>
    <col min="13020" max="13020" width="1.42578125" style="1474" customWidth="1"/>
    <col min="13021" max="13021" width="7.7109375" style="1474" customWidth="1"/>
    <col min="13022" max="13022" width="1.42578125" style="1474" customWidth="1"/>
    <col min="13023" max="13023" width="5.7109375" style="1474" customWidth="1"/>
    <col min="13024" max="13024" width="1.42578125" style="1474" customWidth="1"/>
    <col min="13025" max="13025" width="29.7109375" style="1474" customWidth="1"/>
    <col min="13026" max="13247" width="9.140625" style="1474"/>
    <col min="13248" max="13248" width="29.7109375" style="1474" customWidth="1"/>
    <col min="13249" max="13249" width="7.7109375" style="1474" customWidth="1"/>
    <col min="13250" max="13250" width="1.42578125" style="1474" customWidth="1"/>
    <col min="13251" max="13251" width="5.7109375" style="1474" customWidth="1"/>
    <col min="13252" max="13252" width="1.42578125" style="1474" customWidth="1"/>
    <col min="13253" max="13253" width="7.7109375" style="1474" customWidth="1"/>
    <col min="13254" max="13254" width="1.42578125" style="1474" customWidth="1"/>
    <col min="13255" max="13255" width="5.7109375" style="1474" customWidth="1"/>
    <col min="13256" max="13256" width="1.42578125" style="1474" customWidth="1"/>
    <col min="13257" max="13257" width="7.7109375" style="1474" customWidth="1"/>
    <col min="13258" max="13258" width="1.42578125" style="1474" customWidth="1"/>
    <col min="13259" max="13259" width="5.7109375" style="1474" customWidth="1"/>
    <col min="13260" max="13260" width="1.42578125" style="1474" customWidth="1"/>
    <col min="13261" max="13261" width="7.7109375" style="1474" customWidth="1"/>
    <col min="13262" max="13262" width="1.42578125" style="1474" customWidth="1"/>
    <col min="13263" max="13263" width="5.7109375" style="1474" customWidth="1"/>
    <col min="13264" max="13264" width="1.42578125" style="1474" customWidth="1"/>
    <col min="13265" max="13265" width="7.7109375" style="1474" customWidth="1"/>
    <col min="13266" max="13266" width="1.42578125" style="1474" customWidth="1"/>
    <col min="13267" max="13267" width="5.7109375" style="1474" customWidth="1"/>
    <col min="13268" max="13268" width="1.42578125" style="1474" customWidth="1"/>
    <col min="13269" max="13269" width="7.7109375" style="1474" customWidth="1"/>
    <col min="13270" max="13270" width="1.42578125" style="1474" customWidth="1"/>
    <col min="13271" max="13271" width="5.7109375" style="1474" customWidth="1"/>
    <col min="13272" max="13272" width="1.42578125" style="1474" customWidth="1"/>
    <col min="13273" max="13273" width="7.7109375" style="1474" customWidth="1"/>
    <col min="13274" max="13274" width="1.42578125" style="1474" customWidth="1"/>
    <col min="13275" max="13275" width="5.7109375" style="1474" customWidth="1"/>
    <col min="13276" max="13276" width="1.42578125" style="1474" customWidth="1"/>
    <col min="13277" max="13277" width="7.7109375" style="1474" customWidth="1"/>
    <col min="13278" max="13278" width="1.42578125" style="1474" customWidth="1"/>
    <col min="13279" max="13279" width="5.7109375" style="1474" customWidth="1"/>
    <col min="13280" max="13280" width="1.42578125" style="1474" customWidth="1"/>
    <col min="13281" max="13281" width="29.7109375" style="1474" customWidth="1"/>
    <col min="13282" max="13503" width="9.140625" style="1474"/>
    <col min="13504" max="13504" width="29.7109375" style="1474" customWidth="1"/>
    <col min="13505" max="13505" width="7.7109375" style="1474" customWidth="1"/>
    <col min="13506" max="13506" width="1.42578125" style="1474" customWidth="1"/>
    <col min="13507" max="13507" width="5.7109375" style="1474" customWidth="1"/>
    <col min="13508" max="13508" width="1.42578125" style="1474" customWidth="1"/>
    <col min="13509" max="13509" width="7.7109375" style="1474" customWidth="1"/>
    <col min="13510" max="13510" width="1.42578125" style="1474" customWidth="1"/>
    <col min="13511" max="13511" width="5.7109375" style="1474" customWidth="1"/>
    <col min="13512" max="13512" width="1.42578125" style="1474" customWidth="1"/>
    <col min="13513" max="13513" width="7.7109375" style="1474" customWidth="1"/>
    <col min="13514" max="13514" width="1.42578125" style="1474" customWidth="1"/>
    <col min="13515" max="13515" width="5.7109375" style="1474" customWidth="1"/>
    <col min="13516" max="13516" width="1.42578125" style="1474" customWidth="1"/>
    <col min="13517" max="13517" width="7.7109375" style="1474" customWidth="1"/>
    <col min="13518" max="13518" width="1.42578125" style="1474" customWidth="1"/>
    <col min="13519" max="13519" width="5.7109375" style="1474" customWidth="1"/>
    <col min="13520" max="13520" width="1.42578125" style="1474" customWidth="1"/>
    <col min="13521" max="13521" width="7.7109375" style="1474" customWidth="1"/>
    <col min="13522" max="13522" width="1.42578125" style="1474" customWidth="1"/>
    <col min="13523" max="13523" width="5.7109375" style="1474" customWidth="1"/>
    <col min="13524" max="13524" width="1.42578125" style="1474" customWidth="1"/>
    <col min="13525" max="13525" width="7.7109375" style="1474" customWidth="1"/>
    <col min="13526" max="13526" width="1.42578125" style="1474" customWidth="1"/>
    <col min="13527" max="13527" width="5.7109375" style="1474" customWidth="1"/>
    <col min="13528" max="13528" width="1.42578125" style="1474" customWidth="1"/>
    <col min="13529" max="13529" width="7.7109375" style="1474" customWidth="1"/>
    <col min="13530" max="13530" width="1.42578125" style="1474" customWidth="1"/>
    <col min="13531" max="13531" width="5.7109375" style="1474" customWidth="1"/>
    <col min="13532" max="13532" width="1.42578125" style="1474" customWidth="1"/>
    <col min="13533" max="13533" width="7.7109375" style="1474" customWidth="1"/>
    <col min="13534" max="13534" width="1.42578125" style="1474" customWidth="1"/>
    <col min="13535" max="13535" width="5.7109375" style="1474" customWidth="1"/>
    <col min="13536" max="13536" width="1.42578125" style="1474" customWidth="1"/>
    <col min="13537" max="13537" width="29.7109375" style="1474" customWidth="1"/>
    <col min="13538" max="13759" width="9.140625" style="1474"/>
    <col min="13760" max="13760" width="29.7109375" style="1474" customWidth="1"/>
    <col min="13761" max="13761" width="7.7109375" style="1474" customWidth="1"/>
    <col min="13762" max="13762" width="1.42578125" style="1474" customWidth="1"/>
    <col min="13763" max="13763" width="5.7109375" style="1474" customWidth="1"/>
    <col min="13764" max="13764" width="1.42578125" style="1474" customWidth="1"/>
    <col min="13765" max="13765" width="7.7109375" style="1474" customWidth="1"/>
    <col min="13766" max="13766" width="1.42578125" style="1474" customWidth="1"/>
    <col min="13767" max="13767" width="5.7109375" style="1474" customWidth="1"/>
    <col min="13768" max="13768" width="1.42578125" style="1474" customWidth="1"/>
    <col min="13769" max="13769" width="7.7109375" style="1474" customWidth="1"/>
    <col min="13770" max="13770" width="1.42578125" style="1474" customWidth="1"/>
    <col min="13771" max="13771" width="5.7109375" style="1474" customWidth="1"/>
    <col min="13772" max="13772" width="1.42578125" style="1474" customWidth="1"/>
    <col min="13773" max="13773" width="7.7109375" style="1474" customWidth="1"/>
    <col min="13774" max="13774" width="1.42578125" style="1474" customWidth="1"/>
    <col min="13775" max="13775" width="5.7109375" style="1474" customWidth="1"/>
    <col min="13776" max="13776" width="1.42578125" style="1474" customWidth="1"/>
    <col min="13777" max="13777" width="7.7109375" style="1474" customWidth="1"/>
    <col min="13778" max="13778" width="1.42578125" style="1474" customWidth="1"/>
    <col min="13779" max="13779" width="5.7109375" style="1474" customWidth="1"/>
    <col min="13780" max="13780" width="1.42578125" style="1474" customWidth="1"/>
    <col min="13781" max="13781" width="7.7109375" style="1474" customWidth="1"/>
    <col min="13782" max="13782" width="1.42578125" style="1474" customWidth="1"/>
    <col min="13783" max="13783" width="5.7109375" style="1474" customWidth="1"/>
    <col min="13784" max="13784" width="1.42578125" style="1474" customWidth="1"/>
    <col min="13785" max="13785" width="7.7109375" style="1474" customWidth="1"/>
    <col min="13786" max="13786" width="1.42578125" style="1474" customWidth="1"/>
    <col min="13787" max="13787" width="5.7109375" style="1474" customWidth="1"/>
    <col min="13788" max="13788" width="1.42578125" style="1474" customWidth="1"/>
    <col min="13789" max="13789" width="7.7109375" style="1474" customWidth="1"/>
    <col min="13790" max="13790" width="1.42578125" style="1474" customWidth="1"/>
    <col min="13791" max="13791" width="5.7109375" style="1474" customWidth="1"/>
    <col min="13792" max="13792" width="1.42578125" style="1474" customWidth="1"/>
    <col min="13793" max="13793" width="29.7109375" style="1474" customWidth="1"/>
    <col min="13794" max="14015" width="9.140625" style="1474"/>
    <col min="14016" max="14016" width="29.7109375" style="1474" customWidth="1"/>
    <col min="14017" max="14017" width="7.7109375" style="1474" customWidth="1"/>
    <col min="14018" max="14018" width="1.42578125" style="1474" customWidth="1"/>
    <col min="14019" max="14019" width="5.7109375" style="1474" customWidth="1"/>
    <col min="14020" max="14020" width="1.42578125" style="1474" customWidth="1"/>
    <col min="14021" max="14021" width="7.7109375" style="1474" customWidth="1"/>
    <col min="14022" max="14022" width="1.42578125" style="1474" customWidth="1"/>
    <col min="14023" max="14023" width="5.7109375" style="1474" customWidth="1"/>
    <col min="14024" max="14024" width="1.42578125" style="1474" customWidth="1"/>
    <col min="14025" max="14025" width="7.7109375" style="1474" customWidth="1"/>
    <col min="14026" max="14026" width="1.42578125" style="1474" customWidth="1"/>
    <col min="14027" max="14027" width="5.7109375" style="1474" customWidth="1"/>
    <col min="14028" max="14028" width="1.42578125" style="1474" customWidth="1"/>
    <col min="14029" max="14029" width="7.7109375" style="1474" customWidth="1"/>
    <col min="14030" max="14030" width="1.42578125" style="1474" customWidth="1"/>
    <col min="14031" max="14031" width="5.7109375" style="1474" customWidth="1"/>
    <col min="14032" max="14032" width="1.42578125" style="1474" customWidth="1"/>
    <col min="14033" max="14033" width="7.7109375" style="1474" customWidth="1"/>
    <col min="14034" max="14034" width="1.42578125" style="1474" customWidth="1"/>
    <col min="14035" max="14035" width="5.7109375" style="1474" customWidth="1"/>
    <col min="14036" max="14036" width="1.42578125" style="1474" customWidth="1"/>
    <col min="14037" max="14037" width="7.7109375" style="1474" customWidth="1"/>
    <col min="14038" max="14038" width="1.42578125" style="1474" customWidth="1"/>
    <col min="14039" max="14039" width="5.7109375" style="1474" customWidth="1"/>
    <col min="14040" max="14040" width="1.42578125" style="1474" customWidth="1"/>
    <col min="14041" max="14041" width="7.7109375" style="1474" customWidth="1"/>
    <col min="14042" max="14042" width="1.42578125" style="1474" customWidth="1"/>
    <col min="14043" max="14043" width="5.7109375" style="1474" customWidth="1"/>
    <col min="14044" max="14044" width="1.42578125" style="1474" customWidth="1"/>
    <col min="14045" max="14045" width="7.7109375" style="1474" customWidth="1"/>
    <col min="14046" max="14046" width="1.42578125" style="1474" customWidth="1"/>
    <col min="14047" max="14047" width="5.7109375" style="1474" customWidth="1"/>
    <col min="14048" max="14048" width="1.42578125" style="1474" customWidth="1"/>
    <col min="14049" max="14049" width="29.7109375" style="1474" customWidth="1"/>
    <col min="14050" max="14271" width="9.140625" style="1474"/>
    <col min="14272" max="14272" width="29.7109375" style="1474" customWidth="1"/>
    <col min="14273" max="14273" width="7.7109375" style="1474" customWidth="1"/>
    <col min="14274" max="14274" width="1.42578125" style="1474" customWidth="1"/>
    <col min="14275" max="14275" width="5.7109375" style="1474" customWidth="1"/>
    <col min="14276" max="14276" width="1.42578125" style="1474" customWidth="1"/>
    <col min="14277" max="14277" width="7.7109375" style="1474" customWidth="1"/>
    <col min="14278" max="14278" width="1.42578125" style="1474" customWidth="1"/>
    <col min="14279" max="14279" width="5.7109375" style="1474" customWidth="1"/>
    <col min="14280" max="14280" width="1.42578125" style="1474" customWidth="1"/>
    <col min="14281" max="14281" width="7.7109375" style="1474" customWidth="1"/>
    <col min="14282" max="14282" width="1.42578125" style="1474" customWidth="1"/>
    <col min="14283" max="14283" width="5.7109375" style="1474" customWidth="1"/>
    <col min="14284" max="14284" width="1.42578125" style="1474" customWidth="1"/>
    <col min="14285" max="14285" width="7.7109375" style="1474" customWidth="1"/>
    <col min="14286" max="14286" width="1.42578125" style="1474" customWidth="1"/>
    <col min="14287" max="14287" width="5.7109375" style="1474" customWidth="1"/>
    <col min="14288" max="14288" width="1.42578125" style="1474" customWidth="1"/>
    <col min="14289" max="14289" width="7.7109375" style="1474" customWidth="1"/>
    <col min="14290" max="14290" width="1.42578125" style="1474" customWidth="1"/>
    <col min="14291" max="14291" width="5.7109375" style="1474" customWidth="1"/>
    <col min="14292" max="14292" width="1.42578125" style="1474" customWidth="1"/>
    <col min="14293" max="14293" width="7.7109375" style="1474" customWidth="1"/>
    <col min="14294" max="14294" width="1.42578125" style="1474" customWidth="1"/>
    <col min="14295" max="14295" width="5.7109375" style="1474" customWidth="1"/>
    <col min="14296" max="14296" width="1.42578125" style="1474" customWidth="1"/>
    <col min="14297" max="14297" width="7.7109375" style="1474" customWidth="1"/>
    <col min="14298" max="14298" width="1.42578125" style="1474" customWidth="1"/>
    <col min="14299" max="14299" width="5.7109375" style="1474" customWidth="1"/>
    <col min="14300" max="14300" width="1.42578125" style="1474" customWidth="1"/>
    <col min="14301" max="14301" width="7.7109375" style="1474" customWidth="1"/>
    <col min="14302" max="14302" width="1.42578125" style="1474" customWidth="1"/>
    <col min="14303" max="14303" width="5.7109375" style="1474" customWidth="1"/>
    <col min="14304" max="14304" width="1.42578125" style="1474" customWidth="1"/>
    <col min="14305" max="14305" width="29.7109375" style="1474" customWidth="1"/>
    <col min="14306" max="14527" width="9.140625" style="1474"/>
    <col min="14528" max="14528" width="29.7109375" style="1474" customWidth="1"/>
    <col min="14529" max="14529" width="7.7109375" style="1474" customWidth="1"/>
    <col min="14530" max="14530" width="1.42578125" style="1474" customWidth="1"/>
    <col min="14531" max="14531" width="5.7109375" style="1474" customWidth="1"/>
    <col min="14532" max="14532" width="1.42578125" style="1474" customWidth="1"/>
    <col min="14533" max="14533" width="7.7109375" style="1474" customWidth="1"/>
    <col min="14534" max="14534" width="1.42578125" style="1474" customWidth="1"/>
    <col min="14535" max="14535" width="5.7109375" style="1474" customWidth="1"/>
    <col min="14536" max="14536" width="1.42578125" style="1474" customWidth="1"/>
    <col min="14537" max="14537" width="7.7109375" style="1474" customWidth="1"/>
    <col min="14538" max="14538" width="1.42578125" style="1474" customWidth="1"/>
    <col min="14539" max="14539" width="5.7109375" style="1474" customWidth="1"/>
    <col min="14540" max="14540" width="1.42578125" style="1474" customWidth="1"/>
    <col min="14541" max="14541" width="7.7109375" style="1474" customWidth="1"/>
    <col min="14542" max="14542" width="1.42578125" style="1474" customWidth="1"/>
    <col min="14543" max="14543" width="5.7109375" style="1474" customWidth="1"/>
    <col min="14544" max="14544" width="1.42578125" style="1474" customWidth="1"/>
    <col min="14545" max="14545" width="7.7109375" style="1474" customWidth="1"/>
    <col min="14546" max="14546" width="1.42578125" style="1474" customWidth="1"/>
    <col min="14547" max="14547" width="5.7109375" style="1474" customWidth="1"/>
    <col min="14548" max="14548" width="1.42578125" style="1474" customWidth="1"/>
    <col min="14549" max="14549" width="7.7109375" style="1474" customWidth="1"/>
    <col min="14550" max="14550" width="1.42578125" style="1474" customWidth="1"/>
    <col min="14551" max="14551" width="5.7109375" style="1474" customWidth="1"/>
    <col min="14552" max="14552" width="1.42578125" style="1474" customWidth="1"/>
    <col min="14553" max="14553" width="7.7109375" style="1474" customWidth="1"/>
    <col min="14554" max="14554" width="1.42578125" style="1474" customWidth="1"/>
    <col min="14555" max="14555" width="5.7109375" style="1474" customWidth="1"/>
    <col min="14556" max="14556" width="1.42578125" style="1474" customWidth="1"/>
    <col min="14557" max="14557" width="7.7109375" style="1474" customWidth="1"/>
    <col min="14558" max="14558" width="1.42578125" style="1474" customWidth="1"/>
    <col min="14559" max="14559" width="5.7109375" style="1474" customWidth="1"/>
    <col min="14560" max="14560" width="1.42578125" style="1474" customWidth="1"/>
    <col min="14561" max="14561" width="29.7109375" style="1474" customWidth="1"/>
    <col min="14562" max="14783" width="9.140625" style="1474"/>
    <col min="14784" max="14784" width="29.7109375" style="1474" customWidth="1"/>
    <col min="14785" max="14785" width="7.7109375" style="1474" customWidth="1"/>
    <col min="14786" max="14786" width="1.42578125" style="1474" customWidth="1"/>
    <col min="14787" max="14787" width="5.7109375" style="1474" customWidth="1"/>
    <col min="14788" max="14788" width="1.42578125" style="1474" customWidth="1"/>
    <col min="14789" max="14789" width="7.7109375" style="1474" customWidth="1"/>
    <col min="14790" max="14790" width="1.42578125" style="1474" customWidth="1"/>
    <col min="14791" max="14791" width="5.7109375" style="1474" customWidth="1"/>
    <col min="14792" max="14792" width="1.42578125" style="1474" customWidth="1"/>
    <col min="14793" max="14793" width="7.7109375" style="1474" customWidth="1"/>
    <col min="14794" max="14794" width="1.42578125" style="1474" customWidth="1"/>
    <col min="14795" max="14795" width="5.7109375" style="1474" customWidth="1"/>
    <col min="14796" max="14796" width="1.42578125" style="1474" customWidth="1"/>
    <col min="14797" max="14797" width="7.7109375" style="1474" customWidth="1"/>
    <col min="14798" max="14798" width="1.42578125" style="1474" customWidth="1"/>
    <col min="14799" max="14799" width="5.7109375" style="1474" customWidth="1"/>
    <col min="14800" max="14800" width="1.42578125" style="1474" customWidth="1"/>
    <col min="14801" max="14801" width="7.7109375" style="1474" customWidth="1"/>
    <col min="14802" max="14802" width="1.42578125" style="1474" customWidth="1"/>
    <col min="14803" max="14803" width="5.7109375" style="1474" customWidth="1"/>
    <col min="14804" max="14804" width="1.42578125" style="1474" customWidth="1"/>
    <col min="14805" max="14805" width="7.7109375" style="1474" customWidth="1"/>
    <col min="14806" max="14806" width="1.42578125" style="1474" customWidth="1"/>
    <col min="14807" max="14807" width="5.7109375" style="1474" customWidth="1"/>
    <col min="14808" max="14808" width="1.42578125" style="1474" customWidth="1"/>
    <col min="14809" max="14809" width="7.7109375" style="1474" customWidth="1"/>
    <col min="14810" max="14810" width="1.42578125" style="1474" customWidth="1"/>
    <col min="14811" max="14811" width="5.7109375" style="1474" customWidth="1"/>
    <col min="14812" max="14812" width="1.42578125" style="1474" customWidth="1"/>
    <col min="14813" max="14813" width="7.7109375" style="1474" customWidth="1"/>
    <col min="14814" max="14814" width="1.42578125" style="1474" customWidth="1"/>
    <col min="14815" max="14815" width="5.7109375" style="1474" customWidth="1"/>
    <col min="14816" max="14816" width="1.42578125" style="1474" customWidth="1"/>
    <col min="14817" max="14817" width="29.7109375" style="1474" customWidth="1"/>
    <col min="14818" max="15039" width="9.140625" style="1474"/>
    <col min="15040" max="15040" width="29.7109375" style="1474" customWidth="1"/>
    <col min="15041" max="15041" width="7.7109375" style="1474" customWidth="1"/>
    <col min="15042" max="15042" width="1.42578125" style="1474" customWidth="1"/>
    <col min="15043" max="15043" width="5.7109375" style="1474" customWidth="1"/>
    <col min="15044" max="15044" width="1.42578125" style="1474" customWidth="1"/>
    <col min="15045" max="15045" width="7.7109375" style="1474" customWidth="1"/>
    <col min="15046" max="15046" width="1.42578125" style="1474" customWidth="1"/>
    <col min="15047" max="15047" width="5.7109375" style="1474" customWidth="1"/>
    <col min="15048" max="15048" width="1.42578125" style="1474" customWidth="1"/>
    <col min="15049" max="15049" width="7.7109375" style="1474" customWidth="1"/>
    <col min="15050" max="15050" width="1.42578125" style="1474" customWidth="1"/>
    <col min="15051" max="15051" width="5.7109375" style="1474" customWidth="1"/>
    <col min="15052" max="15052" width="1.42578125" style="1474" customWidth="1"/>
    <col min="15053" max="15053" width="7.7109375" style="1474" customWidth="1"/>
    <col min="15054" max="15054" width="1.42578125" style="1474" customWidth="1"/>
    <col min="15055" max="15055" width="5.7109375" style="1474" customWidth="1"/>
    <col min="15056" max="15056" width="1.42578125" style="1474" customWidth="1"/>
    <col min="15057" max="15057" width="7.7109375" style="1474" customWidth="1"/>
    <col min="15058" max="15058" width="1.42578125" style="1474" customWidth="1"/>
    <col min="15059" max="15059" width="5.7109375" style="1474" customWidth="1"/>
    <col min="15060" max="15060" width="1.42578125" style="1474" customWidth="1"/>
    <col min="15061" max="15061" width="7.7109375" style="1474" customWidth="1"/>
    <col min="15062" max="15062" width="1.42578125" style="1474" customWidth="1"/>
    <col min="15063" max="15063" width="5.7109375" style="1474" customWidth="1"/>
    <col min="15064" max="15064" width="1.42578125" style="1474" customWidth="1"/>
    <col min="15065" max="15065" width="7.7109375" style="1474" customWidth="1"/>
    <col min="15066" max="15066" width="1.42578125" style="1474" customWidth="1"/>
    <col min="15067" max="15067" width="5.7109375" style="1474" customWidth="1"/>
    <col min="15068" max="15068" width="1.42578125" style="1474" customWidth="1"/>
    <col min="15069" max="15069" width="7.7109375" style="1474" customWidth="1"/>
    <col min="15070" max="15070" width="1.42578125" style="1474" customWidth="1"/>
    <col min="15071" max="15071" width="5.7109375" style="1474" customWidth="1"/>
    <col min="15072" max="15072" width="1.42578125" style="1474" customWidth="1"/>
    <col min="15073" max="15073" width="29.7109375" style="1474" customWidth="1"/>
    <col min="15074" max="15295" width="9.140625" style="1474"/>
    <col min="15296" max="15296" width="29.7109375" style="1474" customWidth="1"/>
    <col min="15297" max="15297" width="7.7109375" style="1474" customWidth="1"/>
    <col min="15298" max="15298" width="1.42578125" style="1474" customWidth="1"/>
    <col min="15299" max="15299" width="5.7109375" style="1474" customWidth="1"/>
    <col min="15300" max="15300" width="1.42578125" style="1474" customWidth="1"/>
    <col min="15301" max="15301" width="7.7109375" style="1474" customWidth="1"/>
    <col min="15302" max="15302" width="1.42578125" style="1474" customWidth="1"/>
    <col min="15303" max="15303" width="5.7109375" style="1474" customWidth="1"/>
    <col min="15304" max="15304" width="1.42578125" style="1474" customWidth="1"/>
    <col min="15305" max="15305" width="7.7109375" style="1474" customWidth="1"/>
    <col min="15306" max="15306" width="1.42578125" style="1474" customWidth="1"/>
    <col min="15307" max="15307" width="5.7109375" style="1474" customWidth="1"/>
    <col min="15308" max="15308" width="1.42578125" style="1474" customWidth="1"/>
    <col min="15309" max="15309" width="7.7109375" style="1474" customWidth="1"/>
    <col min="15310" max="15310" width="1.42578125" style="1474" customWidth="1"/>
    <col min="15311" max="15311" width="5.7109375" style="1474" customWidth="1"/>
    <col min="15312" max="15312" width="1.42578125" style="1474" customWidth="1"/>
    <col min="15313" max="15313" width="7.7109375" style="1474" customWidth="1"/>
    <col min="15314" max="15314" width="1.42578125" style="1474" customWidth="1"/>
    <col min="15315" max="15315" width="5.7109375" style="1474" customWidth="1"/>
    <col min="15316" max="15316" width="1.42578125" style="1474" customWidth="1"/>
    <col min="15317" max="15317" width="7.7109375" style="1474" customWidth="1"/>
    <col min="15318" max="15318" width="1.42578125" style="1474" customWidth="1"/>
    <col min="15319" max="15319" width="5.7109375" style="1474" customWidth="1"/>
    <col min="15320" max="15320" width="1.42578125" style="1474" customWidth="1"/>
    <col min="15321" max="15321" width="7.7109375" style="1474" customWidth="1"/>
    <col min="15322" max="15322" width="1.42578125" style="1474" customWidth="1"/>
    <col min="15323" max="15323" width="5.7109375" style="1474" customWidth="1"/>
    <col min="15324" max="15324" width="1.42578125" style="1474" customWidth="1"/>
    <col min="15325" max="15325" width="7.7109375" style="1474" customWidth="1"/>
    <col min="15326" max="15326" width="1.42578125" style="1474" customWidth="1"/>
    <col min="15327" max="15327" width="5.7109375" style="1474" customWidth="1"/>
    <col min="15328" max="15328" width="1.42578125" style="1474" customWidth="1"/>
    <col min="15329" max="15329" width="29.7109375" style="1474" customWidth="1"/>
    <col min="15330" max="15551" width="9.140625" style="1474"/>
    <col min="15552" max="15552" width="29.7109375" style="1474" customWidth="1"/>
    <col min="15553" max="15553" width="7.7109375" style="1474" customWidth="1"/>
    <col min="15554" max="15554" width="1.42578125" style="1474" customWidth="1"/>
    <col min="15555" max="15555" width="5.7109375" style="1474" customWidth="1"/>
    <col min="15556" max="15556" width="1.42578125" style="1474" customWidth="1"/>
    <col min="15557" max="15557" width="7.7109375" style="1474" customWidth="1"/>
    <col min="15558" max="15558" width="1.42578125" style="1474" customWidth="1"/>
    <col min="15559" max="15559" width="5.7109375" style="1474" customWidth="1"/>
    <col min="15560" max="15560" width="1.42578125" style="1474" customWidth="1"/>
    <col min="15561" max="15561" width="7.7109375" style="1474" customWidth="1"/>
    <col min="15562" max="15562" width="1.42578125" style="1474" customWidth="1"/>
    <col min="15563" max="15563" width="5.7109375" style="1474" customWidth="1"/>
    <col min="15564" max="15564" width="1.42578125" style="1474" customWidth="1"/>
    <col min="15565" max="15565" width="7.7109375" style="1474" customWidth="1"/>
    <col min="15566" max="15566" width="1.42578125" style="1474" customWidth="1"/>
    <col min="15567" max="15567" width="5.7109375" style="1474" customWidth="1"/>
    <col min="15568" max="15568" width="1.42578125" style="1474" customWidth="1"/>
    <col min="15569" max="15569" width="7.7109375" style="1474" customWidth="1"/>
    <col min="15570" max="15570" width="1.42578125" style="1474" customWidth="1"/>
    <col min="15571" max="15571" width="5.7109375" style="1474" customWidth="1"/>
    <col min="15572" max="15572" width="1.42578125" style="1474" customWidth="1"/>
    <col min="15573" max="15573" width="7.7109375" style="1474" customWidth="1"/>
    <col min="15574" max="15574" width="1.42578125" style="1474" customWidth="1"/>
    <col min="15575" max="15575" width="5.7109375" style="1474" customWidth="1"/>
    <col min="15576" max="15576" width="1.42578125" style="1474" customWidth="1"/>
    <col min="15577" max="15577" width="7.7109375" style="1474" customWidth="1"/>
    <col min="15578" max="15578" width="1.42578125" style="1474" customWidth="1"/>
    <col min="15579" max="15579" width="5.7109375" style="1474" customWidth="1"/>
    <col min="15580" max="15580" width="1.42578125" style="1474" customWidth="1"/>
    <col min="15581" max="15581" width="7.7109375" style="1474" customWidth="1"/>
    <col min="15582" max="15582" width="1.42578125" style="1474" customWidth="1"/>
    <col min="15583" max="15583" width="5.7109375" style="1474" customWidth="1"/>
    <col min="15584" max="15584" width="1.42578125" style="1474" customWidth="1"/>
    <col min="15585" max="15585" width="29.7109375" style="1474" customWidth="1"/>
    <col min="15586" max="15807" width="9.140625" style="1474"/>
    <col min="15808" max="15808" width="29.7109375" style="1474" customWidth="1"/>
    <col min="15809" max="15809" width="7.7109375" style="1474" customWidth="1"/>
    <col min="15810" max="15810" width="1.42578125" style="1474" customWidth="1"/>
    <col min="15811" max="15811" width="5.7109375" style="1474" customWidth="1"/>
    <col min="15812" max="15812" width="1.42578125" style="1474" customWidth="1"/>
    <col min="15813" max="15813" width="7.7109375" style="1474" customWidth="1"/>
    <col min="15814" max="15814" width="1.42578125" style="1474" customWidth="1"/>
    <col min="15815" max="15815" width="5.7109375" style="1474" customWidth="1"/>
    <col min="15816" max="15816" width="1.42578125" style="1474" customWidth="1"/>
    <col min="15817" max="15817" width="7.7109375" style="1474" customWidth="1"/>
    <col min="15818" max="15818" width="1.42578125" style="1474" customWidth="1"/>
    <col min="15819" max="15819" width="5.7109375" style="1474" customWidth="1"/>
    <col min="15820" max="15820" width="1.42578125" style="1474" customWidth="1"/>
    <col min="15821" max="15821" width="7.7109375" style="1474" customWidth="1"/>
    <col min="15822" max="15822" width="1.42578125" style="1474" customWidth="1"/>
    <col min="15823" max="15823" width="5.7109375" style="1474" customWidth="1"/>
    <col min="15824" max="15824" width="1.42578125" style="1474" customWidth="1"/>
    <col min="15825" max="15825" width="7.7109375" style="1474" customWidth="1"/>
    <col min="15826" max="15826" width="1.42578125" style="1474" customWidth="1"/>
    <col min="15827" max="15827" width="5.7109375" style="1474" customWidth="1"/>
    <col min="15828" max="15828" width="1.42578125" style="1474" customWidth="1"/>
    <col min="15829" max="15829" width="7.7109375" style="1474" customWidth="1"/>
    <col min="15830" max="15830" width="1.42578125" style="1474" customWidth="1"/>
    <col min="15831" max="15831" width="5.7109375" style="1474" customWidth="1"/>
    <col min="15832" max="15832" width="1.42578125" style="1474" customWidth="1"/>
    <col min="15833" max="15833" width="7.7109375" style="1474" customWidth="1"/>
    <col min="15834" max="15834" width="1.42578125" style="1474" customWidth="1"/>
    <col min="15835" max="15835" width="5.7109375" style="1474" customWidth="1"/>
    <col min="15836" max="15836" width="1.42578125" style="1474" customWidth="1"/>
    <col min="15837" max="15837" width="7.7109375" style="1474" customWidth="1"/>
    <col min="15838" max="15838" width="1.42578125" style="1474" customWidth="1"/>
    <col min="15839" max="15839" width="5.7109375" style="1474" customWidth="1"/>
    <col min="15840" max="15840" width="1.42578125" style="1474" customWidth="1"/>
    <col min="15841" max="15841" width="29.7109375" style="1474" customWidth="1"/>
    <col min="15842" max="16063" width="9.140625" style="1474"/>
    <col min="16064" max="16064" width="29.7109375" style="1474" customWidth="1"/>
    <col min="16065" max="16065" width="7.7109375" style="1474" customWidth="1"/>
    <col min="16066" max="16066" width="1.42578125" style="1474" customWidth="1"/>
    <col min="16067" max="16067" width="5.7109375" style="1474" customWidth="1"/>
    <col min="16068" max="16068" width="1.42578125" style="1474" customWidth="1"/>
    <col min="16069" max="16069" width="7.7109375" style="1474" customWidth="1"/>
    <col min="16070" max="16070" width="1.42578125" style="1474" customWidth="1"/>
    <col min="16071" max="16071" width="5.7109375" style="1474" customWidth="1"/>
    <col min="16072" max="16072" width="1.42578125" style="1474" customWidth="1"/>
    <col min="16073" max="16073" width="7.7109375" style="1474" customWidth="1"/>
    <col min="16074" max="16074" width="1.42578125" style="1474" customWidth="1"/>
    <col min="16075" max="16075" width="5.7109375" style="1474" customWidth="1"/>
    <col min="16076" max="16076" width="1.42578125" style="1474" customWidth="1"/>
    <col min="16077" max="16077" width="7.7109375" style="1474" customWidth="1"/>
    <col min="16078" max="16078" width="1.42578125" style="1474" customWidth="1"/>
    <col min="16079" max="16079" width="5.7109375" style="1474" customWidth="1"/>
    <col min="16080" max="16080" width="1.42578125" style="1474" customWidth="1"/>
    <col min="16081" max="16081" width="7.7109375" style="1474" customWidth="1"/>
    <col min="16082" max="16082" width="1.42578125" style="1474" customWidth="1"/>
    <col min="16083" max="16083" width="5.7109375" style="1474" customWidth="1"/>
    <col min="16084" max="16084" width="1.42578125" style="1474" customWidth="1"/>
    <col min="16085" max="16085" width="7.7109375" style="1474" customWidth="1"/>
    <col min="16086" max="16086" width="1.42578125" style="1474" customWidth="1"/>
    <col min="16087" max="16087" width="5.7109375" style="1474" customWidth="1"/>
    <col min="16088" max="16088" width="1.42578125" style="1474" customWidth="1"/>
    <col min="16089" max="16089" width="7.7109375" style="1474" customWidth="1"/>
    <col min="16090" max="16090" width="1.42578125" style="1474" customWidth="1"/>
    <col min="16091" max="16091" width="5.7109375" style="1474" customWidth="1"/>
    <col min="16092" max="16092" width="1.42578125" style="1474" customWidth="1"/>
    <col min="16093" max="16093" width="7.7109375" style="1474" customWidth="1"/>
    <col min="16094" max="16094" width="1.42578125" style="1474" customWidth="1"/>
    <col min="16095" max="16095" width="5.7109375" style="1474" customWidth="1"/>
    <col min="16096" max="16096" width="1.42578125" style="1474" customWidth="1"/>
    <col min="16097" max="16097" width="29.7109375" style="1474" customWidth="1"/>
    <col min="16098" max="16384" width="9.140625" style="1474"/>
  </cols>
  <sheetData>
    <row r="1" spans="1:8" ht="33" customHeight="1">
      <c r="A1" s="4202" t="s">
        <v>1865</v>
      </c>
      <c r="B1" s="4202"/>
      <c r="C1" s="4202"/>
      <c r="D1" s="4202"/>
      <c r="E1" s="4202"/>
      <c r="F1" s="4202"/>
    </row>
    <row r="2" spans="1:8" ht="33" customHeight="1">
      <c r="A2" s="4202" t="s">
        <v>1866</v>
      </c>
      <c r="B2" s="4202"/>
      <c r="C2" s="4202"/>
      <c r="D2" s="4202"/>
      <c r="E2" s="4202"/>
      <c r="F2" s="4202"/>
    </row>
    <row r="3" spans="1:8">
      <c r="A3" s="1559"/>
      <c r="B3" s="1560"/>
      <c r="C3" s="1560"/>
      <c r="D3" s="1560"/>
      <c r="E3" s="1560"/>
      <c r="F3" s="1560"/>
      <c r="H3" s="1817" t="s">
        <v>2433</v>
      </c>
    </row>
    <row r="4" spans="1:8" ht="25.5" customHeight="1">
      <c r="A4" s="4199"/>
      <c r="B4" s="4166" t="s">
        <v>13</v>
      </c>
      <c r="C4" s="4167"/>
      <c r="D4" s="4166" t="s">
        <v>546</v>
      </c>
      <c r="E4" s="4167"/>
      <c r="F4" s="4201"/>
      <c r="G4" s="1481"/>
    </row>
    <row r="5" spans="1:8" ht="18" customHeight="1">
      <c r="A5" s="4200"/>
      <c r="B5" s="1548" t="s">
        <v>1867</v>
      </c>
      <c r="C5" s="1548" t="s">
        <v>11</v>
      </c>
      <c r="D5" s="1548" t="s">
        <v>1867</v>
      </c>
      <c r="E5" s="1548" t="s">
        <v>11</v>
      </c>
      <c r="F5" s="4201"/>
      <c r="G5" s="1481"/>
    </row>
    <row r="6" spans="1:8" ht="25.5">
      <c r="A6" s="1482" t="s">
        <v>1868</v>
      </c>
      <c r="B6" s="1561"/>
      <c r="C6" s="1562"/>
      <c r="D6" s="1561"/>
      <c r="E6" s="1562"/>
      <c r="F6" s="1563" t="s">
        <v>1869</v>
      </c>
    </row>
    <row r="7" spans="1:8" ht="18" customHeight="1">
      <c r="A7" s="1508" t="s">
        <v>1870</v>
      </c>
      <c r="B7" s="1561">
        <v>2191129</v>
      </c>
      <c r="C7" s="1562">
        <v>54.2</v>
      </c>
      <c r="D7" s="1561">
        <v>51865</v>
      </c>
      <c r="E7" s="1562">
        <v>55.9</v>
      </c>
      <c r="F7" s="1564" t="s">
        <v>1871</v>
      </c>
    </row>
    <row r="8" spans="1:8" ht="18" customHeight="1">
      <c r="A8" s="1508" t="s">
        <v>1872</v>
      </c>
      <c r="B8" s="1561">
        <v>3270416</v>
      </c>
      <c r="C8" s="1562">
        <v>80.900000000000006</v>
      </c>
      <c r="D8" s="1561">
        <v>65826</v>
      </c>
      <c r="E8" s="1562">
        <v>70.900000000000006</v>
      </c>
      <c r="F8" s="1564" t="s">
        <v>1873</v>
      </c>
    </row>
    <row r="9" spans="1:8" ht="18" customHeight="1">
      <c r="A9" s="1508" t="s">
        <v>1874</v>
      </c>
      <c r="B9" s="1561">
        <v>4032558</v>
      </c>
      <c r="C9" s="1562">
        <v>99.7</v>
      </c>
      <c r="D9" s="1561">
        <v>92419</v>
      </c>
      <c r="E9" s="1562">
        <v>99.5</v>
      </c>
      <c r="F9" s="1564" t="s">
        <v>1875</v>
      </c>
    </row>
    <row r="10" spans="1:8" ht="18" customHeight="1">
      <c r="A10" s="1508" t="s">
        <v>1876</v>
      </c>
      <c r="B10" s="1565">
        <v>4022489</v>
      </c>
      <c r="C10" s="1566">
        <v>99.5</v>
      </c>
      <c r="D10" s="1561">
        <v>92277</v>
      </c>
      <c r="E10" s="1562">
        <v>99.4</v>
      </c>
      <c r="F10" s="1564" t="s">
        <v>1877</v>
      </c>
    </row>
    <row r="11" spans="1:8" ht="18" customHeight="1">
      <c r="A11" s="1508" t="s">
        <v>1878</v>
      </c>
      <c r="B11" s="1565">
        <v>107377</v>
      </c>
      <c r="C11" s="1566">
        <v>2.7</v>
      </c>
      <c r="D11" s="1567" t="s">
        <v>17</v>
      </c>
      <c r="E11" s="1568" t="s">
        <v>17</v>
      </c>
      <c r="F11" s="1564" t="s">
        <v>1879</v>
      </c>
    </row>
    <row r="12" spans="1:8" ht="18" customHeight="1">
      <c r="A12" s="1508" t="s">
        <v>1880</v>
      </c>
      <c r="B12" s="1565">
        <v>1673737</v>
      </c>
      <c r="C12" s="1566">
        <v>41.4</v>
      </c>
      <c r="D12" s="1561">
        <v>16088</v>
      </c>
      <c r="E12" s="1562">
        <v>17.3</v>
      </c>
      <c r="F12" s="1564" t="s">
        <v>1881</v>
      </c>
    </row>
    <row r="13" spans="1:8" ht="18" customHeight="1">
      <c r="A13" s="1508" t="s">
        <v>1882</v>
      </c>
      <c r="B13" s="1565">
        <v>3754455</v>
      </c>
      <c r="C13" s="1566">
        <v>92.8</v>
      </c>
      <c r="D13" s="1561">
        <v>88403</v>
      </c>
      <c r="E13" s="1562">
        <v>95.2</v>
      </c>
      <c r="F13" s="1564" t="s">
        <v>1883</v>
      </c>
    </row>
    <row r="14" spans="1:8" ht="18" customHeight="1">
      <c r="A14" s="1508" t="s">
        <v>1884</v>
      </c>
      <c r="B14" s="1565">
        <v>910803</v>
      </c>
      <c r="C14" s="1566">
        <v>22.5</v>
      </c>
      <c r="D14" s="1561">
        <v>14484</v>
      </c>
      <c r="E14" s="1562">
        <v>15.6</v>
      </c>
      <c r="F14" s="1564" t="s">
        <v>1885</v>
      </c>
    </row>
    <row r="15" spans="1:8" ht="18" customHeight="1">
      <c r="A15" s="1508" t="s">
        <v>1886</v>
      </c>
      <c r="B15" s="1565">
        <v>3352839</v>
      </c>
      <c r="C15" s="1566">
        <v>82.9</v>
      </c>
      <c r="D15" s="1561">
        <v>77782</v>
      </c>
      <c r="E15" s="1562">
        <v>83.8</v>
      </c>
      <c r="F15" s="1564" t="s">
        <v>1887</v>
      </c>
    </row>
    <row r="16" spans="1:8" ht="21" customHeight="1">
      <c r="A16" s="1482" t="s">
        <v>1888</v>
      </c>
      <c r="B16" s="1565"/>
      <c r="C16" s="1566"/>
      <c r="D16" s="1561"/>
      <c r="E16" s="1562"/>
      <c r="F16" s="1563" t="s">
        <v>1889</v>
      </c>
    </row>
    <row r="17" spans="1:7" s="1570" customFormat="1" ht="18" customHeight="1">
      <c r="A17" s="1569" t="s">
        <v>1890</v>
      </c>
      <c r="B17" s="1565">
        <v>1747436</v>
      </c>
      <c r="C17" s="1566">
        <v>43.2</v>
      </c>
      <c r="D17" s="1565">
        <v>28545</v>
      </c>
      <c r="E17" s="1566">
        <v>30.7</v>
      </c>
      <c r="F17" s="1564" t="s">
        <v>1891</v>
      </c>
    </row>
    <row r="18" spans="1:7" ht="18" customHeight="1">
      <c r="A18" s="1571" t="s">
        <v>1892</v>
      </c>
      <c r="B18" s="1565">
        <v>4015832</v>
      </c>
      <c r="C18" s="1566">
        <v>99.3</v>
      </c>
      <c r="D18" s="1561">
        <v>92283</v>
      </c>
      <c r="E18" s="1562">
        <v>99.4</v>
      </c>
      <c r="F18" s="1564" t="s">
        <v>1893</v>
      </c>
    </row>
    <row r="19" spans="1:7" ht="18" customHeight="1">
      <c r="A19" s="1571" t="s">
        <v>1894</v>
      </c>
      <c r="B19" s="1565">
        <v>683055</v>
      </c>
      <c r="C19" s="1566">
        <v>16.899999999999999</v>
      </c>
      <c r="D19" s="1561">
        <v>12427</v>
      </c>
      <c r="E19" s="1562">
        <v>13.4</v>
      </c>
      <c r="F19" s="1564" t="s">
        <v>1895</v>
      </c>
    </row>
    <row r="20" spans="1:7" ht="18" customHeight="1">
      <c r="A20" s="1571" t="s">
        <v>1896</v>
      </c>
      <c r="B20" s="1561">
        <v>2313491</v>
      </c>
      <c r="C20" s="1562">
        <v>57.2</v>
      </c>
      <c r="D20" s="1561">
        <v>54631</v>
      </c>
      <c r="E20" s="1562">
        <v>58.8</v>
      </c>
      <c r="F20" s="1564" t="s">
        <v>1897</v>
      </c>
    </row>
    <row r="21" spans="1:7" s="1570" customFormat="1" ht="18" customHeight="1">
      <c r="A21" s="1569" t="s">
        <v>1898</v>
      </c>
      <c r="B21" s="1565">
        <v>893556</v>
      </c>
      <c r="C21" s="1566">
        <v>22.1</v>
      </c>
      <c r="D21" s="1565">
        <v>18353</v>
      </c>
      <c r="E21" s="1566">
        <v>19.8</v>
      </c>
      <c r="F21" s="1564" t="s">
        <v>1899</v>
      </c>
    </row>
    <row r="22" spans="1:7" ht="18" customHeight="1">
      <c r="A22" s="1571" t="s">
        <v>1900</v>
      </c>
      <c r="B22" s="1561">
        <v>1987296</v>
      </c>
      <c r="C22" s="1562">
        <v>49.1</v>
      </c>
      <c r="D22" s="1561">
        <v>38843</v>
      </c>
      <c r="E22" s="1562">
        <v>41.8</v>
      </c>
      <c r="F22" s="1564" t="s">
        <v>1901</v>
      </c>
    </row>
    <row r="23" spans="1:7" ht="18" customHeight="1">
      <c r="A23" s="1571" t="s">
        <v>1902</v>
      </c>
      <c r="B23" s="1561">
        <v>1752223</v>
      </c>
      <c r="C23" s="1562">
        <v>43.3</v>
      </c>
      <c r="D23" s="1561">
        <v>31893</v>
      </c>
      <c r="E23" s="1562">
        <v>34.4</v>
      </c>
      <c r="F23" s="1564" t="s">
        <v>1903</v>
      </c>
    </row>
    <row r="24" spans="1:7" s="1570" customFormat="1" ht="18" customHeight="1">
      <c r="A24" s="1569" t="s">
        <v>1904</v>
      </c>
      <c r="B24" s="1565">
        <v>2245220</v>
      </c>
      <c r="C24" s="1566">
        <v>55.5</v>
      </c>
      <c r="D24" s="1565">
        <v>39841</v>
      </c>
      <c r="E24" s="1566">
        <v>42.9</v>
      </c>
      <c r="F24" s="1564" t="s">
        <v>1905</v>
      </c>
      <c r="G24" s="1572"/>
    </row>
    <row r="25" spans="1:7" s="1570" customFormat="1" ht="18" customHeight="1">
      <c r="A25" s="1569" t="s">
        <v>1906</v>
      </c>
      <c r="B25" s="1565">
        <v>1203872</v>
      </c>
      <c r="C25" s="1566">
        <v>29.8</v>
      </c>
      <c r="D25" s="1565">
        <v>18157</v>
      </c>
      <c r="E25" s="1566">
        <v>19.600000000000001</v>
      </c>
      <c r="F25" s="1564" t="s">
        <v>1907</v>
      </c>
    </row>
    <row r="26" spans="1:7" s="1570" customFormat="1" ht="18" customHeight="1">
      <c r="A26" s="1569" t="s">
        <v>1908</v>
      </c>
      <c r="B26" s="1565">
        <v>2602028</v>
      </c>
      <c r="C26" s="1566">
        <v>64.3</v>
      </c>
      <c r="D26" s="1565">
        <v>52585</v>
      </c>
      <c r="E26" s="1566">
        <v>56.6</v>
      </c>
      <c r="F26" s="1573" t="s">
        <v>1909</v>
      </c>
    </row>
    <row r="27" spans="1:7" ht="18" customHeight="1">
      <c r="A27" s="1571" t="s">
        <v>1910</v>
      </c>
      <c r="B27" s="1561">
        <v>2737741</v>
      </c>
      <c r="C27" s="1562">
        <v>67.7</v>
      </c>
      <c r="D27" s="1561">
        <v>59730</v>
      </c>
      <c r="E27" s="1562">
        <v>64.3</v>
      </c>
      <c r="F27" s="1564" t="s">
        <v>1911</v>
      </c>
    </row>
    <row r="28" spans="1:7" ht="18" customHeight="1">
      <c r="A28" s="1571" t="s">
        <v>1912</v>
      </c>
      <c r="B28" s="1561">
        <v>3545377</v>
      </c>
      <c r="C28" s="1562">
        <v>87.7</v>
      </c>
      <c r="D28" s="1561">
        <v>83346</v>
      </c>
      <c r="E28" s="1562">
        <v>89.8</v>
      </c>
      <c r="F28" s="1564" t="s">
        <v>1913</v>
      </c>
    </row>
    <row r="29" spans="1:7" ht="18" customHeight="1">
      <c r="A29" s="1569" t="s">
        <v>1914</v>
      </c>
      <c r="B29" s="1561">
        <v>2116610</v>
      </c>
      <c r="C29" s="1562">
        <v>52.3</v>
      </c>
      <c r="D29" s="1561">
        <v>73757</v>
      </c>
      <c r="E29" s="1562">
        <v>79.400000000000006</v>
      </c>
      <c r="F29" s="1573" t="s">
        <v>1915</v>
      </c>
    </row>
    <row r="30" spans="1:7" s="1570" customFormat="1" ht="21" customHeight="1">
      <c r="A30" s="1563" t="s">
        <v>1916</v>
      </c>
      <c r="B30" s="1565"/>
      <c r="C30" s="1566"/>
      <c r="D30" s="1565"/>
      <c r="E30" s="1566"/>
      <c r="F30" s="1563" t="s">
        <v>1917</v>
      </c>
    </row>
    <row r="31" spans="1:7" ht="25.5" customHeight="1">
      <c r="A31" s="1571" t="s">
        <v>1918</v>
      </c>
      <c r="B31" s="1561">
        <v>2873955</v>
      </c>
      <c r="C31" s="1562">
        <v>71.099999999999994</v>
      </c>
      <c r="D31" s="1561">
        <v>60036</v>
      </c>
      <c r="E31" s="1562">
        <v>64.7</v>
      </c>
      <c r="F31" s="1564" t="s">
        <v>1919</v>
      </c>
    </row>
    <row r="32" spans="1:7" ht="18" customHeight="1">
      <c r="A32" s="1571" t="s">
        <v>1920</v>
      </c>
      <c r="B32" s="1561">
        <v>1175711</v>
      </c>
      <c r="C32" s="1562">
        <v>29.1</v>
      </c>
      <c r="D32" s="1567" t="s">
        <v>17</v>
      </c>
      <c r="E32" s="1568" t="s">
        <v>17</v>
      </c>
      <c r="F32" s="1564" t="s">
        <v>1921</v>
      </c>
    </row>
    <row r="33" spans="1:7" ht="18" customHeight="1">
      <c r="A33" s="1571" t="s">
        <v>1922</v>
      </c>
      <c r="B33" s="1561">
        <v>332335</v>
      </c>
      <c r="C33" s="1562">
        <v>8.1999999999999993</v>
      </c>
      <c r="D33" s="1567" t="s">
        <v>17</v>
      </c>
      <c r="E33" s="1568" t="s">
        <v>17</v>
      </c>
      <c r="F33" s="1564" t="s">
        <v>1923</v>
      </c>
    </row>
    <row r="34" spans="1:7" ht="18" customHeight="1">
      <c r="A34" s="1571" t="s">
        <v>1924</v>
      </c>
      <c r="B34" s="1561">
        <v>183613</v>
      </c>
      <c r="C34" s="1562">
        <v>4.5</v>
      </c>
      <c r="D34" s="1567" t="s">
        <v>17</v>
      </c>
      <c r="E34" s="1568" t="s">
        <v>17</v>
      </c>
      <c r="F34" s="1564" t="s">
        <v>1925</v>
      </c>
    </row>
    <row r="35" spans="1:7" ht="25.5" customHeight="1">
      <c r="A35" s="4199"/>
      <c r="B35" s="4166" t="s">
        <v>13</v>
      </c>
      <c r="C35" s="4167"/>
      <c r="D35" s="4166" t="s">
        <v>546</v>
      </c>
      <c r="E35" s="4167"/>
      <c r="F35" s="4201"/>
      <c r="G35" s="1481"/>
    </row>
    <row r="36" spans="1:7" ht="18" customHeight="1">
      <c r="A36" s="4200"/>
      <c r="B36" s="1548" t="s">
        <v>231</v>
      </c>
      <c r="C36" s="1548" t="s">
        <v>11</v>
      </c>
      <c r="D36" s="1548" t="s">
        <v>231</v>
      </c>
      <c r="E36" s="1548" t="s">
        <v>11</v>
      </c>
      <c r="F36" s="4201"/>
      <c r="G36" s="1481"/>
    </row>
    <row r="37" spans="1:7" ht="6" customHeight="1">
      <c r="A37" s="1574"/>
      <c r="B37" s="1495"/>
      <c r="C37" s="1495"/>
      <c r="D37" s="1495"/>
      <c r="E37" s="1495"/>
      <c r="F37" s="1575"/>
    </row>
    <row r="38" spans="1:7">
      <c r="A38" s="4169" t="s">
        <v>61</v>
      </c>
      <c r="B38" s="4169"/>
      <c r="C38" s="4169"/>
      <c r="D38" s="4169"/>
      <c r="E38" s="4169"/>
      <c r="F38" s="4169"/>
    </row>
    <row r="39" spans="1:7" s="1541" customFormat="1" ht="12.75" customHeight="1">
      <c r="A39" s="4169" t="s">
        <v>1763</v>
      </c>
      <c r="B39" s="4169"/>
      <c r="C39" s="4169"/>
      <c r="D39" s="4169"/>
      <c r="E39" s="4169"/>
      <c r="F39" s="4169"/>
    </row>
    <row r="40" spans="1:7" s="1541" customFormat="1" ht="12.75" customHeight="1">
      <c r="A40" s="4169" t="s">
        <v>1764</v>
      </c>
      <c r="B40" s="4169"/>
      <c r="C40" s="4169"/>
      <c r="D40" s="4169"/>
      <c r="E40" s="4169"/>
      <c r="F40" s="4169"/>
    </row>
    <row r="41" spans="1:7" s="1541" customFormat="1">
      <c r="A41" s="4169" t="s">
        <v>1926</v>
      </c>
      <c r="B41" s="4169"/>
      <c r="C41" s="4169"/>
      <c r="D41" s="4169"/>
      <c r="E41" s="4169"/>
      <c r="F41" s="4169"/>
    </row>
    <row r="42" spans="1:7" s="1541" customFormat="1" ht="12.75" customHeight="1">
      <c r="A42" s="4169" t="s">
        <v>1927</v>
      </c>
      <c r="B42" s="4169"/>
      <c r="C42" s="4169"/>
      <c r="D42" s="4169"/>
      <c r="E42" s="4169"/>
      <c r="F42" s="4169"/>
    </row>
    <row r="44" spans="1:7">
      <c r="A44" s="1576"/>
    </row>
  </sheetData>
  <mergeCells count="15">
    <mergeCell ref="A1:F1"/>
    <mergeCell ref="A2:F2"/>
    <mergeCell ref="A4:A5"/>
    <mergeCell ref="B4:C4"/>
    <mergeCell ref="D4:E4"/>
    <mergeCell ref="F4:F5"/>
    <mergeCell ref="A40:F40"/>
    <mergeCell ref="A41:F41"/>
    <mergeCell ref="A42:F42"/>
    <mergeCell ref="A35:A36"/>
    <mergeCell ref="B35:C35"/>
    <mergeCell ref="D35:E35"/>
    <mergeCell ref="F35:F36"/>
    <mergeCell ref="A38:F38"/>
    <mergeCell ref="A39:F39"/>
  </mergeCells>
  <hyperlinks>
    <hyperlink ref="H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12.xml><?xml version="1.0" encoding="utf-8"?>
<worksheet xmlns="http://schemas.openxmlformats.org/spreadsheetml/2006/main" xmlns:r="http://schemas.openxmlformats.org/officeDocument/2006/relationships">
  <sheetPr>
    <pageSetUpPr fitToPage="1"/>
  </sheetPr>
  <dimension ref="A1:V58"/>
  <sheetViews>
    <sheetView showGridLines="0" workbookViewId="0">
      <selection activeCell="A2" sqref="A2:H2"/>
    </sheetView>
  </sheetViews>
  <sheetFormatPr defaultRowHeight="12.75"/>
  <cols>
    <col min="1" max="1" width="20.7109375" style="30" customWidth="1"/>
    <col min="2" max="4" width="12.7109375" style="30" customWidth="1"/>
    <col min="5" max="5" width="13" style="30" customWidth="1"/>
    <col min="6" max="8" width="12.7109375" style="30" customWidth="1"/>
    <col min="9" max="9" width="9.140625" style="30"/>
    <col min="10" max="10" width="12.85546875" style="30" bestFit="1" customWidth="1"/>
    <col min="11" max="11" width="20.28515625" style="36" customWidth="1"/>
    <col min="12" max="17" width="9.140625" style="36"/>
    <col min="18" max="16384" width="9.140625" style="30"/>
  </cols>
  <sheetData>
    <row r="1" spans="1:19" s="1" customFormat="1" ht="31.5" customHeight="1">
      <c r="A1" s="4211" t="s">
        <v>0</v>
      </c>
      <c r="B1" s="4211"/>
      <c r="C1" s="4211"/>
      <c r="D1" s="4211"/>
      <c r="E1" s="4211"/>
      <c r="F1" s="4211"/>
      <c r="G1" s="4211"/>
      <c r="H1" s="4211"/>
    </row>
    <row r="2" spans="1:19" s="1" customFormat="1" ht="31.5" customHeight="1">
      <c r="A2" s="4211" t="s">
        <v>1</v>
      </c>
      <c r="B2" s="4211"/>
      <c r="C2" s="4211"/>
      <c r="D2" s="4211"/>
      <c r="E2" s="4211"/>
      <c r="F2" s="4211"/>
      <c r="G2" s="4211"/>
      <c r="H2" s="4211"/>
    </row>
    <row r="3" spans="1:19" s="1" customFormat="1">
      <c r="A3" s="2"/>
      <c r="B3" s="2"/>
      <c r="C3" s="2"/>
      <c r="D3" s="2"/>
      <c r="E3" s="2"/>
      <c r="F3" s="2"/>
      <c r="G3" s="2"/>
      <c r="H3" s="2"/>
      <c r="J3" s="1817" t="s">
        <v>2433</v>
      </c>
    </row>
    <row r="4" spans="1:19" s="3" customFormat="1" ht="18" customHeight="1">
      <c r="A4" s="4208"/>
      <c r="B4" s="3765" t="s">
        <v>2</v>
      </c>
      <c r="C4" s="3765"/>
      <c r="D4" s="3765"/>
      <c r="E4" s="3765" t="s">
        <v>3</v>
      </c>
      <c r="F4" s="3765" t="s">
        <v>4</v>
      </c>
      <c r="G4" s="3765" t="s">
        <v>5</v>
      </c>
      <c r="H4" s="3734" t="s">
        <v>6</v>
      </c>
    </row>
    <row r="5" spans="1:19" s="3" customFormat="1" ht="18" customHeight="1">
      <c r="A5" s="4209"/>
      <c r="B5" s="3765" t="s">
        <v>7</v>
      </c>
      <c r="C5" s="4205" t="s">
        <v>8</v>
      </c>
      <c r="D5" s="3765"/>
      <c r="E5" s="3765"/>
      <c r="F5" s="3765"/>
      <c r="G5" s="3765"/>
      <c r="H5" s="3734"/>
    </row>
    <row r="6" spans="1:19" s="3" customFormat="1" ht="45" customHeight="1">
      <c r="A6" s="4209"/>
      <c r="B6" s="3765"/>
      <c r="C6" s="4" t="s">
        <v>9</v>
      </c>
      <c r="D6" s="4" t="s">
        <v>10</v>
      </c>
      <c r="E6" s="3765"/>
      <c r="F6" s="3765"/>
      <c r="G6" s="3765"/>
      <c r="H6" s="3734"/>
    </row>
    <row r="7" spans="1:19" s="8" customFormat="1" ht="33" customHeight="1">
      <c r="A7" s="4210"/>
      <c r="B7" s="4" t="s">
        <v>11</v>
      </c>
      <c r="C7" s="5" t="s">
        <v>12</v>
      </c>
      <c r="D7" s="6" t="s">
        <v>11</v>
      </c>
      <c r="E7" s="4212" t="s">
        <v>12</v>
      </c>
      <c r="F7" s="4213"/>
      <c r="G7" s="4214"/>
      <c r="H7" s="7" t="s">
        <v>11</v>
      </c>
    </row>
    <row r="8" spans="1:19" s="13" customFormat="1" ht="18" customHeight="1">
      <c r="A8" s="9" t="s">
        <v>13</v>
      </c>
      <c r="B8" s="10">
        <v>100</v>
      </c>
      <c r="C8" s="11">
        <v>15.848000000000001</v>
      </c>
      <c r="D8" s="10">
        <v>100</v>
      </c>
      <c r="E8" s="10">
        <v>29.655999999999999</v>
      </c>
      <c r="F8" s="10">
        <v>20</v>
      </c>
      <c r="G8" s="12">
        <v>11.262</v>
      </c>
      <c r="H8" s="10">
        <v>23.3</v>
      </c>
      <c r="J8" s="14"/>
      <c r="S8" s="15"/>
    </row>
    <row r="9" spans="1:19" s="13" customFormat="1" ht="18" customHeight="1">
      <c r="A9" s="9" t="s">
        <v>14</v>
      </c>
      <c r="B9" s="10">
        <v>94.7</v>
      </c>
      <c r="C9" s="11">
        <v>15.75</v>
      </c>
      <c r="D9" s="10">
        <v>99.4</v>
      </c>
      <c r="E9" s="10">
        <v>29.41</v>
      </c>
      <c r="F9" s="10">
        <v>20</v>
      </c>
      <c r="G9" s="12">
        <v>11.228999999999999</v>
      </c>
      <c r="H9" s="10">
        <v>23.2</v>
      </c>
      <c r="J9" s="16"/>
      <c r="S9" s="15"/>
    </row>
    <row r="10" spans="1:19" s="13" customFormat="1" ht="18" customHeight="1">
      <c r="A10" s="9" t="s">
        <v>15</v>
      </c>
      <c r="B10" s="10">
        <v>28</v>
      </c>
      <c r="C10" s="11">
        <v>12.618</v>
      </c>
      <c r="D10" s="10">
        <v>79.599999999999994</v>
      </c>
      <c r="E10" s="10">
        <v>24.983000000000001</v>
      </c>
      <c r="F10" s="10">
        <v>17.399999999999999</v>
      </c>
      <c r="G10" s="12">
        <v>9.6329999999999991</v>
      </c>
      <c r="H10" s="10">
        <v>23.5</v>
      </c>
      <c r="I10" s="17"/>
      <c r="J10" s="14"/>
      <c r="S10" s="15"/>
    </row>
    <row r="11" spans="1:19" s="13" customFormat="1" ht="18" customHeight="1">
      <c r="A11" s="14" t="s">
        <v>16</v>
      </c>
      <c r="B11" s="18">
        <v>1.6</v>
      </c>
      <c r="C11" s="19">
        <v>10.718</v>
      </c>
      <c r="D11" s="18">
        <v>67.599999999999994</v>
      </c>
      <c r="E11" s="18">
        <v>22.501000000000001</v>
      </c>
      <c r="F11" s="18">
        <v>16.8</v>
      </c>
      <c r="G11" s="20" t="s">
        <v>17</v>
      </c>
      <c r="H11" s="20" t="s">
        <v>17</v>
      </c>
      <c r="J11" s="14"/>
      <c r="S11" s="15"/>
    </row>
    <row r="12" spans="1:19" s="13" customFormat="1" ht="18" customHeight="1">
      <c r="A12" s="14" t="s">
        <v>18</v>
      </c>
      <c r="B12" s="18">
        <v>3</v>
      </c>
      <c r="C12" s="19">
        <v>12.276</v>
      </c>
      <c r="D12" s="18">
        <v>77.5</v>
      </c>
      <c r="E12" s="18">
        <v>23.251999999999999</v>
      </c>
      <c r="F12" s="18">
        <v>16.3</v>
      </c>
      <c r="G12" s="20" t="s">
        <v>17</v>
      </c>
      <c r="H12" s="20" t="s">
        <v>17</v>
      </c>
      <c r="J12" s="14"/>
      <c r="S12" s="15"/>
    </row>
    <row r="13" spans="1:19" s="13" customFormat="1" ht="18" customHeight="1">
      <c r="A13" s="14" t="s">
        <v>19</v>
      </c>
      <c r="B13" s="18">
        <v>3.5</v>
      </c>
      <c r="C13" s="19">
        <v>11.301</v>
      </c>
      <c r="D13" s="18">
        <v>71.3</v>
      </c>
      <c r="E13" s="18">
        <v>22.952999999999999</v>
      </c>
      <c r="F13" s="18">
        <v>15.1</v>
      </c>
      <c r="G13" s="20" t="s">
        <v>17</v>
      </c>
      <c r="H13" s="20" t="s">
        <v>17</v>
      </c>
      <c r="J13" s="14"/>
      <c r="S13" s="15"/>
    </row>
    <row r="14" spans="1:19" s="13" customFormat="1" ht="18" customHeight="1">
      <c r="A14" s="14" t="s">
        <v>20</v>
      </c>
      <c r="B14" s="18">
        <v>12.2</v>
      </c>
      <c r="C14" s="19">
        <v>16.041</v>
      </c>
      <c r="D14" s="18">
        <v>101.2</v>
      </c>
      <c r="E14" s="18">
        <v>31.73</v>
      </c>
      <c r="F14" s="18">
        <v>20.2</v>
      </c>
      <c r="G14" s="20" t="s">
        <v>17</v>
      </c>
      <c r="H14" s="20" t="s">
        <v>17</v>
      </c>
      <c r="J14" s="14"/>
      <c r="S14" s="15"/>
    </row>
    <row r="15" spans="1:19" s="13" customFormat="1" ht="18" customHeight="1">
      <c r="A15" s="14" t="s">
        <v>21</v>
      </c>
      <c r="B15" s="18">
        <v>2.9</v>
      </c>
      <c r="C15" s="19">
        <v>8.7170000000000005</v>
      </c>
      <c r="D15" s="18">
        <v>55</v>
      </c>
      <c r="E15" s="18">
        <v>18.841000000000001</v>
      </c>
      <c r="F15" s="18">
        <v>13.7</v>
      </c>
      <c r="G15" s="20" t="s">
        <v>17</v>
      </c>
      <c r="H15" s="20" t="s">
        <v>17</v>
      </c>
      <c r="J15" s="14"/>
      <c r="S15" s="15"/>
    </row>
    <row r="16" spans="1:19" s="13" customFormat="1" ht="18" customHeight="1">
      <c r="A16" s="14" t="s">
        <v>22</v>
      </c>
      <c r="B16" s="18">
        <v>2.1</v>
      </c>
      <c r="C16" s="19">
        <v>12.340999999999999</v>
      </c>
      <c r="D16" s="18">
        <v>77.900000000000006</v>
      </c>
      <c r="E16" s="18">
        <v>23.175999999999998</v>
      </c>
      <c r="F16" s="18">
        <v>16.100000000000001</v>
      </c>
      <c r="G16" s="20" t="s">
        <v>17</v>
      </c>
      <c r="H16" s="20" t="s">
        <v>17</v>
      </c>
      <c r="J16" s="14"/>
      <c r="S16" s="15"/>
    </row>
    <row r="17" spans="1:22" s="13" customFormat="1" ht="18" customHeight="1">
      <c r="A17" s="14" t="s">
        <v>23</v>
      </c>
      <c r="B17" s="18">
        <v>1.3</v>
      </c>
      <c r="C17" s="19">
        <v>10.494999999999999</v>
      </c>
      <c r="D17" s="18">
        <v>66.2</v>
      </c>
      <c r="E17" s="18">
        <v>20.001000000000001</v>
      </c>
      <c r="F17" s="18">
        <v>17.7</v>
      </c>
      <c r="G17" s="20" t="s">
        <v>17</v>
      </c>
      <c r="H17" s="20" t="s">
        <v>17</v>
      </c>
      <c r="J17" s="14"/>
      <c r="S17" s="15"/>
    </row>
    <row r="18" spans="1:22" s="13" customFormat="1" ht="18" customHeight="1">
      <c r="A18" s="14" t="s">
        <v>24</v>
      </c>
      <c r="B18" s="18">
        <v>1.4</v>
      </c>
      <c r="C18" s="19">
        <v>10.853999999999999</v>
      </c>
      <c r="D18" s="18">
        <v>68.5</v>
      </c>
      <c r="E18" s="18">
        <v>18.789000000000001</v>
      </c>
      <c r="F18" s="18">
        <v>18.5</v>
      </c>
      <c r="G18" s="20" t="s">
        <v>17</v>
      </c>
      <c r="H18" s="20" t="s">
        <v>17</v>
      </c>
      <c r="J18" s="14"/>
      <c r="S18" s="15"/>
    </row>
    <row r="19" spans="1:22" s="13" customFormat="1" ht="18" customHeight="1">
      <c r="A19" s="21" t="s">
        <v>25</v>
      </c>
      <c r="B19" s="10">
        <v>18.600000000000001</v>
      </c>
      <c r="C19" s="11">
        <v>13.180999999999999</v>
      </c>
      <c r="D19" s="10">
        <v>83.2</v>
      </c>
      <c r="E19" s="10">
        <v>23.992000000000001</v>
      </c>
      <c r="F19" s="10">
        <v>18</v>
      </c>
      <c r="G19" s="12">
        <v>10.151</v>
      </c>
      <c r="H19" s="10">
        <v>23.4</v>
      </c>
      <c r="J19" s="14"/>
      <c r="S19" s="15"/>
    </row>
    <row r="20" spans="1:22" s="13" customFormat="1" ht="18" customHeight="1">
      <c r="A20" s="14" t="s">
        <v>26</v>
      </c>
      <c r="B20" s="18">
        <v>3.4</v>
      </c>
      <c r="C20" s="19">
        <v>14.269</v>
      </c>
      <c r="D20" s="18">
        <v>90</v>
      </c>
      <c r="E20" s="18">
        <v>24.236000000000001</v>
      </c>
      <c r="F20" s="18">
        <v>18.100000000000001</v>
      </c>
      <c r="G20" s="20" t="s">
        <v>17</v>
      </c>
      <c r="H20" s="20" t="s">
        <v>17</v>
      </c>
      <c r="J20" s="14"/>
      <c r="S20" s="15"/>
    </row>
    <row r="21" spans="1:22" s="13" customFormat="1" ht="18" customHeight="1">
      <c r="A21" s="14" t="s">
        <v>27</v>
      </c>
      <c r="B21" s="18">
        <v>3.1</v>
      </c>
      <c r="C21" s="19">
        <v>15.637</v>
      </c>
      <c r="D21" s="18">
        <v>98.7</v>
      </c>
      <c r="E21" s="18">
        <v>28.007999999999999</v>
      </c>
      <c r="F21" s="18">
        <v>20.5</v>
      </c>
      <c r="G21" s="20" t="s">
        <v>17</v>
      </c>
      <c r="H21" s="20" t="s">
        <v>17</v>
      </c>
      <c r="J21" s="14"/>
      <c r="S21" s="15"/>
    </row>
    <row r="22" spans="1:22" s="13" customFormat="1" ht="18" customHeight="1">
      <c r="A22" s="14" t="s">
        <v>28</v>
      </c>
      <c r="B22" s="18">
        <v>2.5</v>
      </c>
      <c r="C22" s="19">
        <v>15.753</v>
      </c>
      <c r="D22" s="18">
        <v>99.4</v>
      </c>
      <c r="E22" s="18">
        <v>28.239000000000001</v>
      </c>
      <c r="F22" s="18">
        <v>18.2</v>
      </c>
      <c r="G22" s="20" t="s">
        <v>17</v>
      </c>
      <c r="H22" s="20" t="s">
        <v>17</v>
      </c>
      <c r="J22" s="14"/>
      <c r="S22" s="15"/>
    </row>
    <row r="23" spans="1:22" s="13" customFormat="1" ht="18" customHeight="1">
      <c r="A23" s="14" t="s">
        <v>29</v>
      </c>
      <c r="B23" s="18">
        <v>0.8</v>
      </c>
      <c r="C23" s="19">
        <v>10.065</v>
      </c>
      <c r="D23" s="18">
        <v>63.5</v>
      </c>
      <c r="E23" s="18">
        <v>21.856999999999999</v>
      </c>
      <c r="F23" s="18">
        <v>15.4</v>
      </c>
      <c r="G23" s="20" t="s">
        <v>17</v>
      </c>
      <c r="H23" s="20" t="s">
        <v>17</v>
      </c>
      <c r="J23" s="14"/>
      <c r="S23" s="15"/>
    </row>
    <row r="24" spans="1:22" s="13" customFormat="1" ht="18" customHeight="1">
      <c r="A24" s="14" t="s">
        <v>30</v>
      </c>
      <c r="B24" s="18">
        <v>2</v>
      </c>
      <c r="C24" s="19">
        <v>11.404999999999999</v>
      </c>
      <c r="D24" s="18">
        <v>72</v>
      </c>
      <c r="E24" s="18">
        <v>21.395</v>
      </c>
      <c r="F24" s="18">
        <v>17.8</v>
      </c>
      <c r="G24" s="20" t="s">
        <v>17</v>
      </c>
      <c r="H24" s="20" t="s">
        <v>17</v>
      </c>
      <c r="J24" s="14"/>
      <c r="S24" s="15"/>
    </row>
    <row r="25" spans="1:22" s="13" customFormat="1" ht="18" customHeight="1">
      <c r="A25" s="14" t="s">
        <v>31</v>
      </c>
      <c r="B25" s="18">
        <v>0.3</v>
      </c>
      <c r="C25" s="19">
        <v>11.364000000000001</v>
      </c>
      <c r="D25" s="18">
        <v>71.7</v>
      </c>
      <c r="E25" s="18">
        <v>19.895</v>
      </c>
      <c r="F25" s="18">
        <v>15.6</v>
      </c>
      <c r="G25" s="20" t="s">
        <v>17</v>
      </c>
      <c r="H25" s="20" t="s">
        <v>17</v>
      </c>
      <c r="J25" s="14"/>
      <c r="S25" s="15"/>
    </row>
    <row r="26" spans="1:22" s="13" customFormat="1" ht="18" customHeight="1">
      <c r="A26" s="14" t="s">
        <v>32</v>
      </c>
      <c r="B26" s="18">
        <v>0.2</v>
      </c>
      <c r="C26" s="19">
        <v>8.5120000000000005</v>
      </c>
      <c r="D26" s="18">
        <v>53.7</v>
      </c>
      <c r="E26" s="18">
        <v>20.114000000000001</v>
      </c>
      <c r="F26" s="18">
        <v>16.2</v>
      </c>
      <c r="G26" s="20" t="s">
        <v>17</v>
      </c>
      <c r="H26" s="20" t="s">
        <v>17</v>
      </c>
      <c r="J26" s="14"/>
      <c r="S26" s="15"/>
    </row>
    <row r="27" spans="1:22" s="13" customFormat="1" ht="18" customHeight="1">
      <c r="A27" s="14" t="s">
        <v>33</v>
      </c>
      <c r="B27" s="18">
        <v>0.7</v>
      </c>
      <c r="C27" s="19">
        <v>10.78</v>
      </c>
      <c r="D27" s="18">
        <v>68</v>
      </c>
      <c r="E27" s="18">
        <v>17.512</v>
      </c>
      <c r="F27" s="18">
        <v>18.100000000000001</v>
      </c>
      <c r="G27" s="20" t="s">
        <v>17</v>
      </c>
      <c r="H27" s="20" t="s">
        <v>17</v>
      </c>
      <c r="J27" s="14"/>
      <c r="S27" s="15"/>
    </row>
    <row r="28" spans="1:22" s="13" customFormat="1" ht="18" customHeight="1">
      <c r="A28" s="14" t="s">
        <v>34</v>
      </c>
      <c r="B28" s="18">
        <v>0.6</v>
      </c>
      <c r="C28" s="19">
        <v>13.691000000000001</v>
      </c>
      <c r="D28" s="18">
        <v>86.4</v>
      </c>
      <c r="E28" s="18">
        <v>18.792000000000002</v>
      </c>
      <c r="F28" s="18">
        <v>18.899999999999999</v>
      </c>
      <c r="G28" s="20" t="s">
        <v>17</v>
      </c>
      <c r="H28" s="20" t="s">
        <v>17</v>
      </c>
      <c r="J28" s="14"/>
      <c r="S28" s="15"/>
    </row>
    <row r="29" spans="1:22" s="13" customFormat="1" ht="18" customHeight="1">
      <c r="A29" s="14" t="s">
        <v>35</v>
      </c>
      <c r="B29" s="18">
        <v>0.6</v>
      </c>
      <c r="C29" s="19">
        <v>10.587</v>
      </c>
      <c r="D29" s="18">
        <v>66.8</v>
      </c>
      <c r="E29" s="18">
        <v>17.367000000000001</v>
      </c>
      <c r="F29" s="18">
        <v>16.5</v>
      </c>
      <c r="G29" s="20" t="s">
        <v>17</v>
      </c>
      <c r="H29" s="20" t="s">
        <v>17</v>
      </c>
      <c r="J29" s="14"/>
      <c r="S29" s="15"/>
    </row>
    <row r="30" spans="1:22" s="17" customFormat="1" ht="18" customHeight="1">
      <c r="A30" s="14" t="s">
        <v>36</v>
      </c>
      <c r="B30" s="18">
        <v>2.8</v>
      </c>
      <c r="C30" s="19">
        <v>13.029</v>
      </c>
      <c r="D30" s="18">
        <v>82.2</v>
      </c>
      <c r="E30" s="18">
        <v>24.288</v>
      </c>
      <c r="F30" s="18">
        <v>16.8</v>
      </c>
      <c r="G30" s="20" t="s">
        <v>17</v>
      </c>
      <c r="H30" s="20" t="s">
        <v>17</v>
      </c>
      <c r="J30" s="14"/>
      <c r="S30" s="15"/>
      <c r="V30" s="13"/>
    </row>
    <row r="31" spans="1:22" s="17" customFormat="1" ht="18" customHeight="1">
      <c r="A31" s="14" t="s">
        <v>37</v>
      </c>
      <c r="B31" s="18">
        <v>1.7</v>
      </c>
      <c r="C31" s="19">
        <v>12.375999999999999</v>
      </c>
      <c r="D31" s="18">
        <v>78.099999999999994</v>
      </c>
      <c r="E31" s="18">
        <v>26.712</v>
      </c>
      <c r="F31" s="18">
        <v>18.2</v>
      </c>
      <c r="G31" s="20" t="s">
        <v>17</v>
      </c>
      <c r="H31" s="20" t="s">
        <v>17</v>
      </c>
      <c r="J31" s="14"/>
      <c r="S31" s="15"/>
      <c r="V31" s="13"/>
    </row>
    <row r="32" spans="1:22" s="13" customFormat="1" ht="18" customHeight="1">
      <c r="A32" s="21" t="s">
        <v>38</v>
      </c>
      <c r="B32" s="10">
        <v>37.299999999999997</v>
      </c>
      <c r="C32" s="11">
        <v>22.294</v>
      </c>
      <c r="D32" s="10">
        <v>140.69999999999999</v>
      </c>
      <c r="E32" s="10">
        <v>38.066000000000003</v>
      </c>
      <c r="F32" s="10">
        <v>24.4</v>
      </c>
      <c r="G32" s="12">
        <v>14.21</v>
      </c>
      <c r="H32" s="10">
        <v>21.3</v>
      </c>
      <c r="J32" s="14"/>
      <c r="S32" s="15"/>
    </row>
    <row r="33" spans="1:22" s="17" customFormat="1" ht="18" customHeight="1">
      <c r="A33" s="14" t="s">
        <v>39</v>
      </c>
      <c r="B33" s="18">
        <v>32</v>
      </c>
      <c r="C33" s="19">
        <v>26.542000000000002</v>
      </c>
      <c r="D33" s="18">
        <v>167.5</v>
      </c>
      <c r="E33" s="18">
        <v>39.375999999999998</v>
      </c>
      <c r="F33" s="18">
        <v>25.3</v>
      </c>
      <c r="G33" s="20" t="s">
        <v>17</v>
      </c>
      <c r="H33" s="20" t="s">
        <v>17</v>
      </c>
      <c r="J33" s="14"/>
      <c r="S33" s="15"/>
      <c r="V33" s="13"/>
    </row>
    <row r="34" spans="1:22" s="13" customFormat="1" ht="18" customHeight="1">
      <c r="A34" s="14" t="s">
        <v>40</v>
      </c>
      <c r="B34" s="18">
        <v>5.4</v>
      </c>
      <c r="C34" s="19">
        <v>11.419</v>
      </c>
      <c r="D34" s="18">
        <v>72.099999999999994</v>
      </c>
      <c r="E34" s="18">
        <v>31.774000000000001</v>
      </c>
      <c r="F34" s="18">
        <v>19.8</v>
      </c>
      <c r="G34" s="20" t="s">
        <v>17</v>
      </c>
      <c r="H34" s="20" t="s">
        <v>17</v>
      </c>
      <c r="J34" s="14"/>
      <c r="S34" s="15"/>
    </row>
    <row r="35" spans="1:22" s="17" customFormat="1" ht="18" customHeight="1">
      <c r="A35" s="9" t="s">
        <v>41</v>
      </c>
      <c r="B35" s="10">
        <v>6.4</v>
      </c>
      <c r="C35" s="11">
        <v>14.314</v>
      </c>
      <c r="D35" s="10">
        <v>90.3</v>
      </c>
      <c r="E35" s="10">
        <v>31.687999999999999</v>
      </c>
      <c r="F35" s="10">
        <v>18.7</v>
      </c>
      <c r="G35" s="12">
        <v>10.821</v>
      </c>
      <c r="H35" s="10">
        <v>29.1</v>
      </c>
      <c r="J35" s="14"/>
      <c r="S35" s="15"/>
      <c r="V35" s="13"/>
    </row>
    <row r="36" spans="1:22" s="17" customFormat="1" ht="18" customHeight="1">
      <c r="A36" s="14" t="s">
        <v>42</v>
      </c>
      <c r="B36" s="18">
        <v>1.1000000000000001</v>
      </c>
      <c r="C36" s="19">
        <v>19.446000000000002</v>
      </c>
      <c r="D36" s="18">
        <v>122.7</v>
      </c>
      <c r="E36" s="18">
        <v>42.540999999999997</v>
      </c>
      <c r="F36" s="18">
        <v>20.9</v>
      </c>
      <c r="G36" s="20" t="s">
        <v>17</v>
      </c>
      <c r="H36" s="20" t="s">
        <v>17</v>
      </c>
      <c r="J36" s="14"/>
      <c r="S36" s="15"/>
      <c r="V36" s="13"/>
    </row>
    <row r="37" spans="1:22" s="17" customFormat="1" ht="18" customHeight="1">
      <c r="A37" s="14" t="s">
        <v>43</v>
      </c>
      <c r="B37" s="18">
        <v>0.9</v>
      </c>
      <c r="C37" s="19">
        <v>12.989000000000001</v>
      </c>
      <c r="D37" s="18">
        <v>82</v>
      </c>
      <c r="E37" s="18">
        <v>28.209</v>
      </c>
      <c r="F37" s="18">
        <v>18.399999999999999</v>
      </c>
      <c r="G37" s="20" t="s">
        <v>17</v>
      </c>
      <c r="H37" s="20" t="s">
        <v>17</v>
      </c>
      <c r="J37" s="14"/>
      <c r="S37" s="15"/>
      <c r="V37" s="13"/>
    </row>
    <row r="38" spans="1:22" s="17" customFormat="1" ht="18" customHeight="1">
      <c r="A38" s="14" t="s">
        <v>44</v>
      </c>
      <c r="B38" s="18">
        <v>1.3</v>
      </c>
      <c r="C38" s="19">
        <v>13.122</v>
      </c>
      <c r="D38" s="18">
        <v>82.8</v>
      </c>
      <c r="E38" s="18">
        <v>28.468</v>
      </c>
      <c r="F38" s="18">
        <v>18.3</v>
      </c>
      <c r="G38" s="20" t="s">
        <v>17</v>
      </c>
      <c r="H38" s="20" t="s">
        <v>17</v>
      </c>
      <c r="J38" s="14"/>
      <c r="S38" s="15"/>
      <c r="V38" s="13"/>
    </row>
    <row r="39" spans="1:22" s="17" customFormat="1" ht="18" customHeight="1">
      <c r="A39" s="14" t="s">
        <v>45</v>
      </c>
      <c r="B39" s="18">
        <v>1.1000000000000001</v>
      </c>
      <c r="C39" s="19">
        <v>14.925000000000001</v>
      </c>
      <c r="D39" s="18">
        <v>94.2</v>
      </c>
      <c r="E39" s="18">
        <v>34.262</v>
      </c>
      <c r="F39" s="18">
        <v>19.600000000000001</v>
      </c>
      <c r="G39" s="20" t="s">
        <v>17</v>
      </c>
      <c r="H39" s="20" t="s">
        <v>17</v>
      </c>
      <c r="J39" s="14"/>
      <c r="S39" s="15"/>
      <c r="V39" s="13"/>
    </row>
    <row r="40" spans="1:22" s="13" customFormat="1" ht="18" customHeight="1">
      <c r="A40" s="14" t="s">
        <v>46</v>
      </c>
      <c r="B40" s="18">
        <v>2</v>
      </c>
      <c r="C40" s="19">
        <v>13.471</v>
      </c>
      <c r="D40" s="18">
        <v>85</v>
      </c>
      <c r="E40" s="18">
        <v>30.102</v>
      </c>
      <c r="F40" s="18">
        <v>17.8</v>
      </c>
      <c r="G40" s="20" t="s">
        <v>17</v>
      </c>
      <c r="H40" s="20" t="s">
        <v>17</v>
      </c>
      <c r="J40" s="14"/>
      <c r="S40" s="15"/>
    </row>
    <row r="41" spans="1:22" s="13" customFormat="1" ht="18" customHeight="1">
      <c r="A41" s="9" t="s">
        <v>47</v>
      </c>
      <c r="B41" s="10">
        <v>4.3</v>
      </c>
      <c r="C41" s="11">
        <v>16.779</v>
      </c>
      <c r="D41" s="10">
        <v>105.9</v>
      </c>
      <c r="E41" s="10">
        <v>30.972000000000001</v>
      </c>
      <c r="F41" s="10">
        <v>18.100000000000001</v>
      </c>
      <c r="G41" s="12">
        <v>12.222</v>
      </c>
      <c r="H41" s="10">
        <v>27.4</v>
      </c>
      <c r="J41" s="14"/>
      <c r="S41" s="15"/>
    </row>
    <row r="42" spans="1:22" s="13" customFormat="1" ht="18" customHeight="1">
      <c r="A42" s="9" t="s">
        <v>48</v>
      </c>
      <c r="B42" s="10">
        <v>2.2000000000000002</v>
      </c>
      <c r="C42" s="11">
        <v>14.912000000000001</v>
      </c>
      <c r="D42" s="10">
        <v>94.1</v>
      </c>
      <c r="E42" s="10">
        <v>30.515999999999998</v>
      </c>
      <c r="F42" s="10">
        <v>20.100000000000001</v>
      </c>
      <c r="G42" s="12">
        <v>11.414999999999999</v>
      </c>
      <c r="H42" s="10">
        <v>30.2</v>
      </c>
      <c r="J42" s="14"/>
      <c r="S42" s="15"/>
    </row>
    <row r="43" spans="1:22" s="13" customFormat="1" ht="18" customHeight="1">
      <c r="A43" s="21" t="s">
        <v>49</v>
      </c>
      <c r="B43" s="10">
        <v>3.1</v>
      </c>
      <c r="C43" s="11">
        <v>20.809000000000001</v>
      </c>
      <c r="D43" s="10">
        <v>131.30000000000001</v>
      </c>
      <c r="E43" s="10">
        <v>38.31</v>
      </c>
      <c r="F43" s="10">
        <v>20.5</v>
      </c>
      <c r="G43" s="12">
        <v>12.038</v>
      </c>
      <c r="H43" s="10">
        <v>23.1</v>
      </c>
      <c r="J43" s="14"/>
      <c r="S43" s="15"/>
    </row>
    <row r="44" spans="1:22" s="13" customFormat="1" ht="18" customHeight="1">
      <c r="A44" s="21" t="s">
        <v>50</v>
      </c>
      <c r="B44" s="10">
        <v>0.1</v>
      </c>
      <c r="C44" s="12" t="s">
        <v>51</v>
      </c>
      <c r="D44" s="22" t="s">
        <v>51</v>
      </c>
      <c r="E44" s="10">
        <v>47</v>
      </c>
      <c r="F44" s="10">
        <v>37.6</v>
      </c>
      <c r="G44" s="22" t="s">
        <v>51</v>
      </c>
      <c r="H44" s="10">
        <v>2.2000000000000002</v>
      </c>
      <c r="I44" s="23"/>
    </row>
    <row r="45" spans="1:22" s="3" customFormat="1" ht="18" customHeight="1">
      <c r="A45" s="4208"/>
      <c r="B45" s="3765" t="s">
        <v>52</v>
      </c>
      <c r="C45" s="3765"/>
      <c r="D45" s="3765"/>
      <c r="E45" s="3765" t="s">
        <v>53</v>
      </c>
      <c r="F45" s="3765" t="s">
        <v>54</v>
      </c>
      <c r="G45" s="3765" t="s">
        <v>55</v>
      </c>
      <c r="H45" s="3734" t="s">
        <v>56</v>
      </c>
    </row>
    <row r="46" spans="1:22" s="3" customFormat="1" ht="18" customHeight="1">
      <c r="A46" s="4209"/>
      <c r="B46" s="3765" t="s">
        <v>57</v>
      </c>
      <c r="C46" s="4205" t="s">
        <v>8</v>
      </c>
      <c r="D46" s="4205"/>
      <c r="E46" s="3765"/>
      <c r="F46" s="3765"/>
      <c r="G46" s="3765"/>
      <c r="H46" s="3734"/>
    </row>
    <row r="47" spans="1:22" s="3" customFormat="1" ht="33" customHeight="1">
      <c r="A47" s="4209"/>
      <c r="B47" s="3765"/>
      <c r="C47" s="4" t="s">
        <v>58</v>
      </c>
      <c r="D47" s="4" t="s">
        <v>59</v>
      </c>
      <c r="E47" s="3765"/>
      <c r="F47" s="3765"/>
      <c r="G47" s="3765"/>
      <c r="H47" s="3734"/>
    </row>
    <row r="48" spans="1:22" s="8" customFormat="1" ht="18" customHeight="1">
      <c r="A48" s="4210"/>
      <c r="B48" s="4" t="s">
        <v>11</v>
      </c>
      <c r="C48" s="24" t="s">
        <v>60</v>
      </c>
      <c r="D48" s="25" t="s">
        <v>11</v>
      </c>
      <c r="E48" s="4206" t="s">
        <v>60</v>
      </c>
      <c r="F48" s="4206"/>
      <c r="G48" s="4206"/>
      <c r="H48" s="7" t="s">
        <v>11</v>
      </c>
    </row>
    <row r="49" spans="1:17" s="8" customFormat="1" ht="6" customHeight="1">
      <c r="A49" s="26"/>
      <c r="B49" s="27"/>
      <c r="C49" s="28"/>
      <c r="D49" s="29"/>
      <c r="E49" s="28"/>
      <c r="F49" s="28"/>
      <c r="G49" s="28"/>
      <c r="H49" s="27"/>
    </row>
    <row r="50" spans="1:17" s="8" customFormat="1">
      <c r="A50" s="4204" t="s">
        <v>61</v>
      </c>
      <c r="B50" s="4204"/>
      <c r="C50" s="4204"/>
      <c r="D50" s="4204"/>
      <c r="E50" s="4204"/>
      <c r="F50" s="4204"/>
      <c r="G50" s="4204"/>
      <c r="H50" s="4204"/>
    </row>
    <row r="51" spans="1:17">
      <c r="A51" s="4207" t="s">
        <v>62</v>
      </c>
      <c r="B51" s="4207"/>
      <c r="C51" s="4207"/>
      <c r="D51" s="4207"/>
      <c r="E51" s="4207"/>
      <c r="F51" s="4207"/>
      <c r="G51" s="4207"/>
      <c r="H51" s="4207"/>
      <c r="K51" s="30"/>
      <c r="L51" s="30"/>
      <c r="M51" s="30"/>
      <c r="N51" s="30"/>
      <c r="O51" s="30"/>
      <c r="P51" s="30"/>
      <c r="Q51" s="30"/>
    </row>
    <row r="52" spans="1:17">
      <c r="A52" s="4203" t="s">
        <v>63</v>
      </c>
      <c r="B52" s="4203"/>
      <c r="C52" s="4203"/>
      <c r="D52" s="4203"/>
      <c r="E52" s="4203"/>
      <c r="F52" s="4203"/>
      <c r="G52" s="4203"/>
      <c r="H52" s="4203"/>
      <c r="K52" s="30"/>
      <c r="L52" s="30"/>
      <c r="M52" s="30"/>
      <c r="N52" s="30"/>
      <c r="O52" s="30"/>
      <c r="P52" s="30"/>
      <c r="Q52" s="30"/>
    </row>
    <row r="53" spans="1:17">
      <c r="A53" s="4204" t="s">
        <v>64</v>
      </c>
      <c r="B53" s="4204"/>
      <c r="C53" s="4204"/>
      <c r="D53" s="4204"/>
      <c r="E53" s="4204"/>
      <c r="F53" s="4204"/>
      <c r="G53" s="4204"/>
      <c r="H53" s="4204"/>
      <c r="K53" s="30"/>
      <c r="L53" s="30"/>
      <c r="M53" s="30"/>
      <c r="N53" s="30"/>
      <c r="O53" s="30"/>
      <c r="P53" s="30"/>
      <c r="Q53" s="30"/>
    </row>
    <row r="54" spans="1:17">
      <c r="A54" s="4204" t="s">
        <v>65</v>
      </c>
      <c r="B54" s="4204"/>
      <c r="C54" s="4204"/>
      <c r="D54" s="4204"/>
      <c r="E54" s="4204"/>
      <c r="F54" s="4204"/>
      <c r="G54" s="4204"/>
      <c r="H54" s="4204"/>
      <c r="K54" s="30"/>
      <c r="L54" s="30"/>
      <c r="M54" s="30"/>
      <c r="N54" s="30"/>
      <c r="O54" s="30"/>
      <c r="P54" s="30"/>
      <c r="Q54" s="30"/>
    </row>
    <row r="55" spans="1:17" s="31" customFormat="1">
      <c r="B55" s="32"/>
    </row>
    <row r="56" spans="1:17" s="31" customFormat="1">
      <c r="A56" s="33"/>
    </row>
    <row r="57" spans="1:17" s="34" customFormat="1">
      <c r="A57" s="33"/>
    </row>
    <row r="58" spans="1:17" s="34" customFormat="1">
      <c r="A58" s="35"/>
    </row>
  </sheetData>
  <mergeCells count="25">
    <mergeCell ref="A1:H1"/>
    <mergeCell ref="A2:H2"/>
    <mergeCell ref="A4:A7"/>
    <mergeCell ref="B4:D4"/>
    <mergeCell ref="E4:E6"/>
    <mergeCell ref="F4:F6"/>
    <mergeCell ref="G4:G6"/>
    <mergeCell ref="H4:H6"/>
    <mergeCell ref="B5:B6"/>
    <mergeCell ref="C5:D5"/>
    <mergeCell ref="E7:G7"/>
    <mergeCell ref="A52:H52"/>
    <mergeCell ref="A53:H53"/>
    <mergeCell ref="A54:H54"/>
    <mergeCell ref="H45:H47"/>
    <mergeCell ref="B46:B47"/>
    <mergeCell ref="C46:D46"/>
    <mergeCell ref="E48:G48"/>
    <mergeCell ref="A50:H50"/>
    <mergeCell ref="A51:H51"/>
    <mergeCell ref="A45:A48"/>
    <mergeCell ref="B45:D45"/>
    <mergeCell ref="E45:E47"/>
    <mergeCell ref="F45:F47"/>
    <mergeCell ref="G45:G47"/>
  </mergeCells>
  <hyperlinks>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13.xml><?xml version="1.0" encoding="utf-8"?>
<worksheet xmlns="http://schemas.openxmlformats.org/spreadsheetml/2006/main" xmlns:r="http://schemas.openxmlformats.org/officeDocument/2006/relationships">
  <sheetPr>
    <pageSetUpPr fitToPage="1"/>
  </sheetPr>
  <dimension ref="A1:M37"/>
  <sheetViews>
    <sheetView showGridLines="0" workbookViewId="0">
      <selection activeCell="A2" sqref="A2:G2"/>
    </sheetView>
  </sheetViews>
  <sheetFormatPr defaultRowHeight="12.75"/>
  <cols>
    <col min="1" max="1" width="31.7109375" style="30" customWidth="1"/>
    <col min="2" max="2" width="12.7109375" style="30" customWidth="1"/>
    <col min="3" max="3" width="13.140625" style="30" customWidth="1"/>
    <col min="4" max="6" width="12.7109375" style="30" customWidth="1"/>
    <col min="7" max="7" width="31.7109375" style="30" customWidth="1"/>
    <col min="8" max="8" width="9.140625" style="30"/>
    <col min="9" max="9" width="12.85546875" style="30" bestFit="1" customWidth="1"/>
    <col min="10" max="16384" width="9.140625" style="30"/>
  </cols>
  <sheetData>
    <row r="1" spans="1:13" s="1" customFormat="1" ht="30" customHeight="1">
      <c r="A1" s="4219" t="s">
        <v>66</v>
      </c>
      <c r="B1" s="4219"/>
      <c r="C1" s="4219"/>
      <c r="D1" s="4219"/>
      <c r="E1" s="4219"/>
      <c r="F1" s="4219"/>
      <c r="G1" s="4219"/>
    </row>
    <row r="2" spans="1:13" s="1" customFormat="1" ht="30" customHeight="1">
      <c r="A2" s="4211" t="s">
        <v>67</v>
      </c>
      <c r="B2" s="4211"/>
      <c r="C2" s="4211"/>
      <c r="D2" s="4211"/>
      <c r="E2" s="4211"/>
      <c r="F2" s="4211"/>
      <c r="G2" s="4211"/>
    </row>
    <row r="3" spans="1:13" s="1" customFormat="1" ht="12" customHeight="1">
      <c r="A3" s="2"/>
      <c r="B3" s="2"/>
      <c r="C3" s="2"/>
      <c r="D3" s="2"/>
      <c r="E3" s="2"/>
      <c r="F3" s="2"/>
      <c r="G3" s="2"/>
      <c r="I3" s="1817" t="s">
        <v>2433</v>
      </c>
    </row>
    <row r="4" spans="1:13" s="3" customFormat="1" ht="42" customHeight="1">
      <c r="A4" s="4208"/>
      <c r="B4" s="38" t="s">
        <v>68</v>
      </c>
      <c r="C4" s="38" t="s">
        <v>3</v>
      </c>
      <c r="D4" s="38" t="s">
        <v>4</v>
      </c>
      <c r="E4" s="38" t="s">
        <v>69</v>
      </c>
      <c r="F4" s="39" t="s">
        <v>6</v>
      </c>
      <c r="G4" s="4220"/>
      <c r="H4" s="40"/>
      <c r="I4" s="40"/>
      <c r="J4" s="40"/>
    </row>
    <row r="5" spans="1:13" s="8" customFormat="1" ht="18" customHeight="1">
      <c r="A5" s="4210"/>
      <c r="B5" s="4" t="s">
        <v>11</v>
      </c>
      <c r="C5" s="4212" t="s">
        <v>12</v>
      </c>
      <c r="D5" s="4214"/>
      <c r="E5" s="4212" t="s">
        <v>11</v>
      </c>
      <c r="F5" s="4214"/>
      <c r="G5" s="4221"/>
      <c r="H5" s="41"/>
      <c r="I5" s="4216"/>
      <c r="J5" s="4216"/>
    </row>
    <row r="6" spans="1:13" s="13" customFormat="1">
      <c r="A6" s="9" t="s">
        <v>13</v>
      </c>
      <c r="B6" s="42">
        <v>100</v>
      </c>
      <c r="C6" s="42">
        <v>29.655999999999999</v>
      </c>
      <c r="D6" s="42">
        <v>20</v>
      </c>
      <c r="E6" s="42">
        <v>57.8</v>
      </c>
      <c r="F6" s="42">
        <v>23.3</v>
      </c>
      <c r="G6" s="13" t="s">
        <v>13</v>
      </c>
      <c r="H6" s="43"/>
      <c r="I6" s="43"/>
      <c r="J6" s="43"/>
      <c r="K6" s="43"/>
      <c r="L6" s="43"/>
      <c r="M6" s="43"/>
    </row>
    <row r="7" spans="1:13" s="46" customFormat="1" ht="25.5" customHeight="1">
      <c r="A7" s="44" t="s">
        <v>70</v>
      </c>
      <c r="B7" s="45">
        <v>2.2999999999999998</v>
      </c>
      <c r="C7" s="45">
        <v>6.1040000000000001</v>
      </c>
      <c r="D7" s="45">
        <v>10.5</v>
      </c>
      <c r="E7" s="45">
        <v>30.4</v>
      </c>
      <c r="F7" s="45">
        <v>22.8</v>
      </c>
      <c r="G7" s="44" t="s">
        <v>71</v>
      </c>
      <c r="H7" s="43"/>
      <c r="I7" s="43"/>
      <c r="J7" s="43"/>
    </row>
    <row r="8" spans="1:13" s="47" customFormat="1" ht="81" customHeight="1">
      <c r="A8" s="44" t="s">
        <v>72</v>
      </c>
      <c r="B8" s="45">
        <v>16.600000000000001</v>
      </c>
      <c r="C8" s="45">
        <v>29.542000000000002</v>
      </c>
      <c r="D8" s="45">
        <v>16.7</v>
      </c>
      <c r="E8" s="45">
        <v>54.5</v>
      </c>
      <c r="F8" s="45">
        <v>32</v>
      </c>
      <c r="G8" s="44" t="s">
        <v>73</v>
      </c>
      <c r="H8" s="43"/>
      <c r="I8" s="43"/>
      <c r="J8" s="43"/>
    </row>
    <row r="9" spans="1:13" s="47" customFormat="1" ht="18" customHeight="1">
      <c r="A9" s="44" t="s">
        <v>74</v>
      </c>
      <c r="B9" s="45">
        <v>6.7</v>
      </c>
      <c r="C9" s="45">
        <v>20.29</v>
      </c>
      <c r="D9" s="45">
        <v>14.8</v>
      </c>
      <c r="E9" s="45">
        <v>66.5</v>
      </c>
      <c r="F9" s="45">
        <v>12.2</v>
      </c>
      <c r="G9" s="44" t="s">
        <v>75</v>
      </c>
      <c r="H9" s="43"/>
      <c r="I9" s="43"/>
      <c r="J9" s="43"/>
    </row>
    <row r="10" spans="1:13" s="47" customFormat="1" ht="64.5" customHeight="1">
      <c r="A10" s="44" t="s">
        <v>76</v>
      </c>
      <c r="B10" s="45">
        <v>23.8</v>
      </c>
      <c r="C10" s="45">
        <v>28.353999999999999</v>
      </c>
      <c r="D10" s="45">
        <v>17.100000000000001</v>
      </c>
      <c r="E10" s="45">
        <v>56.8</v>
      </c>
      <c r="F10" s="45">
        <v>17.600000000000001</v>
      </c>
      <c r="G10" s="44" t="s">
        <v>77</v>
      </c>
      <c r="H10" s="43"/>
      <c r="I10" s="43"/>
      <c r="J10" s="43"/>
    </row>
    <row r="11" spans="1:13" s="47" customFormat="1" ht="25.5">
      <c r="A11" s="44" t="s">
        <v>78</v>
      </c>
      <c r="B11" s="45">
        <v>3.8</v>
      </c>
      <c r="C11" s="45">
        <v>75.385999999999996</v>
      </c>
      <c r="D11" s="45">
        <v>36.9</v>
      </c>
      <c r="E11" s="45">
        <v>46.1</v>
      </c>
      <c r="F11" s="45">
        <v>34.1</v>
      </c>
      <c r="G11" s="44" t="s">
        <v>79</v>
      </c>
      <c r="H11" s="43"/>
      <c r="I11" s="43"/>
      <c r="J11" s="43"/>
    </row>
    <row r="12" spans="1:13" s="47" customFormat="1" ht="25.5">
      <c r="A12" s="44" t="s">
        <v>80</v>
      </c>
      <c r="B12" s="45">
        <v>7</v>
      </c>
      <c r="C12" s="45">
        <v>98.97</v>
      </c>
      <c r="D12" s="45">
        <v>50.6</v>
      </c>
      <c r="E12" s="45">
        <v>45</v>
      </c>
      <c r="F12" s="45">
        <v>10.199999999999999</v>
      </c>
      <c r="G12" s="44" t="s">
        <v>81</v>
      </c>
      <c r="H12" s="43"/>
      <c r="I12" s="43"/>
      <c r="J12" s="43"/>
    </row>
    <row r="13" spans="1:13" s="47" customFormat="1" ht="18" customHeight="1">
      <c r="A13" s="44" t="s">
        <v>82</v>
      </c>
      <c r="B13" s="45">
        <v>8.1</v>
      </c>
      <c r="C13" s="45">
        <v>312.45</v>
      </c>
      <c r="D13" s="45">
        <v>16.5</v>
      </c>
      <c r="E13" s="45">
        <v>4.0999999999999996</v>
      </c>
      <c r="F13" s="45">
        <v>62.2</v>
      </c>
      <c r="G13" s="44" t="s">
        <v>83</v>
      </c>
      <c r="H13" s="23"/>
      <c r="I13" s="43"/>
      <c r="J13" s="43"/>
    </row>
    <row r="14" spans="1:13" s="47" customFormat="1" ht="51">
      <c r="A14" s="44" t="s">
        <v>84</v>
      </c>
      <c r="B14" s="45">
        <v>6.7</v>
      </c>
      <c r="C14" s="45">
        <v>26.52</v>
      </c>
      <c r="D14" s="45">
        <v>16.899999999999999</v>
      </c>
      <c r="E14" s="45">
        <v>58.3</v>
      </c>
      <c r="F14" s="45">
        <v>14.7</v>
      </c>
      <c r="G14" s="44" t="s">
        <v>85</v>
      </c>
      <c r="H14" s="23"/>
      <c r="I14" s="43"/>
      <c r="J14" s="43"/>
    </row>
    <row r="15" spans="1:13" s="47" customFormat="1" ht="51" customHeight="1">
      <c r="A15" s="44" t="s">
        <v>86</v>
      </c>
      <c r="B15" s="45">
        <v>22</v>
      </c>
      <c r="C15" s="45">
        <v>32.807000000000002</v>
      </c>
      <c r="D15" s="45">
        <v>28.8</v>
      </c>
      <c r="E15" s="45">
        <v>84.5</v>
      </c>
      <c r="F15" s="45">
        <v>17.5</v>
      </c>
      <c r="G15" s="44" t="s">
        <v>87</v>
      </c>
      <c r="H15" s="23"/>
      <c r="I15" s="43"/>
      <c r="J15" s="43"/>
    </row>
    <row r="16" spans="1:13" s="47" customFormat="1" ht="37.5" customHeight="1">
      <c r="A16" s="44" t="s">
        <v>88</v>
      </c>
      <c r="B16" s="45">
        <v>2.9</v>
      </c>
      <c r="C16" s="45">
        <v>14.89</v>
      </c>
      <c r="D16" s="45">
        <v>12.6</v>
      </c>
      <c r="E16" s="45">
        <v>78.8</v>
      </c>
      <c r="F16" s="45">
        <v>18.100000000000001</v>
      </c>
      <c r="G16" s="44" t="s">
        <v>89</v>
      </c>
      <c r="H16" s="43"/>
      <c r="I16" s="43"/>
      <c r="J16" s="43"/>
    </row>
    <row r="17" spans="1:10" s="13" customFormat="1" ht="18" customHeight="1">
      <c r="A17" s="21" t="s">
        <v>49</v>
      </c>
      <c r="B17" s="42">
        <v>100</v>
      </c>
      <c r="C17" s="42">
        <v>38.31</v>
      </c>
      <c r="D17" s="42">
        <v>20.5</v>
      </c>
      <c r="E17" s="42">
        <v>47.1</v>
      </c>
      <c r="F17" s="42">
        <v>23.1</v>
      </c>
      <c r="G17" s="48" t="s">
        <v>49</v>
      </c>
      <c r="H17" s="43"/>
      <c r="I17" s="43"/>
      <c r="J17" s="43"/>
    </row>
    <row r="18" spans="1:10" s="46" customFormat="1" ht="25.5" customHeight="1">
      <c r="A18" s="44" t="s">
        <v>70</v>
      </c>
      <c r="B18" s="45">
        <v>1.7</v>
      </c>
      <c r="C18" s="45">
        <v>7.52</v>
      </c>
      <c r="D18" s="45">
        <v>8.5</v>
      </c>
      <c r="E18" s="45">
        <v>13.6</v>
      </c>
      <c r="F18" s="45">
        <v>13.6</v>
      </c>
      <c r="G18" s="44" t="s">
        <v>71</v>
      </c>
      <c r="H18" s="43"/>
      <c r="I18" s="43"/>
      <c r="J18" s="43"/>
    </row>
    <row r="19" spans="1:10" s="46" customFormat="1" ht="81" customHeight="1">
      <c r="A19" s="44" t="s">
        <v>72</v>
      </c>
      <c r="B19" s="45">
        <v>6.6</v>
      </c>
      <c r="C19" s="45">
        <v>29.273</v>
      </c>
      <c r="D19" s="45">
        <v>17.600000000000001</v>
      </c>
      <c r="E19" s="45">
        <v>54.8</v>
      </c>
      <c r="F19" s="45">
        <v>44.5</v>
      </c>
      <c r="G19" s="44" t="s">
        <v>73</v>
      </c>
      <c r="H19" s="43"/>
      <c r="I19" s="43"/>
      <c r="J19" s="43"/>
    </row>
    <row r="20" spans="1:10" s="46" customFormat="1" ht="18" customHeight="1">
      <c r="A20" s="44" t="s">
        <v>74</v>
      </c>
      <c r="B20" s="45">
        <v>7.8</v>
      </c>
      <c r="C20" s="45">
        <v>23.742999999999999</v>
      </c>
      <c r="D20" s="45">
        <v>16.899999999999999</v>
      </c>
      <c r="E20" s="45">
        <v>68.5</v>
      </c>
      <c r="F20" s="45">
        <v>14.9</v>
      </c>
      <c r="G20" s="44" t="s">
        <v>75</v>
      </c>
      <c r="H20" s="43"/>
      <c r="I20" s="43"/>
      <c r="J20" s="43"/>
    </row>
    <row r="21" spans="1:10" s="46" customFormat="1" ht="64.5" customHeight="1">
      <c r="A21" s="44" t="s">
        <v>76</v>
      </c>
      <c r="B21" s="45">
        <v>30.9</v>
      </c>
      <c r="C21" s="45">
        <v>37.203000000000003</v>
      </c>
      <c r="D21" s="45">
        <v>16.100000000000001</v>
      </c>
      <c r="E21" s="45">
        <v>41.6</v>
      </c>
      <c r="F21" s="45">
        <v>19.8</v>
      </c>
      <c r="G21" s="44" t="s">
        <v>77</v>
      </c>
      <c r="H21" s="43"/>
      <c r="I21" s="43"/>
      <c r="J21" s="43"/>
    </row>
    <row r="22" spans="1:10" s="46" customFormat="1" ht="25.5">
      <c r="A22" s="44" t="s">
        <v>78</v>
      </c>
      <c r="B22" s="45">
        <v>2.1</v>
      </c>
      <c r="C22" s="45">
        <v>89.759</v>
      </c>
      <c r="D22" s="45">
        <v>39.9</v>
      </c>
      <c r="E22" s="45">
        <v>40.9</v>
      </c>
      <c r="F22" s="45">
        <v>47.2</v>
      </c>
      <c r="G22" s="44" t="s">
        <v>79</v>
      </c>
      <c r="H22" s="43"/>
      <c r="I22" s="43"/>
      <c r="J22" s="43"/>
    </row>
    <row r="23" spans="1:10" s="47" customFormat="1" ht="25.5">
      <c r="A23" s="44" t="s">
        <v>80</v>
      </c>
      <c r="B23" s="45">
        <v>5.0999999999999996</v>
      </c>
      <c r="C23" s="45">
        <v>139.172</v>
      </c>
      <c r="D23" s="45">
        <v>46.7</v>
      </c>
      <c r="E23" s="45">
        <v>30.1</v>
      </c>
      <c r="F23" s="45">
        <v>9.1999999999999993</v>
      </c>
      <c r="G23" s="44" t="s">
        <v>81</v>
      </c>
      <c r="H23" s="43"/>
      <c r="I23" s="43"/>
      <c r="J23" s="43"/>
    </row>
    <row r="24" spans="1:10" s="47" customFormat="1" ht="18" customHeight="1">
      <c r="A24" s="44" t="s">
        <v>82</v>
      </c>
      <c r="B24" s="45">
        <v>6.7</v>
      </c>
      <c r="C24" s="45">
        <v>288.48599999999999</v>
      </c>
      <c r="D24" s="45">
        <v>14.2</v>
      </c>
      <c r="E24" s="45">
        <v>3.9</v>
      </c>
      <c r="F24" s="45">
        <v>83.4</v>
      </c>
      <c r="G24" s="44" t="s">
        <v>83</v>
      </c>
      <c r="H24" s="23"/>
      <c r="I24" s="23"/>
      <c r="J24" s="43"/>
    </row>
    <row r="25" spans="1:10" s="47" customFormat="1" ht="51" customHeight="1">
      <c r="A25" s="44" t="s">
        <v>84</v>
      </c>
      <c r="B25" s="45">
        <v>14.5</v>
      </c>
      <c r="C25" s="45">
        <v>97.989000000000004</v>
      </c>
      <c r="D25" s="45">
        <v>15.4</v>
      </c>
      <c r="E25" s="45">
        <v>14.1</v>
      </c>
      <c r="F25" s="45">
        <v>0.8</v>
      </c>
      <c r="G25" s="44" t="s">
        <v>85</v>
      </c>
      <c r="H25" s="23"/>
      <c r="I25" s="23"/>
      <c r="J25" s="43"/>
    </row>
    <row r="26" spans="1:10" s="47" customFormat="1" ht="51" customHeight="1">
      <c r="A26" s="44" t="s">
        <v>86</v>
      </c>
      <c r="B26" s="45">
        <v>22.2</v>
      </c>
      <c r="C26" s="45">
        <v>36.063000000000002</v>
      </c>
      <c r="D26" s="45">
        <v>30.7</v>
      </c>
      <c r="E26" s="45">
        <v>83.4</v>
      </c>
      <c r="F26" s="45">
        <v>23</v>
      </c>
      <c r="G26" s="44" t="s">
        <v>87</v>
      </c>
      <c r="H26" s="23"/>
      <c r="I26" s="23"/>
      <c r="J26" s="43"/>
    </row>
    <row r="27" spans="1:10" s="47" customFormat="1" ht="39" customHeight="1">
      <c r="A27" s="44" t="s">
        <v>88</v>
      </c>
      <c r="B27" s="45">
        <v>2.4</v>
      </c>
      <c r="C27" s="45">
        <v>15.66</v>
      </c>
      <c r="D27" s="45">
        <v>13.1</v>
      </c>
      <c r="E27" s="45">
        <v>77.5</v>
      </c>
      <c r="F27" s="45">
        <v>15.3</v>
      </c>
      <c r="G27" s="44" t="s">
        <v>89</v>
      </c>
      <c r="H27" s="43"/>
      <c r="I27" s="43"/>
      <c r="J27" s="43"/>
    </row>
    <row r="28" spans="1:10" s="3" customFormat="1" ht="54" customHeight="1">
      <c r="A28" s="4208"/>
      <c r="B28" s="4" t="s">
        <v>90</v>
      </c>
      <c r="C28" s="4" t="s">
        <v>91</v>
      </c>
      <c r="D28" s="4" t="s">
        <v>54</v>
      </c>
      <c r="E28" s="4" t="s">
        <v>92</v>
      </c>
      <c r="F28" s="49" t="s">
        <v>56</v>
      </c>
      <c r="G28" s="4217"/>
    </row>
    <row r="29" spans="1:10" s="8" customFormat="1" ht="18" customHeight="1">
      <c r="A29" s="4210"/>
      <c r="B29" s="4" t="s">
        <v>11</v>
      </c>
      <c r="C29" s="4206" t="s">
        <v>60</v>
      </c>
      <c r="D29" s="4206"/>
      <c r="E29" s="3734" t="s">
        <v>11</v>
      </c>
      <c r="F29" s="3736"/>
      <c r="G29" s="4218"/>
    </row>
    <row r="30" spans="1:10" s="8" customFormat="1" ht="6" customHeight="1">
      <c r="A30" s="26"/>
      <c r="B30" s="27"/>
      <c r="C30" s="28"/>
      <c r="D30" s="28"/>
      <c r="E30" s="27"/>
      <c r="F30" s="27"/>
      <c r="G30" s="50"/>
    </row>
    <row r="31" spans="1:10" ht="12.75" customHeight="1">
      <c r="A31" s="4204" t="s">
        <v>61</v>
      </c>
      <c r="B31" s="4204"/>
      <c r="C31" s="4204"/>
      <c r="D31" s="4204"/>
      <c r="E31" s="4204"/>
      <c r="F31" s="4204"/>
      <c r="G31" s="4204"/>
    </row>
    <row r="32" spans="1:10" ht="12.75" customHeight="1">
      <c r="A32" s="4207" t="s">
        <v>62</v>
      </c>
      <c r="B32" s="4207"/>
      <c r="C32" s="4207"/>
      <c r="D32" s="4207"/>
      <c r="E32" s="4207"/>
      <c r="F32" s="4207"/>
      <c r="G32" s="4207"/>
    </row>
    <row r="33" spans="1:7" ht="12.75" customHeight="1">
      <c r="A33" s="4203" t="s">
        <v>63</v>
      </c>
      <c r="B33" s="4203"/>
      <c r="C33" s="4203"/>
      <c r="D33" s="4203"/>
      <c r="E33" s="4203"/>
      <c r="F33" s="4203"/>
      <c r="G33" s="4203"/>
    </row>
    <row r="34" spans="1:7" ht="12.75" customHeight="1">
      <c r="A34" s="4215" t="s">
        <v>93</v>
      </c>
      <c r="B34" s="4215"/>
      <c r="C34" s="4215"/>
      <c r="D34" s="4215"/>
      <c r="E34" s="4215"/>
      <c r="F34" s="4215"/>
      <c r="G34" s="4215"/>
    </row>
    <row r="35" spans="1:7" ht="12.75" customHeight="1">
      <c r="A35" s="4203" t="s">
        <v>94</v>
      </c>
      <c r="B35" s="4203"/>
      <c r="C35" s="4203"/>
      <c r="D35" s="4203"/>
      <c r="E35" s="4203"/>
      <c r="F35" s="4203"/>
      <c r="G35" s="4203"/>
    </row>
    <row r="36" spans="1:7">
      <c r="A36" s="35"/>
    </row>
    <row r="37" spans="1:7">
      <c r="A37" s="51"/>
    </row>
  </sheetData>
  <mergeCells count="16">
    <mergeCell ref="A1:G1"/>
    <mergeCell ref="A2:G2"/>
    <mergeCell ref="A4:A5"/>
    <mergeCell ref="G4:G5"/>
    <mergeCell ref="C5:D5"/>
    <mergeCell ref="E5:F5"/>
    <mergeCell ref="A32:G32"/>
    <mergeCell ref="A33:G33"/>
    <mergeCell ref="A34:G34"/>
    <mergeCell ref="A35:G35"/>
    <mergeCell ref="I5:J5"/>
    <mergeCell ref="A28:A29"/>
    <mergeCell ref="G28:G29"/>
    <mergeCell ref="C29:D29"/>
    <mergeCell ref="E29:F29"/>
    <mergeCell ref="A31:G31"/>
  </mergeCells>
  <hyperlinks>
    <hyperlink ref="I3" location="Indice!A1" display="Indice!A1"/>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114.xml><?xml version="1.0" encoding="utf-8"?>
<worksheet xmlns="http://schemas.openxmlformats.org/spreadsheetml/2006/main" xmlns:r="http://schemas.openxmlformats.org/officeDocument/2006/relationships">
  <sheetPr>
    <pageSetUpPr fitToPage="1"/>
  </sheetPr>
  <dimension ref="A1:K59"/>
  <sheetViews>
    <sheetView showGridLines="0" workbookViewId="0">
      <selection activeCell="A2" sqref="A2:G2"/>
    </sheetView>
  </sheetViews>
  <sheetFormatPr defaultRowHeight="12.75"/>
  <cols>
    <col min="1" max="1" width="22.7109375" style="30" customWidth="1"/>
    <col min="2" max="7" width="15.7109375" style="30" customWidth="1"/>
    <col min="8" max="8" width="9.140625" style="30"/>
    <col min="9" max="9" width="12.85546875" style="30" bestFit="1" customWidth="1"/>
    <col min="10" max="11" width="9.140625" style="36"/>
    <col min="12" max="16384" width="9.140625" style="30"/>
  </cols>
  <sheetData>
    <row r="1" spans="1:9" s="1" customFormat="1" ht="30.75" customHeight="1">
      <c r="A1" s="4211" t="s">
        <v>95</v>
      </c>
      <c r="B1" s="4211"/>
      <c r="C1" s="4211"/>
      <c r="D1" s="4211"/>
      <c r="E1" s="4211"/>
      <c r="F1" s="4211"/>
      <c r="G1" s="4211"/>
      <c r="H1" s="52"/>
    </row>
    <row r="2" spans="1:9" s="1" customFormat="1" ht="30.75" customHeight="1">
      <c r="A2" s="4211" t="s">
        <v>96</v>
      </c>
      <c r="B2" s="4211"/>
      <c r="C2" s="4211"/>
      <c r="D2" s="4211"/>
      <c r="E2" s="4211"/>
      <c r="F2" s="4211"/>
      <c r="G2" s="4211"/>
      <c r="H2" s="52"/>
    </row>
    <row r="3" spans="1:9" s="1" customFormat="1">
      <c r="A3" s="2"/>
      <c r="B3" s="2"/>
      <c r="C3" s="2"/>
      <c r="D3" s="2"/>
      <c r="E3" s="2"/>
      <c r="F3" s="2"/>
      <c r="G3" s="2"/>
      <c r="H3" s="52"/>
      <c r="I3" s="1817" t="s">
        <v>2433</v>
      </c>
    </row>
    <row r="4" spans="1:9" s="3" customFormat="1" ht="21" customHeight="1">
      <c r="A4" s="4208"/>
      <c r="B4" s="4" t="s">
        <v>2</v>
      </c>
      <c r="C4" s="4" t="s">
        <v>97</v>
      </c>
      <c r="D4" s="4" t="s">
        <v>98</v>
      </c>
      <c r="E4" s="4" t="s">
        <v>99</v>
      </c>
      <c r="F4" s="4" t="s">
        <v>100</v>
      </c>
      <c r="G4" s="7" t="s">
        <v>101</v>
      </c>
    </row>
    <row r="5" spans="1:9" s="8" customFormat="1" ht="33" customHeight="1">
      <c r="A5" s="4210"/>
      <c r="B5" s="3765" t="s">
        <v>102</v>
      </c>
      <c r="C5" s="3765"/>
      <c r="D5" s="3765"/>
      <c r="E5" s="5" t="s">
        <v>103</v>
      </c>
      <c r="F5" s="3765" t="s">
        <v>102</v>
      </c>
      <c r="G5" s="3734"/>
      <c r="H5" s="53"/>
      <c r="I5" s="54"/>
    </row>
    <row r="6" spans="1:9" s="13" customFormat="1" ht="18" customHeight="1">
      <c r="A6" s="9" t="s">
        <v>13</v>
      </c>
      <c r="B6" s="55">
        <v>168503.60399999999</v>
      </c>
      <c r="C6" s="55">
        <v>148703.15100000001</v>
      </c>
      <c r="D6" s="55">
        <v>85888.376999999993</v>
      </c>
      <c r="E6" s="55">
        <v>5014.2470000000003</v>
      </c>
      <c r="F6" s="55">
        <v>119744.947</v>
      </c>
      <c r="G6" s="55">
        <v>34629.455000000002</v>
      </c>
      <c r="I6" s="14"/>
    </row>
    <row r="7" spans="1:9" s="13" customFormat="1" ht="18" customHeight="1">
      <c r="A7" s="9" t="s">
        <v>14</v>
      </c>
      <c r="B7" s="55">
        <v>159516.80600000001</v>
      </c>
      <c r="C7" s="55">
        <v>140772.37</v>
      </c>
      <c r="D7" s="55">
        <v>81744.245999999999</v>
      </c>
      <c r="E7" s="55">
        <v>4786.598</v>
      </c>
      <c r="F7" s="55">
        <v>113859.88499999999</v>
      </c>
      <c r="G7" s="55">
        <v>32606.151999999998</v>
      </c>
      <c r="I7" s="16"/>
    </row>
    <row r="8" spans="1:9" s="13" customFormat="1" ht="18" customHeight="1">
      <c r="A8" s="9" t="s">
        <v>15</v>
      </c>
      <c r="B8" s="55">
        <v>47204.775000000001</v>
      </c>
      <c r="C8" s="55">
        <v>41657.856</v>
      </c>
      <c r="D8" s="55">
        <v>24347.577000000001</v>
      </c>
      <c r="E8" s="55">
        <v>1667.4480000000001</v>
      </c>
      <c r="F8" s="55">
        <v>36080.548000000003</v>
      </c>
      <c r="G8" s="55">
        <v>9775.8310000000001</v>
      </c>
      <c r="I8" s="14"/>
    </row>
    <row r="9" spans="1:9" s="13" customFormat="1" ht="18" customHeight="1">
      <c r="A9" s="14" t="s">
        <v>16</v>
      </c>
      <c r="B9" s="56">
        <v>2683.605</v>
      </c>
      <c r="C9" s="56">
        <v>2368.261</v>
      </c>
      <c r="D9" s="56">
        <v>1348.424</v>
      </c>
      <c r="E9" s="56">
        <v>105.249</v>
      </c>
      <c r="F9" s="56" t="s">
        <v>17</v>
      </c>
      <c r="G9" s="56" t="s">
        <v>17</v>
      </c>
      <c r="I9" s="14"/>
    </row>
    <row r="10" spans="1:9" s="13" customFormat="1" ht="18" customHeight="1">
      <c r="A10" s="14" t="s">
        <v>18</v>
      </c>
      <c r="B10" s="56">
        <v>5070.1139999999996</v>
      </c>
      <c r="C10" s="56">
        <v>4474.3370000000004</v>
      </c>
      <c r="D10" s="56">
        <v>2649.8980000000001</v>
      </c>
      <c r="E10" s="56">
        <v>192.428</v>
      </c>
      <c r="F10" s="56" t="s">
        <v>17</v>
      </c>
      <c r="G10" s="56" t="s">
        <v>17</v>
      </c>
      <c r="I10" s="14"/>
    </row>
    <row r="11" spans="1:9" s="13" customFormat="1" ht="18" customHeight="1">
      <c r="A11" s="14" t="s">
        <v>19</v>
      </c>
      <c r="B11" s="56">
        <v>5923.8249999999998</v>
      </c>
      <c r="C11" s="56">
        <v>5227.7299999999996</v>
      </c>
      <c r="D11" s="56">
        <v>3060.3670000000002</v>
      </c>
      <c r="E11" s="56">
        <v>227.75800000000001</v>
      </c>
      <c r="F11" s="56" t="s">
        <v>17</v>
      </c>
      <c r="G11" s="56" t="s">
        <v>17</v>
      </c>
      <c r="I11" s="14"/>
    </row>
    <row r="12" spans="1:9" s="13" customFormat="1" ht="18" customHeight="1">
      <c r="A12" s="14" t="s">
        <v>20</v>
      </c>
      <c r="B12" s="56">
        <v>20578.534</v>
      </c>
      <c r="C12" s="56">
        <v>18160.400000000001</v>
      </c>
      <c r="D12" s="56">
        <v>10800.395</v>
      </c>
      <c r="E12" s="56">
        <v>572.34799999999996</v>
      </c>
      <c r="F12" s="56" t="s">
        <v>17</v>
      </c>
      <c r="G12" s="56" t="s">
        <v>17</v>
      </c>
      <c r="I12" s="14"/>
    </row>
    <row r="13" spans="1:9" s="13" customFormat="1" ht="18" customHeight="1">
      <c r="A13" s="14" t="s">
        <v>21</v>
      </c>
      <c r="B13" s="56">
        <v>4881.6930000000002</v>
      </c>
      <c r="C13" s="56">
        <v>4308.0569999999998</v>
      </c>
      <c r="D13" s="56">
        <v>2613.4160000000002</v>
      </c>
      <c r="E13" s="56">
        <v>228.65600000000001</v>
      </c>
      <c r="F13" s="56" t="s">
        <v>17</v>
      </c>
      <c r="G13" s="56" t="s">
        <v>17</v>
      </c>
      <c r="I13" s="14"/>
    </row>
    <row r="14" spans="1:9" s="13" customFormat="1" ht="18" customHeight="1">
      <c r="A14" s="14" t="s">
        <v>22</v>
      </c>
      <c r="B14" s="56">
        <v>3559.7539999999999</v>
      </c>
      <c r="C14" s="56">
        <v>3141.4560000000001</v>
      </c>
      <c r="D14" s="56">
        <v>1830.7719999999999</v>
      </c>
      <c r="E14" s="56">
        <v>135.548</v>
      </c>
      <c r="F14" s="56" t="s">
        <v>17</v>
      </c>
      <c r="G14" s="56" t="s">
        <v>17</v>
      </c>
      <c r="I14" s="14"/>
    </row>
    <row r="15" spans="1:9" s="13" customFormat="1" ht="18" customHeight="1">
      <c r="A15" s="14" t="s">
        <v>23</v>
      </c>
      <c r="B15" s="56">
        <v>2191.5309999999999</v>
      </c>
      <c r="C15" s="56">
        <v>1934.009</v>
      </c>
      <c r="D15" s="56">
        <v>1043.577</v>
      </c>
      <c r="E15" s="56">
        <v>96.697000000000003</v>
      </c>
      <c r="F15" s="56" t="s">
        <v>17</v>
      </c>
      <c r="G15" s="56" t="s">
        <v>17</v>
      </c>
      <c r="I15" s="14"/>
    </row>
    <row r="16" spans="1:9" s="13" customFormat="1" ht="18" customHeight="1">
      <c r="A16" s="14" t="s">
        <v>24</v>
      </c>
      <c r="B16" s="56">
        <v>2315.7199999999998</v>
      </c>
      <c r="C16" s="56">
        <v>2043.605</v>
      </c>
      <c r="D16" s="56">
        <v>1000.727</v>
      </c>
      <c r="E16" s="56">
        <v>108.764</v>
      </c>
      <c r="F16" s="56" t="s">
        <v>17</v>
      </c>
      <c r="G16" s="56" t="s">
        <v>17</v>
      </c>
      <c r="I16" s="14"/>
    </row>
    <row r="17" spans="1:9" s="13" customFormat="1" ht="18" customHeight="1">
      <c r="A17" s="21" t="s">
        <v>25</v>
      </c>
      <c r="B17" s="55">
        <v>31362.267</v>
      </c>
      <c r="C17" s="55">
        <v>27676.962</v>
      </c>
      <c r="D17" s="55">
        <v>15379.707</v>
      </c>
      <c r="E17" s="55">
        <v>1153.6130000000001</v>
      </c>
      <c r="F17" s="55">
        <v>24182.092000000001</v>
      </c>
      <c r="G17" s="55">
        <v>6472.85</v>
      </c>
      <c r="I17" s="14"/>
    </row>
    <row r="18" spans="1:9" s="13" customFormat="1" ht="18" customHeight="1">
      <c r="A18" s="14" t="s">
        <v>26</v>
      </c>
      <c r="B18" s="56">
        <v>5711.8220000000001</v>
      </c>
      <c r="C18" s="56">
        <v>5040.6400000000003</v>
      </c>
      <c r="D18" s="56">
        <v>2802.4989999999998</v>
      </c>
      <c r="E18" s="56">
        <v>207.97800000000001</v>
      </c>
      <c r="F18" s="56" t="s">
        <v>17</v>
      </c>
      <c r="G18" s="56" t="s">
        <v>17</v>
      </c>
      <c r="I18" s="14"/>
    </row>
    <row r="19" spans="1:9" s="13" customFormat="1" ht="18" customHeight="1">
      <c r="A19" s="14" t="s">
        <v>27</v>
      </c>
      <c r="B19" s="56">
        <v>5147.7389999999996</v>
      </c>
      <c r="C19" s="56">
        <v>4542.84</v>
      </c>
      <c r="D19" s="56">
        <v>2674.4810000000002</v>
      </c>
      <c r="E19" s="56">
        <v>162.196</v>
      </c>
      <c r="F19" s="56" t="s">
        <v>17</v>
      </c>
      <c r="G19" s="56" t="s">
        <v>17</v>
      </c>
      <c r="I19" s="14"/>
    </row>
    <row r="20" spans="1:9" s="13" customFormat="1" ht="18" customHeight="1">
      <c r="A20" s="14" t="s">
        <v>28</v>
      </c>
      <c r="B20" s="56">
        <v>4226.8310000000001</v>
      </c>
      <c r="C20" s="56">
        <v>3730.1469999999999</v>
      </c>
      <c r="D20" s="56">
        <v>2055.4949999999999</v>
      </c>
      <c r="E20" s="56">
        <v>132.09</v>
      </c>
      <c r="F20" s="56" t="s">
        <v>17</v>
      </c>
      <c r="G20" s="56" t="s">
        <v>17</v>
      </c>
      <c r="I20" s="14"/>
    </row>
    <row r="21" spans="1:9" s="13" customFormat="1" ht="18" customHeight="1">
      <c r="A21" s="14" t="s">
        <v>29</v>
      </c>
      <c r="B21" s="56">
        <v>1379.2380000000001</v>
      </c>
      <c r="C21" s="56">
        <v>1217.1669999999999</v>
      </c>
      <c r="D21" s="56">
        <v>617.46900000000005</v>
      </c>
      <c r="E21" s="56">
        <v>55.688000000000002</v>
      </c>
      <c r="F21" s="56" t="s">
        <v>17</v>
      </c>
      <c r="G21" s="56" t="s">
        <v>17</v>
      </c>
      <c r="I21" s="14"/>
    </row>
    <row r="22" spans="1:9" s="13" customFormat="1" ht="18" customHeight="1">
      <c r="A22" s="14" t="s">
        <v>30</v>
      </c>
      <c r="B22" s="56">
        <v>3315.7750000000001</v>
      </c>
      <c r="C22" s="56">
        <v>2926.1460000000002</v>
      </c>
      <c r="D22" s="56">
        <v>1641.2729999999999</v>
      </c>
      <c r="E22" s="56">
        <v>136.76499999999999</v>
      </c>
      <c r="F22" s="56" t="s">
        <v>17</v>
      </c>
      <c r="G22" s="56" t="s">
        <v>17</v>
      </c>
      <c r="I22" s="14"/>
    </row>
    <row r="23" spans="1:9" s="13" customFormat="1" ht="18" customHeight="1">
      <c r="A23" s="14" t="s">
        <v>31</v>
      </c>
      <c r="B23" s="56">
        <v>455.245</v>
      </c>
      <c r="C23" s="56">
        <v>401.75</v>
      </c>
      <c r="D23" s="56">
        <v>172.42</v>
      </c>
      <c r="E23" s="56">
        <v>20.193999999999999</v>
      </c>
      <c r="F23" s="56" t="s">
        <v>17</v>
      </c>
      <c r="G23" s="56" t="s">
        <v>17</v>
      </c>
      <c r="I23" s="14"/>
    </row>
    <row r="24" spans="1:9" s="13" customFormat="1" ht="18" customHeight="1">
      <c r="A24" s="14" t="s">
        <v>32</v>
      </c>
      <c r="B24" s="56">
        <v>401.221</v>
      </c>
      <c r="C24" s="56">
        <v>354.07400000000001</v>
      </c>
      <c r="D24" s="56">
        <v>188.33</v>
      </c>
      <c r="E24" s="56">
        <v>17.603999999999999</v>
      </c>
      <c r="F24" s="56" t="s">
        <v>17</v>
      </c>
      <c r="G24" s="56" t="s">
        <v>17</v>
      </c>
      <c r="I24" s="14"/>
    </row>
    <row r="25" spans="1:9" s="13" customFormat="1" ht="18" customHeight="1">
      <c r="A25" s="14" t="s">
        <v>33</v>
      </c>
      <c r="B25" s="56">
        <v>1168.6179999999999</v>
      </c>
      <c r="C25" s="56">
        <v>1031.296</v>
      </c>
      <c r="D25" s="56">
        <v>592.68399999999997</v>
      </c>
      <c r="E25" s="56">
        <v>58.89</v>
      </c>
      <c r="F25" s="56" t="s">
        <v>17</v>
      </c>
      <c r="G25" s="56" t="s">
        <v>17</v>
      </c>
      <c r="I25" s="14"/>
    </row>
    <row r="26" spans="1:9" s="13" customFormat="1" ht="18" customHeight="1">
      <c r="A26" s="14" t="s">
        <v>34</v>
      </c>
      <c r="B26" s="56">
        <v>995.58399999999995</v>
      </c>
      <c r="C26" s="56">
        <v>878.59500000000003</v>
      </c>
      <c r="D26" s="56">
        <v>482.892</v>
      </c>
      <c r="E26" s="56">
        <v>46.753</v>
      </c>
      <c r="F26" s="56" t="s">
        <v>17</v>
      </c>
      <c r="G26" s="56" t="s">
        <v>17</v>
      </c>
      <c r="I26" s="14"/>
    </row>
    <row r="27" spans="1:9" s="13" customFormat="1" ht="18" customHeight="1">
      <c r="A27" s="14" t="s">
        <v>35</v>
      </c>
      <c r="B27" s="56">
        <v>955.84199999999998</v>
      </c>
      <c r="C27" s="56">
        <v>843.524</v>
      </c>
      <c r="D27" s="56">
        <v>470.71</v>
      </c>
      <c r="E27" s="56">
        <v>48.57</v>
      </c>
      <c r="F27" s="56" t="s">
        <v>17</v>
      </c>
      <c r="G27" s="56" t="s">
        <v>17</v>
      </c>
      <c r="I27" s="14"/>
    </row>
    <row r="28" spans="1:9" s="17" customFormat="1" ht="18" customHeight="1">
      <c r="A28" s="14" t="s">
        <v>36</v>
      </c>
      <c r="B28" s="56">
        <v>4749.7520000000004</v>
      </c>
      <c r="C28" s="56">
        <v>4191.62</v>
      </c>
      <c r="D28" s="56">
        <v>2252.1170000000002</v>
      </c>
      <c r="E28" s="56">
        <v>172.578</v>
      </c>
      <c r="F28" s="56" t="s">
        <v>17</v>
      </c>
      <c r="G28" s="56" t="s">
        <v>17</v>
      </c>
      <c r="H28" s="13"/>
      <c r="I28" s="14"/>
    </row>
    <row r="29" spans="1:9" s="17" customFormat="1" ht="18" customHeight="1">
      <c r="A29" s="14" t="s">
        <v>37</v>
      </c>
      <c r="B29" s="56">
        <v>2854.6</v>
      </c>
      <c r="C29" s="56">
        <v>2519.163</v>
      </c>
      <c r="D29" s="56">
        <v>1429.336</v>
      </c>
      <c r="E29" s="56">
        <v>94.308000000000007</v>
      </c>
      <c r="F29" s="56" t="s">
        <v>17</v>
      </c>
      <c r="G29" s="56" t="s">
        <v>17</v>
      </c>
      <c r="H29" s="13"/>
      <c r="I29" s="14"/>
    </row>
    <row r="30" spans="1:9" s="13" customFormat="1" ht="18" customHeight="1">
      <c r="A30" s="21" t="s">
        <v>38</v>
      </c>
      <c r="B30" s="55">
        <v>62910.55</v>
      </c>
      <c r="C30" s="55">
        <v>55518.082999999999</v>
      </c>
      <c r="D30" s="55">
        <v>33660.805</v>
      </c>
      <c r="E30" s="55">
        <v>1458.4870000000001</v>
      </c>
      <c r="F30" s="55">
        <v>40144.254999999997</v>
      </c>
      <c r="G30" s="55">
        <v>11827.918</v>
      </c>
      <c r="I30" s="14"/>
    </row>
    <row r="31" spans="1:9" s="17" customFormat="1" ht="18" customHeight="1">
      <c r="A31" s="14" t="s">
        <v>39</v>
      </c>
      <c r="B31" s="56">
        <v>53859.838000000003</v>
      </c>
      <c r="C31" s="56">
        <v>47530.898000000001</v>
      </c>
      <c r="D31" s="56">
        <v>29050.530999999999</v>
      </c>
      <c r="E31" s="56">
        <v>1207.1089999999999</v>
      </c>
      <c r="F31" s="56" t="s">
        <v>17</v>
      </c>
      <c r="G31" s="56" t="s">
        <v>17</v>
      </c>
      <c r="H31" s="13"/>
      <c r="I31" s="14"/>
    </row>
    <row r="32" spans="1:9" s="13" customFormat="1" ht="18" customHeight="1">
      <c r="A32" s="14" t="s">
        <v>40</v>
      </c>
      <c r="B32" s="56">
        <v>9050.7119999999995</v>
      </c>
      <c r="C32" s="56">
        <v>7987.1850000000004</v>
      </c>
      <c r="D32" s="56">
        <v>4610.2740000000003</v>
      </c>
      <c r="E32" s="56">
        <v>251.37899999999999</v>
      </c>
      <c r="F32" s="56" t="s">
        <v>17</v>
      </c>
      <c r="G32" s="56" t="s">
        <v>17</v>
      </c>
      <c r="I32" s="14"/>
    </row>
    <row r="33" spans="1:11" s="17" customFormat="1" ht="18" customHeight="1">
      <c r="A33" s="9" t="s">
        <v>41</v>
      </c>
      <c r="B33" s="55">
        <v>10798.064</v>
      </c>
      <c r="C33" s="55">
        <v>9529.2099999999991</v>
      </c>
      <c r="D33" s="55">
        <v>5013.3609999999999</v>
      </c>
      <c r="E33" s="55">
        <v>300.72300000000001</v>
      </c>
      <c r="F33" s="55">
        <v>8172.2349999999997</v>
      </c>
      <c r="G33" s="55">
        <v>2777.2489999999998</v>
      </c>
      <c r="H33" s="13"/>
      <c r="I33" s="14"/>
    </row>
    <row r="34" spans="1:11" s="17" customFormat="1" ht="18" customHeight="1">
      <c r="A34" s="14" t="s">
        <v>42</v>
      </c>
      <c r="B34" s="56">
        <v>1849.384</v>
      </c>
      <c r="C34" s="56">
        <v>1632.068</v>
      </c>
      <c r="D34" s="56">
        <v>703.14</v>
      </c>
      <c r="E34" s="56">
        <v>38.363999999999997</v>
      </c>
      <c r="F34" s="56" t="s">
        <v>17</v>
      </c>
      <c r="G34" s="56" t="s">
        <v>17</v>
      </c>
      <c r="H34" s="13"/>
      <c r="I34" s="14"/>
    </row>
    <row r="35" spans="1:11" s="17" customFormat="1" ht="18" customHeight="1">
      <c r="A35" s="14" t="s">
        <v>43</v>
      </c>
      <c r="B35" s="56">
        <v>1506.0340000000001</v>
      </c>
      <c r="C35" s="56">
        <v>1329.0630000000001</v>
      </c>
      <c r="D35" s="56">
        <v>746.649</v>
      </c>
      <c r="E35" s="56">
        <v>47.115000000000002</v>
      </c>
      <c r="F35" s="56" t="s">
        <v>17</v>
      </c>
      <c r="G35" s="56" t="s">
        <v>17</v>
      </c>
      <c r="H35" s="13"/>
      <c r="I35" s="14"/>
    </row>
    <row r="36" spans="1:11" s="17" customFormat="1" ht="18" customHeight="1">
      <c r="A36" s="14" t="s">
        <v>44</v>
      </c>
      <c r="B36" s="56">
        <v>2209.0250000000001</v>
      </c>
      <c r="C36" s="56">
        <v>1949.4480000000001</v>
      </c>
      <c r="D36" s="56">
        <v>1150.598</v>
      </c>
      <c r="E36" s="56">
        <v>68.478999999999999</v>
      </c>
      <c r="F36" s="56" t="s">
        <v>17</v>
      </c>
      <c r="G36" s="56" t="s">
        <v>17</v>
      </c>
      <c r="H36" s="13"/>
      <c r="I36" s="14"/>
    </row>
    <row r="37" spans="1:11" s="17" customFormat="1" ht="18" customHeight="1">
      <c r="A37" s="14" t="s">
        <v>45</v>
      </c>
      <c r="B37" s="56">
        <v>1873.162</v>
      </c>
      <c r="C37" s="56">
        <v>1653.0509999999999</v>
      </c>
      <c r="D37" s="56">
        <v>798.68799999999999</v>
      </c>
      <c r="E37" s="56">
        <v>48.247999999999998</v>
      </c>
      <c r="F37" s="56" t="s">
        <v>17</v>
      </c>
      <c r="G37" s="56" t="s">
        <v>17</v>
      </c>
      <c r="H37" s="13"/>
      <c r="I37" s="14"/>
    </row>
    <row r="38" spans="1:11" s="13" customFormat="1" ht="18" customHeight="1">
      <c r="A38" s="14" t="s">
        <v>46</v>
      </c>
      <c r="B38" s="56">
        <v>3360.46</v>
      </c>
      <c r="C38" s="56">
        <v>2965.58</v>
      </c>
      <c r="D38" s="56">
        <v>1614.2850000000001</v>
      </c>
      <c r="E38" s="56">
        <v>98.516000000000005</v>
      </c>
      <c r="F38" s="56" t="s">
        <v>17</v>
      </c>
      <c r="G38" s="56" t="s">
        <v>17</v>
      </c>
      <c r="I38" s="14"/>
    </row>
    <row r="39" spans="1:11" s="13" customFormat="1" ht="18" customHeight="1">
      <c r="A39" s="9" t="s">
        <v>47</v>
      </c>
      <c r="B39" s="55">
        <v>7241.15</v>
      </c>
      <c r="C39" s="55">
        <v>6390.26</v>
      </c>
      <c r="D39" s="55">
        <v>3342.797</v>
      </c>
      <c r="E39" s="55">
        <v>206.32599999999999</v>
      </c>
      <c r="F39" s="55">
        <v>5280.7560000000003</v>
      </c>
      <c r="G39" s="55">
        <v>1752.3030000000001</v>
      </c>
      <c r="I39" s="14"/>
    </row>
    <row r="40" spans="1:11" s="13" customFormat="1" ht="18" customHeight="1">
      <c r="A40" s="9" t="s">
        <v>48</v>
      </c>
      <c r="B40" s="55">
        <v>3650.4079999999999</v>
      </c>
      <c r="C40" s="55">
        <v>3221.4569999999999</v>
      </c>
      <c r="D40" s="55">
        <v>1867.866</v>
      </c>
      <c r="E40" s="55">
        <v>105.565</v>
      </c>
      <c r="F40" s="55">
        <v>2797.6709999999998</v>
      </c>
      <c r="G40" s="55">
        <v>971.83900000000006</v>
      </c>
      <c r="I40" s="14"/>
    </row>
    <row r="41" spans="1:11" s="13" customFormat="1" ht="18" customHeight="1">
      <c r="A41" s="21" t="s">
        <v>49</v>
      </c>
      <c r="B41" s="55">
        <v>5139.6360000000004</v>
      </c>
      <c r="C41" s="55">
        <v>4535.6899999999996</v>
      </c>
      <c r="D41" s="55">
        <v>2137.502</v>
      </c>
      <c r="E41" s="55">
        <v>118.393</v>
      </c>
      <c r="F41" s="55">
        <v>2976.7860000000001</v>
      </c>
      <c r="G41" s="55">
        <v>1047.597</v>
      </c>
      <c r="I41" s="14"/>
    </row>
    <row r="42" spans="1:11" s="13" customFormat="1" ht="18" customHeight="1">
      <c r="A42" s="21" t="s">
        <v>50</v>
      </c>
      <c r="B42" s="55">
        <v>196.75399999999999</v>
      </c>
      <c r="C42" s="55">
        <v>173.63300000000001</v>
      </c>
      <c r="D42" s="55">
        <v>138.76300000000001</v>
      </c>
      <c r="E42" s="55">
        <v>3.6909999999999998</v>
      </c>
      <c r="F42" s="55">
        <v>110.605</v>
      </c>
      <c r="G42" s="55">
        <v>3.867</v>
      </c>
    </row>
    <row r="43" spans="1:11" s="3" customFormat="1" ht="33" customHeight="1">
      <c r="A43" s="4208"/>
      <c r="B43" s="4" t="s">
        <v>52</v>
      </c>
      <c r="C43" s="4" t="s">
        <v>104</v>
      </c>
      <c r="D43" s="4" t="s">
        <v>105</v>
      </c>
      <c r="E43" s="4" t="s">
        <v>106</v>
      </c>
      <c r="F43" s="4" t="s">
        <v>107</v>
      </c>
      <c r="G43" s="7" t="s">
        <v>108</v>
      </c>
    </row>
    <row r="44" spans="1:11" s="8" customFormat="1" ht="18" customHeight="1">
      <c r="A44" s="4210"/>
      <c r="B44" s="3765" t="s">
        <v>109</v>
      </c>
      <c r="C44" s="3765"/>
      <c r="D44" s="3765"/>
      <c r="E44" s="24" t="s">
        <v>110</v>
      </c>
      <c r="F44" s="3765" t="s">
        <v>109</v>
      </c>
      <c r="G44" s="3734"/>
      <c r="H44" s="53"/>
      <c r="I44" s="54"/>
    </row>
    <row r="45" spans="1:11" s="8" customFormat="1" ht="6" customHeight="1">
      <c r="A45" s="26"/>
      <c r="B45" s="27"/>
      <c r="C45" s="27"/>
      <c r="D45" s="27"/>
      <c r="E45" s="28"/>
      <c r="F45" s="27"/>
      <c r="G45" s="27"/>
      <c r="H45" s="53"/>
      <c r="I45" s="54"/>
    </row>
    <row r="46" spans="1:11" s="8" customFormat="1" ht="12.75" customHeight="1">
      <c r="A46" s="4204" t="s">
        <v>61</v>
      </c>
      <c r="B46" s="4204"/>
      <c r="C46" s="4204"/>
      <c r="D46" s="4204"/>
      <c r="E46" s="4204"/>
      <c r="F46" s="4204"/>
      <c r="G46" s="4204"/>
      <c r="H46" s="53"/>
      <c r="I46" s="54"/>
    </row>
    <row r="47" spans="1:11" ht="12.75" customHeight="1">
      <c r="A47" s="4207" t="s">
        <v>62</v>
      </c>
      <c r="B47" s="4207"/>
      <c r="C47" s="4207"/>
      <c r="D47" s="4207"/>
      <c r="E47" s="4207"/>
      <c r="F47" s="4207"/>
      <c r="G47" s="4207"/>
      <c r="H47" s="57"/>
      <c r="J47" s="30"/>
      <c r="K47" s="30"/>
    </row>
    <row r="48" spans="1:11" ht="12.75" customHeight="1">
      <c r="A48" s="4203" t="s">
        <v>63</v>
      </c>
      <c r="B48" s="4203"/>
      <c r="C48" s="4203"/>
      <c r="D48" s="4203"/>
      <c r="E48" s="4203"/>
      <c r="F48" s="4203"/>
      <c r="G48" s="4203"/>
      <c r="H48" s="58"/>
      <c r="J48" s="30"/>
      <c r="K48" s="30"/>
    </row>
    <row r="49" spans="1:11" ht="12.75" customHeight="1">
      <c r="A49" s="4203" t="s">
        <v>64</v>
      </c>
      <c r="B49" s="4203"/>
      <c r="C49" s="4203"/>
      <c r="D49" s="4203"/>
      <c r="E49" s="4203"/>
      <c r="F49" s="4203"/>
      <c r="G49" s="4203"/>
      <c r="H49" s="59"/>
      <c r="J49" s="30"/>
      <c r="K49" s="30"/>
    </row>
    <row r="50" spans="1:11" ht="12.75" customHeight="1">
      <c r="A50" s="4203" t="s">
        <v>65</v>
      </c>
      <c r="B50" s="4203"/>
      <c r="C50" s="4203"/>
      <c r="D50" s="4203"/>
      <c r="E50" s="4203"/>
      <c r="F50" s="4203"/>
      <c r="G50" s="4203"/>
      <c r="H50" s="59"/>
      <c r="J50" s="30"/>
      <c r="K50" s="30"/>
    </row>
    <row r="53" spans="1:11">
      <c r="B53" s="60"/>
      <c r="C53" s="60"/>
      <c r="D53" s="60"/>
      <c r="E53" s="60"/>
      <c r="F53" s="60"/>
      <c r="G53" s="60"/>
    </row>
    <row r="54" spans="1:11">
      <c r="B54" s="60"/>
      <c r="C54" s="60"/>
      <c r="D54" s="60"/>
      <c r="E54" s="60"/>
      <c r="F54" s="60"/>
      <c r="G54" s="60"/>
    </row>
    <row r="55" spans="1:11">
      <c r="B55" s="60"/>
      <c r="C55" s="60"/>
      <c r="D55" s="60"/>
      <c r="E55" s="60"/>
      <c r="F55" s="60"/>
      <c r="G55" s="60"/>
    </row>
    <row r="56" spans="1:11">
      <c r="B56" s="60"/>
      <c r="C56" s="60"/>
      <c r="D56" s="60"/>
      <c r="E56" s="60"/>
      <c r="F56" s="60"/>
      <c r="G56" s="60"/>
    </row>
    <row r="57" spans="1:11">
      <c r="B57" s="60"/>
      <c r="C57" s="60"/>
      <c r="D57" s="60"/>
      <c r="E57" s="60"/>
      <c r="F57" s="60"/>
      <c r="G57" s="60"/>
    </row>
    <row r="58" spans="1:11">
      <c r="B58" s="60"/>
      <c r="C58" s="60"/>
      <c r="D58" s="60"/>
      <c r="E58" s="60"/>
      <c r="F58" s="60"/>
      <c r="G58" s="60"/>
    </row>
    <row r="59" spans="1:11">
      <c r="B59" s="60"/>
      <c r="C59" s="60"/>
      <c r="D59" s="60"/>
      <c r="E59" s="60"/>
      <c r="F59" s="60"/>
      <c r="G59" s="60"/>
    </row>
  </sheetData>
  <mergeCells count="13">
    <mergeCell ref="A43:A44"/>
    <mergeCell ref="B44:D44"/>
    <mergeCell ref="F44:G44"/>
    <mergeCell ref="A1:G1"/>
    <mergeCell ref="A2:G2"/>
    <mergeCell ref="A4:A5"/>
    <mergeCell ref="B5:D5"/>
    <mergeCell ref="F5:G5"/>
    <mergeCell ref="A46:G46"/>
    <mergeCell ref="A47:G47"/>
    <mergeCell ref="A48:G48"/>
    <mergeCell ref="A49:G49"/>
    <mergeCell ref="A50:G50"/>
  </mergeCells>
  <hyperlinks>
    <hyperlink ref="I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15.xml><?xml version="1.0" encoding="utf-8"?>
<worksheet xmlns="http://schemas.openxmlformats.org/spreadsheetml/2006/main" xmlns:r="http://schemas.openxmlformats.org/officeDocument/2006/relationships">
  <sheetPr>
    <pageSetUpPr fitToPage="1"/>
  </sheetPr>
  <dimension ref="A1:F57"/>
  <sheetViews>
    <sheetView showGridLines="0" workbookViewId="0">
      <selection activeCell="A2" sqref="A2:D2"/>
    </sheetView>
  </sheetViews>
  <sheetFormatPr defaultRowHeight="12.75"/>
  <cols>
    <col min="1" max="1" width="44.7109375" style="30" customWidth="1"/>
    <col min="2" max="3" width="13.7109375" style="30" customWidth="1"/>
    <col min="4" max="4" width="44.7109375" style="30" customWidth="1"/>
    <col min="5" max="5" width="10.7109375" style="30" bestFit="1" customWidth="1"/>
    <col min="6" max="6" width="12.85546875" style="30" bestFit="1" customWidth="1"/>
    <col min="7" max="16384" width="9.140625" style="30"/>
  </cols>
  <sheetData>
    <row r="1" spans="1:6" s="1" customFormat="1" ht="30" customHeight="1">
      <c r="A1" s="4219" t="s">
        <v>111</v>
      </c>
      <c r="B1" s="4219"/>
      <c r="C1" s="4219"/>
      <c r="D1" s="4219"/>
    </row>
    <row r="2" spans="1:6" s="1" customFormat="1" ht="30" customHeight="1">
      <c r="A2" s="4219" t="s">
        <v>112</v>
      </c>
      <c r="B2" s="4219"/>
      <c r="C2" s="4219"/>
      <c r="D2" s="4219"/>
    </row>
    <row r="3" spans="1:6" s="1" customFormat="1" ht="12" customHeight="1">
      <c r="A3" s="61"/>
      <c r="B3" s="62"/>
      <c r="C3" s="62"/>
      <c r="D3" s="61"/>
      <c r="F3" s="1817" t="s">
        <v>2433</v>
      </c>
    </row>
    <row r="4" spans="1:6" s="3" customFormat="1" ht="21" customHeight="1">
      <c r="A4" s="4208"/>
      <c r="B4" s="63" t="s">
        <v>97</v>
      </c>
      <c r="C4" s="64" t="s">
        <v>99</v>
      </c>
      <c r="D4" s="4222"/>
    </row>
    <row r="5" spans="1:6" s="8" customFormat="1" ht="27" customHeight="1">
      <c r="A5" s="4210"/>
      <c r="B5" s="63" t="s">
        <v>102</v>
      </c>
      <c r="C5" s="5" t="s">
        <v>103</v>
      </c>
      <c r="D5" s="4223"/>
    </row>
    <row r="6" spans="1:6" s="13" customFormat="1" ht="18" customHeight="1">
      <c r="A6" s="9" t="s">
        <v>13</v>
      </c>
      <c r="B6" s="55">
        <v>148703.15100000001</v>
      </c>
      <c r="C6" s="55">
        <v>5014.2470000000003</v>
      </c>
      <c r="D6" s="13" t="s">
        <v>13</v>
      </c>
      <c r="E6" s="43"/>
    </row>
    <row r="7" spans="1:6" s="46" customFormat="1" ht="25.5">
      <c r="A7" s="44" t="s">
        <v>113</v>
      </c>
      <c r="B7" s="56">
        <v>3410.9059999999999</v>
      </c>
      <c r="C7" s="56">
        <v>558.79300000000001</v>
      </c>
      <c r="D7" s="44" t="s">
        <v>114</v>
      </c>
      <c r="E7" s="43"/>
    </row>
    <row r="8" spans="1:6" s="47" customFormat="1" ht="13.5" customHeight="1">
      <c r="A8" s="44" t="s">
        <v>115</v>
      </c>
      <c r="B8" s="56">
        <v>633.06799999999998</v>
      </c>
      <c r="C8" s="56">
        <v>15.473000000000001</v>
      </c>
      <c r="D8" s="44" t="s">
        <v>116</v>
      </c>
      <c r="E8" s="43"/>
    </row>
    <row r="9" spans="1:6" s="47" customFormat="1" ht="13.5" customHeight="1">
      <c r="A9" s="44" t="s">
        <v>117</v>
      </c>
      <c r="B9" s="56">
        <v>18742.662</v>
      </c>
      <c r="C9" s="56">
        <v>770.56200000000001</v>
      </c>
      <c r="D9" s="44" t="s">
        <v>118</v>
      </c>
      <c r="E9" s="43"/>
    </row>
    <row r="10" spans="1:6" s="47" customFormat="1" ht="13.5" customHeight="1">
      <c r="A10" s="44" t="s">
        <v>119</v>
      </c>
      <c r="B10" s="56">
        <v>3776.9940000000001</v>
      </c>
      <c r="C10" s="56">
        <v>9.7690000000000001</v>
      </c>
      <c r="D10" s="44" t="s">
        <v>120</v>
      </c>
      <c r="E10" s="43"/>
    </row>
    <row r="11" spans="1:6" s="47" customFormat="1" ht="25.5" customHeight="1">
      <c r="A11" s="44" t="s">
        <v>121</v>
      </c>
      <c r="B11" s="56">
        <v>1548.0840000000001</v>
      </c>
      <c r="C11" s="56">
        <v>40.322000000000003</v>
      </c>
      <c r="D11" s="44" t="s">
        <v>122</v>
      </c>
      <c r="E11" s="43"/>
    </row>
    <row r="12" spans="1:6" s="47" customFormat="1" ht="13.5" customHeight="1">
      <c r="A12" s="44" t="s">
        <v>123</v>
      </c>
      <c r="B12" s="56">
        <v>9964.24</v>
      </c>
      <c r="C12" s="56">
        <v>491.08300000000003</v>
      </c>
      <c r="D12" s="44" t="s">
        <v>124</v>
      </c>
      <c r="E12" s="43"/>
    </row>
    <row r="13" spans="1:6" s="65" customFormat="1" ht="25.5" customHeight="1">
      <c r="A13" s="44" t="s">
        <v>125</v>
      </c>
      <c r="B13" s="56">
        <v>20675.294999999998</v>
      </c>
      <c r="C13" s="56">
        <v>785.00900000000001</v>
      </c>
      <c r="D13" s="44" t="s">
        <v>126</v>
      </c>
      <c r="E13" s="43"/>
    </row>
    <row r="14" spans="1:6" s="65" customFormat="1" ht="13.5" customHeight="1">
      <c r="A14" s="44" t="s">
        <v>127</v>
      </c>
      <c r="B14" s="56">
        <v>7291.4260000000004</v>
      </c>
      <c r="C14" s="56">
        <v>175.102</v>
      </c>
      <c r="D14" s="44" t="s">
        <v>128</v>
      </c>
      <c r="E14" s="43"/>
    </row>
    <row r="15" spans="1:6" s="65" customFormat="1" ht="13.5" customHeight="1">
      <c r="A15" s="44" t="s">
        <v>129</v>
      </c>
      <c r="B15" s="56">
        <v>7385.7209999999995</v>
      </c>
      <c r="C15" s="56">
        <v>286.70400000000001</v>
      </c>
      <c r="D15" s="44" t="s">
        <v>130</v>
      </c>
      <c r="E15" s="43"/>
    </row>
    <row r="16" spans="1:6" s="65" customFormat="1" ht="13.5" customHeight="1">
      <c r="A16" s="44" t="s">
        <v>131</v>
      </c>
      <c r="B16" s="56">
        <v>5719.3919999999998</v>
      </c>
      <c r="C16" s="56">
        <v>75.867999999999995</v>
      </c>
      <c r="D16" s="44" t="s">
        <v>132</v>
      </c>
      <c r="E16" s="43"/>
    </row>
    <row r="17" spans="1:5" s="65" customFormat="1" ht="13.5" customHeight="1">
      <c r="A17" s="44" t="s">
        <v>133</v>
      </c>
      <c r="B17" s="56">
        <v>10399.052</v>
      </c>
      <c r="C17" s="56">
        <v>105.07299999999999</v>
      </c>
      <c r="D17" s="44" t="s">
        <v>134</v>
      </c>
      <c r="E17" s="43"/>
    </row>
    <row r="18" spans="1:5" s="65" customFormat="1" ht="13.5" customHeight="1">
      <c r="A18" s="44" t="s">
        <v>135</v>
      </c>
      <c r="B18" s="56">
        <v>12115.544</v>
      </c>
      <c r="C18" s="56">
        <v>38.776000000000003</v>
      </c>
      <c r="D18" s="44" t="s">
        <v>136</v>
      </c>
      <c r="E18" s="43"/>
    </row>
    <row r="19" spans="1:5" s="65" customFormat="1" ht="25.5">
      <c r="A19" s="44" t="s">
        <v>137</v>
      </c>
      <c r="B19" s="56">
        <v>6226.3919999999998</v>
      </c>
      <c r="C19" s="56">
        <v>159.768</v>
      </c>
      <c r="D19" s="44" t="s">
        <v>138</v>
      </c>
      <c r="E19" s="43"/>
    </row>
    <row r="20" spans="1:5" s="65" customFormat="1" ht="13.5" customHeight="1">
      <c r="A20" s="44" t="s">
        <v>139</v>
      </c>
      <c r="B20" s="56">
        <v>3786.7190000000001</v>
      </c>
      <c r="C20" s="56">
        <v>217.803</v>
      </c>
      <c r="D20" s="44" t="s">
        <v>140</v>
      </c>
      <c r="E20" s="43"/>
    </row>
    <row r="21" spans="1:5" s="65" customFormat="1" ht="25.5">
      <c r="A21" s="44" t="s">
        <v>141</v>
      </c>
      <c r="B21" s="56">
        <v>13468.609</v>
      </c>
      <c r="C21" s="56">
        <v>326.06799999999998</v>
      </c>
      <c r="D21" s="44" t="s">
        <v>142</v>
      </c>
      <c r="E21" s="43"/>
    </row>
    <row r="22" spans="1:5" s="65" customFormat="1" ht="13.5" customHeight="1">
      <c r="A22" s="44" t="s">
        <v>143</v>
      </c>
      <c r="B22" s="56">
        <v>10088.896000000001</v>
      </c>
      <c r="C22" s="56">
        <v>319.56200000000001</v>
      </c>
      <c r="D22" s="44" t="s">
        <v>144</v>
      </c>
      <c r="E22" s="43"/>
    </row>
    <row r="23" spans="1:5" s="65" customFormat="1" ht="13.5" customHeight="1">
      <c r="A23" s="44" t="s">
        <v>145</v>
      </c>
      <c r="B23" s="56">
        <v>9231.0689999999995</v>
      </c>
      <c r="C23" s="56">
        <v>353.815</v>
      </c>
      <c r="D23" s="44" t="s">
        <v>146</v>
      </c>
      <c r="E23" s="43"/>
    </row>
    <row r="24" spans="1:5" s="65" customFormat="1" ht="25.5">
      <c r="A24" s="44" t="s">
        <v>147</v>
      </c>
      <c r="B24" s="56">
        <v>1171.857</v>
      </c>
      <c r="C24" s="56">
        <v>42.015999999999998</v>
      </c>
      <c r="D24" s="44" t="s">
        <v>148</v>
      </c>
      <c r="E24" s="43"/>
    </row>
    <row r="25" spans="1:5" s="65" customFormat="1" ht="13.5" customHeight="1">
      <c r="A25" s="44" t="s">
        <v>149</v>
      </c>
      <c r="B25" s="56">
        <v>1608.3119999999999</v>
      </c>
      <c r="C25" s="56">
        <v>99.846000000000004</v>
      </c>
      <c r="D25" s="44" t="s">
        <v>150</v>
      </c>
      <c r="E25" s="43"/>
    </row>
    <row r="26" spans="1:5" s="65" customFormat="1" ht="39" customHeight="1">
      <c r="A26" s="44" t="s">
        <v>151</v>
      </c>
      <c r="B26" s="56">
        <v>1458.913</v>
      </c>
      <c r="C26" s="56">
        <v>142.83500000000001</v>
      </c>
      <c r="D26" s="44" t="s">
        <v>152</v>
      </c>
      <c r="E26" s="43"/>
    </row>
    <row r="27" spans="1:5" s="65" customFormat="1" ht="25.5" customHeight="1">
      <c r="A27" s="44" t="s">
        <v>153</v>
      </c>
      <c r="B27" s="56">
        <v>0</v>
      </c>
      <c r="C27" s="56">
        <v>0</v>
      </c>
      <c r="D27" s="44" t="s">
        <v>154</v>
      </c>
      <c r="E27" s="43"/>
    </row>
    <row r="28" spans="1:5" s="13" customFormat="1" ht="18.75" customHeight="1">
      <c r="A28" s="21" t="s">
        <v>49</v>
      </c>
      <c r="B28" s="55">
        <v>4535.6899999999996</v>
      </c>
      <c r="C28" s="55">
        <v>118.393</v>
      </c>
      <c r="D28" s="13" t="s">
        <v>49</v>
      </c>
      <c r="E28" s="43"/>
    </row>
    <row r="29" spans="1:5" s="46" customFormat="1" ht="25.5" customHeight="1">
      <c r="A29" s="44" t="s">
        <v>113</v>
      </c>
      <c r="B29" s="56">
        <v>76.850999999999999</v>
      </c>
      <c r="C29" s="56">
        <v>10.218999999999999</v>
      </c>
      <c r="D29" s="44" t="s">
        <v>114</v>
      </c>
      <c r="E29" s="43"/>
    </row>
    <row r="30" spans="1:5" s="47" customFormat="1" ht="13.5" customHeight="1">
      <c r="A30" s="44" t="s">
        <v>115</v>
      </c>
      <c r="B30" s="56">
        <v>6.4969999999999999</v>
      </c>
      <c r="C30" s="56">
        <v>0.14199999999999999</v>
      </c>
      <c r="D30" s="44" t="s">
        <v>116</v>
      </c>
      <c r="E30" s="43"/>
    </row>
    <row r="31" spans="1:5" s="47" customFormat="1" ht="13.5" customHeight="1">
      <c r="A31" s="44" t="s">
        <v>117</v>
      </c>
      <c r="B31" s="56">
        <v>125.66800000000001</v>
      </c>
      <c r="C31" s="56">
        <v>7.1440000000000001</v>
      </c>
      <c r="D31" s="44" t="s">
        <v>118</v>
      </c>
      <c r="E31" s="43"/>
    </row>
    <row r="32" spans="1:5" s="47" customFormat="1" ht="13.5" customHeight="1">
      <c r="A32" s="44" t="s">
        <v>119</v>
      </c>
      <c r="B32" s="56">
        <v>92.918999999999997</v>
      </c>
      <c r="C32" s="56">
        <v>0.86699999999999999</v>
      </c>
      <c r="D32" s="44" t="s">
        <v>120</v>
      </c>
      <c r="E32" s="43"/>
    </row>
    <row r="33" spans="1:5" s="47" customFormat="1" ht="25.5" customHeight="1">
      <c r="A33" s="44" t="s">
        <v>121</v>
      </c>
      <c r="B33" s="56">
        <v>74.66</v>
      </c>
      <c r="C33" s="56">
        <v>2.0870000000000002</v>
      </c>
      <c r="D33" s="44" t="s">
        <v>122</v>
      </c>
      <c r="E33" s="43"/>
    </row>
    <row r="34" spans="1:5" s="47" customFormat="1" ht="13.5" customHeight="1">
      <c r="A34" s="44" t="s">
        <v>123</v>
      </c>
      <c r="B34" s="56">
        <v>354.065</v>
      </c>
      <c r="C34" s="56">
        <v>14.913</v>
      </c>
      <c r="D34" s="44" t="s">
        <v>124</v>
      </c>
      <c r="E34" s="43"/>
    </row>
    <row r="35" spans="1:5" s="47" customFormat="1" ht="25.5" customHeight="1">
      <c r="A35" s="44" t="s">
        <v>125</v>
      </c>
      <c r="B35" s="56">
        <v>723.29600000000005</v>
      </c>
      <c r="C35" s="56">
        <v>17.523</v>
      </c>
      <c r="D35" s="44" t="s">
        <v>126</v>
      </c>
      <c r="E35" s="43"/>
    </row>
    <row r="36" spans="1:5" s="47" customFormat="1" ht="13.5" customHeight="1">
      <c r="A36" s="44" t="s">
        <v>127</v>
      </c>
      <c r="B36" s="56">
        <v>311.46899999999999</v>
      </c>
      <c r="C36" s="56">
        <v>5.0640000000000001</v>
      </c>
      <c r="D36" s="44" t="s">
        <v>128</v>
      </c>
      <c r="E36" s="43"/>
    </row>
    <row r="37" spans="1:5" s="47" customFormat="1" ht="13.5" customHeight="1">
      <c r="A37" s="44" t="s">
        <v>129</v>
      </c>
      <c r="B37" s="56">
        <v>367.15899999999999</v>
      </c>
      <c r="C37" s="56">
        <v>15.097</v>
      </c>
      <c r="D37" s="44" t="s">
        <v>130</v>
      </c>
      <c r="E37" s="43"/>
    </row>
    <row r="38" spans="1:5" s="47" customFormat="1" ht="13.5" customHeight="1">
      <c r="A38" s="44" t="s">
        <v>131</v>
      </c>
      <c r="B38" s="56">
        <v>93.632000000000005</v>
      </c>
      <c r="C38" s="56">
        <v>1.0429999999999999</v>
      </c>
      <c r="D38" s="44" t="s">
        <v>132</v>
      </c>
      <c r="E38" s="43"/>
    </row>
    <row r="39" spans="1:5" s="47" customFormat="1" ht="13.5" customHeight="1">
      <c r="A39" s="44" t="s">
        <v>133</v>
      </c>
      <c r="B39" s="56">
        <v>232.39500000000001</v>
      </c>
      <c r="C39" s="56">
        <v>1.67</v>
      </c>
      <c r="D39" s="44" t="s">
        <v>134</v>
      </c>
      <c r="E39" s="43"/>
    </row>
    <row r="40" spans="1:5" s="47" customFormat="1" ht="13.5" customHeight="1">
      <c r="A40" s="44" t="s">
        <v>135</v>
      </c>
      <c r="B40" s="56">
        <v>304.36700000000002</v>
      </c>
      <c r="C40" s="56">
        <v>1.0549999999999999</v>
      </c>
      <c r="D40" s="44" t="s">
        <v>136</v>
      </c>
      <c r="E40" s="43"/>
    </row>
    <row r="41" spans="1:5" s="47" customFormat="1" ht="25.5">
      <c r="A41" s="44" t="s">
        <v>137</v>
      </c>
      <c r="B41" s="56">
        <v>561.76400000000001</v>
      </c>
      <c r="C41" s="56">
        <v>2.4929999999999999</v>
      </c>
      <c r="D41" s="44" t="s">
        <v>138</v>
      </c>
      <c r="E41" s="43"/>
    </row>
    <row r="42" spans="1:5" s="47" customFormat="1" ht="13.5" customHeight="1">
      <c r="A42" s="44" t="s">
        <v>139</v>
      </c>
      <c r="B42" s="56">
        <v>94.465000000000003</v>
      </c>
      <c r="C42" s="56">
        <v>4.2039999999999997</v>
      </c>
      <c r="D42" s="44" t="s">
        <v>140</v>
      </c>
      <c r="E42" s="43"/>
    </row>
    <row r="43" spans="1:5" s="65" customFormat="1" ht="25.5">
      <c r="A43" s="44" t="s">
        <v>141</v>
      </c>
      <c r="B43" s="56">
        <v>513.55999999999995</v>
      </c>
      <c r="C43" s="56">
        <v>12.253</v>
      </c>
      <c r="D43" s="44" t="s">
        <v>142</v>
      </c>
      <c r="E43" s="43"/>
    </row>
    <row r="44" spans="1:5" s="65" customFormat="1" ht="13.5" customHeight="1">
      <c r="A44" s="44" t="s">
        <v>143</v>
      </c>
      <c r="B44" s="56">
        <v>236.51900000000001</v>
      </c>
      <c r="C44" s="56">
        <v>7.7590000000000003</v>
      </c>
      <c r="D44" s="44" t="s">
        <v>144</v>
      </c>
      <c r="E44" s="43"/>
    </row>
    <row r="45" spans="1:5" s="65" customFormat="1" ht="13.5" customHeight="1">
      <c r="A45" s="44" t="s">
        <v>145</v>
      </c>
      <c r="B45" s="56">
        <v>258.03100000000001</v>
      </c>
      <c r="C45" s="56">
        <v>7.9420000000000002</v>
      </c>
      <c r="D45" s="44" t="s">
        <v>146</v>
      </c>
      <c r="E45" s="43"/>
    </row>
    <row r="46" spans="1:5" s="65" customFormat="1" ht="25.5">
      <c r="A46" s="44" t="s">
        <v>147</v>
      </c>
      <c r="B46" s="56">
        <v>40.542000000000002</v>
      </c>
      <c r="C46" s="56">
        <v>1.498</v>
      </c>
      <c r="D46" s="44" t="s">
        <v>148</v>
      </c>
      <c r="E46" s="43"/>
    </row>
    <row r="47" spans="1:5" s="65" customFormat="1" ht="13.5" customHeight="1">
      <c r="A47" s="44" t="s">
        <v>149</v>
      </c>
      <c r="B47" s="56">
        <v>31.562999999999999</v>
      </c>
      <c r="C47" s="56">
        <v>1.978</v>
      </c>
      <c r="D47" s="44" t="s">
        <v>150</v>
      </c>
      <c r="E47" s="43"/>
    </row>
    <row r="48" spans="1:5" s="65" customFormat="1" ht="39" customHeight="1">
      <c r="A48" s="44" t="s">
        <v>151</v>
      </c>
      <c r="B48" s="56">
        <v>36.268999999999998</v>
      </c>
      <c r="C48" s="56">
        <v>3.444</v>
      </c>
      <c r="D48" s="44" t="s">
        <v>155</v>
      </c>
      <c r="E48" s="43"/>
    </row>
    <row r="49" spans="1:5" s="65" customFormat="1" ht="25.5" customHeight="1">
      <c r="A49" s="44" t="s">
        <v>153</v>
      </c>
      <c r="B49" s="56">
        <v>0</v>
      </c>
      <c r="C49" s="56">
        <v>0</v>
      </c>
      <c r="D49" s="44" t="s">
        <v>154</v>
      </c>
      <c r="E49" s="43"/>
    </row>
    <row r="50" spans="1:5" s="3" customFormat="1" ht="27" customHeight="1">
      <c r="A50" s="4224"/>
      <c r="B50" s="4" t="s">
        <v>104</v>
      </c>
      <c r="C50" s="4" t="s">
        <v>106</v>
      </c>
      <c r="D50" s="4225"/>
    </row>
    <row r="51" spans="1:5" s="8" customFormat="1" ht="27" customHeight="1">
      <c r="A51" s="4224"/>
      <c r="B51" s="4" t="s">
        <v>109</v>
      </c>
      <c r="C51" s="24" t="s">
        <v>110</v>
      </c>
      <c r="D51" s="4225"/>
    </row>
    <row r="52" spans="1:5" s="8" customFormat="1" ht="6" customHeight="1">
      <c r="A52" s="66"/>
      <c r="B52" s="27"/>
      <c r="C52" s="28"/>
      <c r="D52" s="66"/>
    </row>
    <row r="53" spans="1:5" s="8" customFormat="1" ht="12.75" customHeight="1">
      <c r="A53" s="4204" t="s">
        <v>61</v>
      </c>
      <c r="B53" s="4204"/>
      <c r="C53" s="4204"/>
      <c r="D53" s="4204"/>
    </row>
    <row r="54" spans="1:5" ht="12.75" customHeight="1">
      <c r="A54" s="4207" t="s">
        <v>62</v>
      </c>
      <c r="B54" s="4207"/>
      <c r="C54" s="4207"/>
      <c r="D54" s="4207"/>
    </row>
    <row r="55" spans="1:5" ht="12.75" customHeight="1">
      <c r="A55" s="4203" t="s">
        <v>63</v>
      </c>
      <c r="B55" s="4203"/>
      <c r="C55" s="4203"/>
      <c r="D55" s="4203"/>
    </row>
    <row r="56" spans="1:5" ht="12.75" customHeight="1">
      <c r="A56" s="4203" t="s">
        <v>93</v>
      </c>
      <c r="B56" s="4203"/>
      <c r="C56" s="4203"/>
      <c r="D56" s="4203"/>
    </row>
    <row r="57" spans="1:5" ht="12.75" customHeight="1">
      <c r="A57" s="4203" t="s">
        <v>94</v>
      </c>
      <c r="B57" s="4203"/>
      <c r="C57" s="4203"/>
      <c r="D57" s="4203"/>
    </row>
  </sheetData>
  <mergeCells count="11">
    <mergeCell ref="A1:D1"/>
    <mergeCell ref="A2:D2"/>
    <mergeCell ref="A4:A5"/>
    <mergeCell ref="D4:D5"/>
    <mergeCell ref="A50:A51"/>
    <mergeCell ref="D50:D51"/>
    <mergeCell ref="A53:D53"/>
    <mergeCell ref="A54:D54"/>
    <mergeCell ref="A55:D55"/>
    <mergeCell ref="A56:D56"/>
    <mergeCell ref="A57:D57"/>
  </mergeCells>
  <hyperlinks>
    <hyperlink ref="F3"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worksheet>
</file>

<file path=xl/worksheets/sheet116.xml><?xml version="1.0" encoding="utf-8"?>
<worksheet xmlns="http://schemas.openxmlformats.org/spreadsheetml/2006/main" xmlns:r="http://schemas.openxmlformats.org/officeDocument/2006/relationships">
  <sheetPr>
    <pageSetUpPr fitToPage="1"/>
  </sheetPr>
  <dimension ref="A1:F23"/>
  <sheetViews>
    <sheetView showGridLines="0" workbookViewId="0">
      <selection activeCell="A2" sqref="A2:D2"/>
    </sheetView>
  </sheetViews>
  <sheetFormatPr defaultRowHeight="12.75"/>
  <cols>
    <col min="1" max="1" width="44.7109375" style="30" customWidth="1"/>
    <col min="2" max="3" width="14.7109375" style="30" customWidth="1"/>
    <col min="4" max="4" width="44.7109375" style="30" customWidth="1"/>
    <col min="5" max="5" width="9.140625" style="30"/>
    <col min="6" max="6" width="12.85546875" style="30" bestFit="1" customWidth="1"/>
    <col min="7" max="16384" width="9.140625" style="30"/>
  </cols>
  <sheetData>
    <row r="1" spans="1:6" s="1" customFormat="1" ht="30" customHeight="1">
      <c r="A1" s="4219" t="s">
        <v>156</v>
      </c>
      <c r="B1" s="4219"/>
      <c r="C1" s="4219"/>
      <c r="D1" s="4219"/>
    </row>
    <row r="2" spans="1:6" s="1" customFormat="1" ht="30" customHeight="1">
      <c r="A2" s="4211" t="s">
        <v>157</v>
      </c>
      <c r="B2" s="4211"/>
      <c r="C2" s="4211"/>
      <c r="D2" s="4211"/>
    </row>
    <row r="3" spans="1:6" s="1" customFormat="1" ht="12" customHeight="1">
      <c r="A3" s="67"/>
      <c r="B3" s="67"/>
      <c r="C3" s="67"/>
      <c r="D3" s="2"/>
      <c r="F3" s="1817" t="s">
        <v>2433</v>
      </c>
    </row>
    <row r="4" spans="1:6" s="3" customFormat="1" ht="21" customHeight="1">
      <c r="A4" s="4226"/>
      <c r="B4" s="4" t="s">
        <v>97</v>
      </c>
      <c r="C4" s="4" t="s">
        <v>99</v>
      </c>
      <c r="D4" s="4222"/>
    </row>
    <row r="5" spans="1:6" s="8" customFormat="1" ht="27" customHeight="1">
      <c r="A5" s="4226"/>
      <c r="B5" s="4" t="s">
        <v>102</v>
      </c>
      <c r="C5" s="5" t="s">
        <v>103</v>
      </c>
      <c r="D5" s="4223"/>
    </row>
    <row r="6" spans="1:6" s="13" customFormat="1" ht="21" customHeight="1">
      <c r="A6" s="9" t="s">
        <v>13</v>
      </c>
      <c r="B6" s="55">
        <v>148703.15100000001</v>
      </c>
      <c r="C6" s="55">
        <v>5014.2470000000003</v>
      </c>
      <c r="D6" s="13" t="s">
        <v>13</v>
      </c>
      <c r="F6" s="68"/>
    </row>
    <row r="7" spans="1:6" s="47" customFormat="1" ht="25.5" customHeight="1">
      <c r="A7" s="69" t="s">
        <v>70</v>
      </c>
      <c r="B7" s="56">
        <v>3410.9059999999999</v>
      </c>
      <c r="C7" s="56">
        <v>558.79300000000001</v>
      </c>
      <c r="D7" s="69" t="s">
        <v>158</v>
      </c>
    </row>
    <row r="8" spans="1:6" s="47" customFormat="1" ht="61.5" customHeight="1">
      <c r="A8" s="70" t="s">
        <v>159</v>
      </c>
      <c r="B8" s="56">
        <v>34665.048000000003</v>
      </c>
      <c r="C8" s="56">
        <v>1327.2090000000001</v>
      </c>
      <c r="D8" s="69" t="s">
        <v>160</v>
      </c>
    </row>
    <row r="9" spans="1:6" s="47" customFormat="1" ht="18" customHeight="1">
      <c r="A9" s="71" t="s">
        <v>161</v>
      </c>
      <c r="B9" s="56">
        <v>110627.197</v>
      </c>
      <c r="C9" s="56">
        <v>3128.2449999999999</v>
      </c>
      <c r="D9" s="69" t="s">
        <v>162</v>
      </c>
    </row>
    <row r="10" spans="1:6" s="13" customFormat="1" ht="21" customHeight="1">
      <c r="A10" s="9" t="s">
        <v>49</v>
      </c>
      <c r="B10" s="55">
        <v>4535.6899999999996</v>
      </c>
      <c r="C10" s="55">
        <v>118.393</v>
      </c>
      <c r="D10" s="13" t="s">
        <v>49</v>
      </c>
    </row>
    <row r="11" spans="1:6" s="47" customFormat="1" ht="25.5" customHeight="1">
      <c r="A11" s="69" t="s">
        <v>70</v>
      </c>
      <c r="B11" s="56">
        <v>76.850999999999999</v>
      </c>
      <c r="C11" s="56">
        <v>10.218999999999999</v>
      </c>
      <c r="D11" s="69" t="s">
        <v>158</v>
      </c>
    </row>
    <row r="12" spans="1:6" s="47" customFormat="1" ht="61.5" customHeight="1">
      <c r="A12" s="70" t="s">
        <v>159</v>
      </c>
      <c r="B12" s="56">
        <v>653.80899999999997</v>
      </c>
      <c r="C12" s="56">
        <v>25.152000000000001</v>
      </c>
      <c r="D12" s="69" t="s">
        <v>160</v>
      </c>
    </row>
    <row r="13" spans="1:6" s="47" customFormat="1" ht="18" customHeight="1">
      <c r="A13" s="71" t="s">
        <v>161</v>
      </c>
      <c r="B13" s="56">
        <v>3805.03</v>
      </c>
      <c r="C13" s="56">
        <v>83.022000000000006</v>
      </c>
      <c r="D13" s="69" t="s">
        <v>162</v>
      </c>
    </row>
    <row r="14" spans="1:6" s="3" customFormat="1" ht="21" customHeight="1">
      <c r="A14" s="4226"/>
      <c r="B14" s="4" t="s">
        <v>104</v>
      </c>
      <c r="C14" s="4" t="s">
        <v>106</v>
      </c>
      <c r="D14" s="4222"/>
    </row>
    <row r="15" spans="1:6" s="8" customFormat="1" ht="27" customHeight="1">
      <c r="A15" s="4226"/>
      <c r="B15" s="4" t="s">
        <v>109</v>
      </c>
      <c r="C15" s="5" t="s">
        <v>110</v>
      </c>
      <c r="D15" s="4223"/>
    </row>
    <row r="16" spans="1:6" s="8" customFormat="1" ht="6" customHeight="1">
      <c r="A16" s="26"/>
      <c r="B16" s="27"/>
      <c r="C16" s="72"/>
      <c r="D16" s="73"/>
    </row>
    <row r="17" spans="1:4" s="8" customFormat="1" ht="12.75" customHeight="1">
      <c r="A17" s="4204" t="s">
        <v>61</v>
      </c>
      <c r="B17" s="4204"/>
      <c r="C17" s="4204"/>
      <c r="D17" s="4204"/>
    </row>
    <row r="18" spans="1:4" ht="12.75" customHeight="1">
      <c r="A18" s="4207" t="s">
        <v>62</v>
      </c>
      <c r="B18" s="4207"/>
      <c r="C18" s="4207"/>
      <c r="D18" s="4207"/>
    </row>
    <row r="19" spans="1:4" ht="12.75" customHeight="1">
      <c r="A19" s="4203" t="s">
        <v>63</v>
      </c>
      <c r="B19" s="4203"/>
      <c r="C19" s="4203"/>
      <c r="D19" s="4203"/>
    </row>
    <row r="20" spans="1:4" ht="12.75" customHeight="1">
      <c r="A20" s="4203" t="s">
        <v>93</v>
      </c>
      <c r="B20" s="4203"/>
      <c r="C20" s="4203"/>
      <c r="D20" s="4203"/>
    </row>
    <row r="21" spans="1:4" ht="12.75" customHeight="1">
      <c r="A21" s="4203" t="s">
        <v>94</v>
      </c>
      <c r="B21" s="4203"/>
      <c r="C21" s="4203"/>
      <c r="D21" s="4203"/>
    </row>
    <row r="22" spans="1:4">
      <c r="A22" s="35"/>
    </row>
    <row r="23" spans="1:4">
      <c r="A23" s="51"/>
    </row>
  </sheetData>
  <mergeCells count="11">
    <mergeCell ref="A1:D1"/>
    <mergeCell ref="A2:D2"/>
    <mergeCell ref="A4:A5"/>
    <mergeCell ref="D4:D5"/>
    <mergeCell ref="A14:A15"/>
    <mergeCell ref="D14:D15"/>
    <mergeCell ref="A17:D17"/>
    <mergeCell ref="A18:D18"/>
    <mergeCell ref="A19:D19"/>
    <mergeCell ref="A20:D20"/>
    <mergeCell ref="A21:D21"/>
  </mergeCells>
  <hyperlinks>
    <hyperlink ref="F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117.xml><?xml version="1.0" encoding="utf-8"?>
<worksheet xmlns="http://schemas.openxmlformats.org/spreadsheetml/2006/main" xmlns:r="http://schemas.openxmlformats.org/officeDocument/2006/relationships">
  <sheetPr>
    <pageSetUpPr fitToPage="1"/>
  </sheetPr>
  <dimension ref="A1:Q22"/>
  <sheetViews>
    <sheetView showGridLines="0" workbookViewId="0">
      <selection activeCell="A2" sqref="A2:O2"/>
    </sheetView>
  </sheetViews>
  <sheetFormatPr defaultRowHeight="12.75"/>
  <cols>
    <col min="1" max="1" width="13.7109375" style="74" customWidth="1"/>
    <col min="2" max="3" width="7" style="74" customWidth="1"/>
    <col min="4" max="4" width="7.7109375" style="74" customWidth="1"/>
    <col min="5" max="5" width="7.42578125" style="74" customWidth="1"/>
    <col min="6" max="7" width="7.7109375" style="74" customWidth="1"/>
    <col min="8" max="8" width="7.42578125" style="74" customWidth="1"/>
    <col min="9" max="10" width="7" style="74" customWidth="1"/>
    <col min="11" max="11" width="7.42578125" style="74" customWidth="1"/>
    <col min="12" max="14" width="7" style="74" customWidth="1"/>
    <col min="15" max="15" width="7.7109375" style="74" customWidth="1"/>
    <col min="16" max="16" width="9.140625" style="74"/>
    <col min="17" max="17" width="12.85546875" style="74" bestFit="1" customWidth="1"/>
    <col min="18" max="16384" width="9.140625" style="74"/>
  </cols>
  <sheetData>
    <row r="1" spans="1:17" ht="30" customHeight="1">
      <c r="A1" s="4228" t="s">
        <v>163</v>
      </c>
      <c r="B1" s="4228"/>
      <c r="C1" s="4228"/>
      <c r="D1" s="4228"/>
      <c r="E1" s="4228"/>
      <c r="F1" s="4228"/>
      <c r="G1" s="4228"/>
      <c r="H1" s="4228"/>
      <c r="I1" s="4228"/>
      <c r="J1" s="4228"/>
      <c r="K1" s="4228"/>
      <c r="L1" s="4228"/>
      <c r="M1" s="4228"/>
      <c r="N1" s="4228"/>
      <c r="O1" s="4228"/>
    </row>
    <row r="2" spans="1:17" ht="30" customHeight="1">
      <c r="A2" s="4229" t="s">
        <v>164</v>
      </c>
      <c r="B2" s="4229"/>
      <c r="C2" s="4229"/>
      <c r="D2" s="4229"/>
      <c r="E2" s="4229"/>
      <c r="F2" s="4229"/>
      <c r="G2" s="4229"/>
      <c r="H2" s="4229"/>
      <c r="I2" s="4229"/>
      <c r="J2" s="4229"/>
      <c r="K2" s="4229"/>
      <c r="L2" s="4229"/>
      <c r="M2" s="4229"/>
      <c r="N2" s="4229"/>
      <c r="O2" s="4229"/>
    </row>
    <row r="3" spans="1:17" ht="12.75" customHeight="1">
      <c r="A3" s="75" t="s">
        <v>165</v>
      </c>
      <c r="B3" s="76"/>
      <c r="C3" s="76"/>
      <c r="D3" s="76"/>
      <c r="E3" s="76"/>
      <c r="F3" s="76"/>
      <c r="G3" s="76"/>
      <c r="H3" s="76"/>
      <c r="I3" s="76"/>
      <c r="J3" s="76"/>
      <c r="K3" s="76"/>
      <c r="L3" s="76"/>
      <c r="M3" s="76"/>
      <c r="N3" s="77"/>
      <c r="O3" s="78" t="s">
        <v>166</v>
      </c>
      <c r="P3" s="79"/>
      <c r="Q3" s="1817" t="s">
        <v>2433</v>
      </c>
    </row>
    <row r="4" spans="1:17" ht="163.5" customHeight="1">
      <c r="A4" s="80"/>
      <c r="B4" s="81" t="s">
        <v>167</v>
      </c>
      <c r="C4" s="81" t="s">
        <v>168</v>
      </c>
      <c r="D4" s="81" t="s">
        <v>169</v>
      </c>
      <c r="E4" s="81" t="s">
        <v>170</v>
      </c>
      <c r="F4" s="81" t="s">
        <v>171</v>
      </c>
      <c r="G4" s="81" t="s">
        <v>172</v>
      </c>
      <c r="H4" s="81" t="s">
        <v>173</v>
      </c>
      <c r="I4" s="81" t="s">
        <v>174</v>
      </c>
      <c r="J4" s="81" t="s">
        <v>175</v>
      </c>
      <c r="K4" s="81" t="s">
        <v>176</v>
      </c>
      <c r="L4" s="81" t="s">
        <v>177</v>
      </c>
      <c r="M4" s="81" t="s">
        <v>178</v>
      </c>
      <c r="N4" s="81" t="s">
        <v>179</v>
      </c>
      <c r="O4" s="82" t="s">
        <v>180</v>
      </c>
      <c r="P4" s="79"/>
    </row>
    <row r="5" spans="1:17" ht="21" customHeight="1">
      <c r="A5" s="83" t="s">
        <v>13</v>
      </c>
      <c r="B5" s="84">
        <v>3.65</v>
      </c>
      <c r="C5" s="84">
        <v>3.73</v>
      </c>
      <c r="D5" s="84">
        <v>2.1</v>
      </c>
      <c r="E5" s="84">
        <v>7.94</v>
      </c>
      <c r="F5" s="84">
        <v>-3.93</v>
      </c>
      <c r="G5" s="84">
        <v>6.66</v>
      </c>
      <c r="H5" s="84">
        <v>1.17</v>
      </c>
      <c r="I5" s="84">
        <v>4.46</v>
      </c>
      <c r="J5" s="84">
        <v>8.9</v>
      </c>
      <c r="K5" s="84">
        <v>2.99</v>
      </c>
      <c r="L5" s="84">
        <v>0.96</v>
      </c>
      <c r="M5" s="84">
        <v>2.0499999999999998</v>
      </c>
      <c r="N5" s="84">
        <v>1.41</v>
      </c>
      <c r="O5" s="84">
        <v>1.79</v>
      </c>
    </row>
    <row r="6" spans="1:17" ht="21" customHeight="1">
      <c r="A6" s="83" t="s">
        <v>14</v>
      </c>
      <c r="B6" s="84">
        <v>3.66</v>
      </c>
      <c r="C6" s="84">
        <v>3.74</v>
      </c>
      <c r="D6" s="84">
        <v>2.17</v>
      </c>
      <c r="E6" s="84">
        <v>7.78</v>
      </c>
      <c r="F6" s="84">
        <v>-3.98</v>
      </c>
      <c r="G6" s="84">
        <v>6.69</v>
      </c>
      <c r="H6" s="84">
        <v>1.19</v>
      </c>
      <c r="I6" s="84">
        <v>4.38</v>
      </c>
      <c r="J6" s="84">
        <v>8.93</v>
      </c>
      <c r="K6" s="84">
        <v>2.99</v>
      </c>
      <c r="L6" s="84">
        <v>0.96</v>
      </c>
      <c r="M6" s="84">
        <v>2.0699999999999998</v>
      </c>
      <c r="N6" s="84">
        <v>1.41</v>
      </c>
      <c r="O6" s="84">
        <v>1.81</v>
      </c>
    </row>
    <row r="7" spans="1:17" ht="21" customHeight="1">
      <c r="A7" s="83" t="s">
        <v>15</v>
      </c>
      <c r="B7" s="85">
        <v>3.86</v>
      </c>
      <c r="C7" s="85">
        <v>3.94</v>
      </c>
      <c r="D7" s="85">
        <v>2.35</v>
      </c>
      <c r="E7" s="85">
        <v>7.71</v>
      </c>
      <c r="F7" s="85">
        <v>-4.3600000000000003</v>
      </c>
      <c r="G7" s="86">
        <v>6.99</v>
      </c>
      <c r="H7" s="86">
        <v>1.31</v>
      </c>
      <c r="I7" s="86">
        <v>4.6500000000000004</v>
      </c>
      <c r="J7" s="86">
        <v>9.34</v>
      </c>
      <c r="K7" s="86">
        <v>3.06</v>
      </c>
      <c r="L7" s="86">
        <v>1.93</v>
      </c>
      <c r="M7" s="86">
        <v>2.37</v>
      </c>
      <c r="N7" s="86">
        <v>1.5</v>
      </c>
      <c r="O7" s="86">
        <v>1.46</v>
      </c>
    </row>
    <row r="8" spans="1:17" ht="21" customHeight="1">
      <c r="A8" s="87" t="s">
        <v>25</v>
      </c>
      <c r="B8" s="85">
        <v>4.3099999999999996</v>
      </c>
      <c r="C8" s="85">
        <v>4.38</v>
      </c>
      <c r="D8" s="85">
        <v>2.97</v>
      </c>
      <c r="E8" s="85">
        <v>7.45</v>
      </c>
      <c r="F8" s="85">
        <v>-1.42</v>
      </c>
      <c r="G8" s="86">
        <v>8.2200000000000006</v>
      </c>
      <c r="H8" s="86">
        <v>1.27</v>
      </c>
      <c r="I8" s="86">
        <v>4.8099999999999996</v>
      </c>
      <c r="J8" s="86">
        <v>8.3699999999999992</v>
      </c>
      <c r="K8" s="86">
        <v>2.93</v>
      </c>
      <c r="L8" s="86">
        <v>0.47</v>
      </c>
      <c r="M8" s="86">
        <v>1.1299999999999999</v>
      </c>
      <c r="N8" s="86">
        <v>1.74</v>
      </c>
      <c r="O8" s="86">
        <v>2.2999999999999998</v>
      </c>
    </row>
    <row r="9" spans="1:17" ht="21" customHeight="1">
      <c r="A9" s="88" t="s">
        <v>38</v>
      </c>
      <c r="B9" s="85">
        <v>2.98</v>
      </c>
      <c r="C9" s="85">
        <v>3.05</v>
      </c>
      <c r="D9" s="85">
        <v>1.4</v>
      </c>
      <c r="E9" s="85">
        <v>7.9</v>
      </c>
      <c r="F9" s="85">
        <v>-5.57</v>
      </c>
      <c r="G9" s="86">
        <v>5.4</v>
      </c>
      <c r="H9" s="86">
        <v>0.99</v>
      </c>
      <c r="I9" s="86">
        <v>3.79</v>
      </c>
      <c r="J9" s="86">
        <v>8.94</v>
      </c>
      <c r="K9" s="86">
        <v>2.94</v>
      </c>
      <c r="L9" s="86">
        <v>0.28999999999999998</v>
      </c>
      <c r="M9" s="86">
        <v>2.27</v>
      </c>
      <c r="N9" s="86">
        <v>0.94</v>
      </c>
      <c r="O9" s="86">
        <v>1.64</v>
      </c>
    </row>
    <row r="10" spans="1:17" ht="21" customHeight="1">
      <c r="A10" s="83" t="s">
        <v>41</v>
      </c>
      <c r="B10" s="85">
        <v>4.1399999999999997</v>
      </c>
      <c r="C10" s="85">
        <v>4.2300000000000004</v>
      </c>
      <c r="D10" s="85">
        <v>2.17</v>
      </c>
      <c r="E10" s="85">
        <v>8.1</v>
      </c>
      <c r="F10" s="85">
        <v>-2.41</v>
      </c>
      <c r="G10" s="86">
        <v>7.35</v>
      </c>
      <c r="H10" s="86">
        <v>1.1100000000000001</v>
      </c>
      <c r="I10" s="86">
        <v>4.58</v>
      </c>
      <c r="J10" s="86">
        <v>9.1999999999999993</v>
      </c>
      <c r="K10" s="86">
        <v>3.12</v>
      </c>
      <c r="L10" s="86">
        <v>2.0299999999999998</v>
      </c>
      <c r="M10" s="86">
        <v>0.87</v>
      </c>
      <c r="N10" s="86">
        <v>2.92</v>
      </c>
      <c r="O10" s="86">
        <v>2.64</v>
      </c>
    </row>
    <row r="11" spans="1:17" ht="21" customHeight="1">
      <c r="A11" s="83" t="s">
        <v>47</v>
      </c>
      <c r="B11" s="85">
        <v>3.77</v>
      </c>
      <c r="C11" s="85">
        <v>3.82</v>
      </c>
      <c r="D11" s="85">
        <v>2.44</v>
      </c>
      <c r="E11" s="85">
        <v>8.23</v>
      </c>
      <c r="F11" s="85">
        <v>-3.02</v>
      </c>
      <c r="G11" s="86">
        <v>5.81</v>
      </c>
      <c r="H11" s="86">
        <v>1.6</v>
      </c>
      <c r="I11" s="86">
        <v>4.7300000000000004</v>
      </c>
      <c r="J11" s="86">
        <v>8.5399999999999991</v>
      </c>
      <c r="K11" s="86">
        <v>2.99</v>
      </c>
      <c r="L11" s="86">
        <v>1.36</v>
      </c>
      <c r="M11" s="86">
        <v>0.48</v>
      </c>
      <c r="N11" s="86">
        <v>1.58</v>
      </c>
      <c r="O11" s="86">
        <v>2.5</v>
      </c>
    </row>
    <row r="12" spans="1:17" ht="21" customHeight="1">
      <c r="A12" s="83" t="s">
        <v>48</v>
      </c>
      <c r="B12" s="84">
        <v>3.35</v>
      </c>
      <c r="C12" s="84">
        <v>3.46</v>
      </c>
      <c r="D12" s="84">
        <v>0.15</v>
      </c>
      <c r="E12" s="84">
        <v>11.35</v>
      </c>
      <c r="F12" s="84">
        <v>0.11</v>
      </c>
      <c r="G12" s="89">
        <v>4.79</v>
      </c>
      <c r="H12" s="89">
        <v>0.46</v>
      </c>
      <c r="I12" s="89">
        <v>8.43</v>
      </c>
      <c r="J12" s="89">
        <v>6.77</v>
      </c>
      <c r="K12" s="89">
        <v>3.15</v>
      </c>
      <c r="L12" s="89">
        <v>1.81</v>
      </c>
      <c r="M12" s="89">
        <v>1.1100000000000001</v>
      </c>
      <c r="N12" s="89">
        <v>2.02</v>
      </c>
      <c r="O12" s="89">
        <v>1.1100000000000001</v>
      </c>
    </row>
    <row r="13" spans="1:17" ht="21" customHeight="1">
      <c r="A13" s="87" t="s">
        <v>49</v>
      </c>
      <c r="B13" s="84">
        <v>3.38</v>
      </c>
      <c r="C13" s="84">
        <v>3.43</v>
      </c>
      <c r="D13" s="84">
        <v>0.35</v>
      </c>
      <c r="E13" s="84">
        <v>11.62</v>
      </c>
      <c r="F13" s="84">
        <v>-5.16</v>
      </c>
      <c r="G13" s="89">
        <v>6.38</v>
      </c>
      <c r="H13" s="89">
        <v>0.79</v>
      </c>
      <c r="I13" s="89">
        <v>4.92</v>
      </c>
      <c r="J13" s="89">
        <v>9.14</v>
      </c>
      <c r="K13" s="89">
        <v>3.1</v>
      </c>
      <c r="L13" s="89">
        <v>0.6</v>
      </c>
      <c r="M13" s="89">
        <v>1.1399999999999999</v>
      </c>
      <c r="N13" s="89">
        <v>0.81</v>
      </c>
      <c r="O13" s="89">
        <v>1.38</v>
      </c>
    </row>
    <row r="14" spans="1:17" ht="159" customHeight="1">
      <c r="A14" s="80"/>
      <c r="B14" s="81" t="s">
        <v>181</v>
      </c>
      <c r="C14" s="81" t="s">
        <v>182</v>
      </c>
      <c r="D14" s="81" t="s">
        <v>183</v>
      </c>
      <c r="E14" s="81" t="s">
        <v>184</v>
      </c>
      <c r="F14" s="81" t="s">
        <v>185</v>
      </c>
      <c r="G14" s="81" t="s">
        <v>186</v>
      </c>
      <c r="H14" s="81" t="s">
        <v>187</v>
      </c>
      <c r="I14" s="81" t="s">
        <v>188</v>
      </c>
      <c r="J14" s="81" t="s">
        <v>189</v>
      </c>
      <c r="K14" s="81" t="s">
        <v>190</v>
      </c>
      <c r="L14" s="81" t="s">
        <v>191</v>
      </c>
      <c r="M14" s="81" t="s">
        <v>192</v>
      </c>
      <c r="N14" s="81" t="s">
        <v>193</v>
      </c>
      <c r="O14" s="82" t="s">
        <v>194</v>
      </c>
      <c r="P14" s="79"/>
    </row>
    <row r="15" spans="1:17" ht="6" customHeight="1">
      <c r="A15" s="90"/>
      <c r="B15" s="91"/>
      <c r="C15" s="91"/>
      <c r="D15" s="91"/>
      <c r="E15" s="91"/>
      <c r="F15" s="91"/>
      <c r="G15" s="91"/>
      <c r="H15" s="91"/>
      <c r="I15" s="91"/>
      <c r="J15" s="91"/>
      <c r="K15" s="91"/>
      <c r="L15" s="91"/>
      <c r="M15" s="91"/>
      <c r="N15" s="91"/>
      <c r="O15" s="91"/>
    </row>
    <row r="16" spans="1:17" ht="13.5" customHeight="1">
      <c r="A16" s="3616" t="s">
        <v>61</v>
      </c>
      <c r="B16" s="3616"/>
      <c r="C16" s="3616"/>
      <c r="D16" s="3616"/>
      <c r="E16" s="3616"/>
      <c r="F16" s="3616"/>
      <c r="G16" s="3616"/>
      <c r="H16" s="3616"/>
      <c r="I16" s="3616"/>
      <c r="J16" s="3616"/>
      <c r="K16" s="3616"/>
      <c r="L16" s="3616"/>
      <c r="M16" s="3616"/>
      <c r="N16" s="3616"/>
      <c r="O16" s="3616"/>
    </row>
    <row r="17" spans="1:15" ht="13.5" customHeight="1">
      <c r="A17" s="4230" t="s">
        <v>195</v>
      </c>
      <c r="B17" s="4230"/>
      <c r="C17" s="4230"/>
      <c r="D17" s="4230"/>
      <c r="E17" s="4230"/>
      <c r="F17" s="4230"/>
      <c r="G17" s="3596"/>
      <c r="H17" s="3596"/>
      <c r="I17" s="3596"/>
      <c r="J17" s="3596"/>
      <c r="K17" s="3596"/>
      <c r="L17" s="3596"/>
      <c r="M17" s="3596"/>
      <c r="N17" s="3596"/>
      <c r="O17" s="3596"/>
    </row>
    <row r="18" spans="1:15" ht="13.5" customHeight="1">
      <c r="A18" s="4231" t="s">
        <v>196</v>
      </c>
      <c r="B18" s="4231"/>
      <c r="C18" s="4231"/>
      <c r="D18" s="4231"/>
      <c r="E18" s="4231"/>
      <c r="F18" s="4231"/>
      <c r="G18" s="4231"/>
      <c r="H18" s="4231"/>
      <c r="I18" s="4231"/>
      <c r="J18" s="4231"/>
      <c r="K18" s="4231"/>
      <c r="L18" s="4231"/>
      <c r="M18" s="4231"/>
      <c r="N18" s="4231"/>
      <c r="O18" s="4231"/>
    </row>
    <row r="19" spans="1:15" ht="70.5" customHeight="1">
      <c r="A19" s="4227" t="s">
        <v>197</v>
      </c>
      <c r="B19" s="4227"/>
      <c r="C19" s="4227"/>
      <c r="D19" s="4227"/>
      <c r="E19" s="4227"/>
      <c r="F19" s="4227"/>
      <c r="G19" s="4227"/>
      <c r="H19" s="4227"/>
      <c r="I19" s="4227"/>
      <c r="J19" s="4227"/>
      <c r="K19" s="4227"/>
      <c r="L19" s="4227"/>
      <c r="M19" s="4227"/>
      <c r="N19" s="4227"/>
      <c r="O19" s="4227"/>
    </row>
    <row r="20" spans="1:15" ht="55.5" customHeight="1">
      <c r="A20" s="4227" t="s">
        <v>198</v>
      </c>
      <c r="B20" s="4227"/>
      <c r="C20" s="4227"/>
      <c r="D20" s="4227"/>
      <c r="E20" s="4227"/>
      <c r="F20" s="4227"/>
      <c r="G20" s="4227"/>
      <c r="H20" s="4227"/>
      <c r="I20" s="4227"/>
      <c r="J20" s="4227"/>
      <c r="K20" s="4227"/>
      <c r="L20" s="4227"/>
      <c r="M20" s="4227"/>
      <c r="N20" s="4227"/>
      <c r="O20" s="4227"/>
    </row>
    <row r="21" spans="1:15">
      <c r="D21" s="92"/>
      <c r="E21" s="92"/>
      <c r="F21" s="92"/>
      <c r="G21" s="92"/>
      <c r="H21" s="92"/>
      <c r="I21" s="92"/>
      <c r="J21" s="92"/>
      <c r="K21" s="92"/>
    </row>
    <row r="22" spans="1:15">
      <c r="D22" s="92"/>
      <c r="E22" s="92"/>
      <c r="F22" s="92"/>
      <c r="G22" s="92"/>
      <c r="H22" s="92"/>
      <c r="I22" s="92"/>
      <c r="J22" s="92"/>
      <c r="K22" s="92"/>
      <c r="L22" s="92"/>
      <c r="M22" s="92"/>
      <c r="N22" s="92"/>
      <c r="O22" s="92"/>
    </row>
  </sheetData>
  <mergeCells count="7">
    <mergeCell ref="A20:O20"/>
    <mergeCell ref="A1:O1"/>
    <mergeCell ref="A2:O2"/>
    <mergeCell ref="A16:O16"/>
    <mergeCell ref="A17:O17"/>
    <mergeCell ref="A18:O18"/>
    <mergeCell ref="A19:O19"/>
  </mergeCells>
  <hyperlinks>
    <hyperlink ref="Q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18.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activeCell="A2" sqref="A2:I2"/>
    </sheetView>
  </sheetViews>
  <sheetFormatPr defaultColWidth="7.85546875" defaultRowHeight="12.75"/>
  <cols>
    <col min="1" max="1" width="18.7109375" style="122" customWidth="1"/>
    <col min="2" max="2" width="11.7109375" style="122" customWidth="1"/>
    <col min="3" max="3" width="11.7109375" style="123" customWidth="1"/>
    <col min="4" max="4" width="11.7109375" style="124" customWidth="1"/>
    <col min="5" max="9" width="11.7109375" style="122" customWidth="1"/>
    <col min="10" max="10" width="10.7109375" style="122" customWidth="1"/>
    <col min="11" max="11" width="12.85546875" style="122" bestFit="1" customWidth="1"/>
    <col min="12" max="16384" width="7.85546875" style="122"/>
  </cols>
  <sheetData>
    <row r="1" spans="1:11" s="95" customFormat="1" ht="30" customHeight="1">
      <c r="A1" s="3593" t="s">
        <v>199</v>
      </c>
      <c r="B1" s="3593"/>
      <c r="C1" s="3593"/>
      <c r="D1" s="3593"/>
      <c r="E1" s="3593"/>
      <c r="F1" s="3593"/>
      <c r="G1" s="3593"/>
      <c r="H1" s="3593"/>
      <c r="I1" s="3593"/>
      <c r="J1" s="93"/>
      <c r="K1" s="94"/>
    </row>
    <row r="2" spans="1:11" s="95" customFormat="1" ht="30" customHeight="1">
      <c r="A2" s="3593" t="s">
        <v>200</v>
      </c>
      <c r="B2" s="3593"/>
      <c r="C2" s="3593"/>
      <c r="D2" s="3593"/>
      <c r="E2" s="3593"/>
      <c r="F2" s="3593"/>
      <c r="G2" s="3593"/>
      <c r="H2" s="3593"/>
      <c r="I2" s="3593"/>
      <c r="J2" s="93"/>
      <c r="K2" s="94"/>
    </row>
    <row r="3" spans="1:11" s="95" customFormat="1" ht="12.75" customHeight="1">
      <c r="A3" s="93"/>
      <c r="B3" s="93"/>
      <c r="C3" s="93"/>
      <c r="D3" s="96"/>
      <c r="E3" s="96"/>
      <c r="F3" s="93"/>
      <c r="G3" s="93"/>
      <c r="H3" s="93"/>
      <c r="I3" s="93"/>
      <c r="J3" s="93"/>
      <c r="K3" s="1817" t="s">
        <v>2433</v>
      </c>
    </row>
    <row r="4" spans="1:11" s="95" customFormat="1" ht="102" customHeight="1">
      <c r="A4" s="4234"/>
      <c r="B4" s="97" t="s">
        <v>201</v>
      </c>
      <c r="C4" s="98" t="s">
        <v>202</v>
      </c>
      <c r="D4" s="99" t="s">
        <v>203</v>
      </c>
      <c r="E4" s="100" t="s">
        <v>204</v>
      </c>
      <c r="F4" s="97" t="s">
        <v>205</v>
      </c>
      <c r="G4" s="97" t="s">
        <v>206</v>
      </c>
      <c r="H4" s="97" t="s">
        <v>207</v>
      </c>
      <c r="I4" s="101" t="s">
        <v>208</v>
      </c>
      <c r="J4" s="93"/>
      <c r="K4" s="94"/>
    </row>
    <row r="5" spans="1:11" s="105" customFormat="1" ht="33" customHeight="1">
      <c r="A5" s="4235"/>
      <c r="B5" s="102" t="s">
        <v>209</v>
      </c>
      <c r="C5" s="4236" t="s">
        <v>11</v>
      </c>
      <c r="D5" s="4237"/>
      <c r="E5" s="4238"/>
      <c r="F5" s="103" t="s">
        <v>210</v>
      </c>
      <c r="G5" s="104" t="s">
        <v>12</v>
      </c>
      <c r="H5" s="4236" t="s">
        <v>11</v>
      </c>
      <c r="I5" s="4237"/>
    </row>
    <row r="6" spans="1:11" s="109" customFormat="1" ht="21" customHeight="1">
      <c r="A6" s="106" t="s">
        <v>13</v>
      </c>
      <c r="B6" s="107">
        <v>12.4</v>
      </c>
      <c r="C6" s="108">
        <v>68.510000000000005</v>
      </c>
      <c r="D6" s="107">
        <v>99.9</v>
      </c>
      <c r="E6" s="107">
        <v>95.8</v>
      </c>
      <c r="F6" s="107">
        <v>3.4</v>
      </c>
      <c r="G6" s="107">
        <v>311.5</v>
      </c>
      <c r="H6" s="107">
        <v>5.3</v>
      </c>
      <c r="I6" s="107">
        <v>4.3</v>
      </c>
    </row>
    <row r="7" spans="1:11" s="109" customFormat="1" ht="21" customHeight="1">
      <c r="A7" s="106" t="s">
        <v>14</v>
      </c>
      <c r="B7" s="107">
        <v>12.3</v>
      </c>
      <c r="C7" s="108">
        <v>68.36</v>
      </c>
      <c r="D7" s="107">
        <v>99.9</v>
      </c>
      <c r="E7" s="107">
        <v>95.8</v>
      </c>
      <c r="F7" s="107">
        <v>3.4</v>
      </c>
      <c r="G7" s="107">
        <v>314.8</v>
      </c>
      <c r="H7" s="107">
        <v>5.4</v>
      </c>
      <c r="I7" s="107">
        <v>4.4000000000000004</v>
      </c>
    </row>
    <row r="8" spans="1:11" s="109" customFormat="1" ht="21" customHeight="1">
      <c r="A8" s="110" t="s">
        <v>49</v>
      </c>
      <c r="B8" s="107">
        <v>27</v>
      </c>
      <c r="C8" s="108">
        <v>58.92</v>
      </c>
      <c r="D8" s="107">
        <v>99.9</v>
      </c>
      <c r="E8" s="107">
        <v>94.8</v>
      </c>
      <c r="F8" s="107">
        <v>3.6</v>
      </c>
      <c r="G8" s="107">
        <v>253</v>
      </c>
      <c r="H8" s="107">
        <v>14.4</v>
      </c>
      <c r="I8" s="107">
        <v>21.5</v>
      </c>
    </row>
    <row r="9" spans="1:11" s="114" customFormat="1" ht="21" customHeight="1">
      <c r="A9" s="111" t="s">
        <v>211</v>
      </c>
      <c r="B9" s="112">
        <v>5.6</v>
      </c>
      <c r="C9" s="113">
        <v>65.5</v>
      </c>
      <c r="D9" s="112">
        <v>99.8</v>
      </c>
      <c r="E9" s="112">
        <v>94.9</v>
      </c>
      <c r="F9" s="112">
        <v>3.5</v>
      </c>
      <c r="G9" s="112">
        <v>389</v>
      </c>
      <c r="H9" s="112">
        <v>80.099999999999994</v>
      </c>
      <c r="I9" s="112">
        <v>81.7</v>
      </c>
    </row>
    <row r="10" spans="1:11" s="114" customFormat="1" ht="21" customHeight="1">
      <c r="A10" s="111" t="s">
        <v>212</v>
      </c>
      <c r="B10" s="112">
        <v>31.5</v>
      </c>
      <c r="C10" s="113">
        <v>57.58</v>
      </c>
      <c r="D10" s="112">
        <v>99.9</v>
      </c>
      <c r="E10" s="112">
        <v>93.3</v>
      </c>
      <c r="F10" s="112">
        <v>3.5</v>
      </c>
      <c r="G10" s="112">
        <v>172.4</v>
      </c>
      <c r="H10" s="112">
        <v>27.2</v>
      </c>
      <c r="I10" s="112">
        <v>49.5</v>
      </c>
    </row>
    <row r="11" spans="1:11" s="114" customFormat="1" ht="21" customHeight="1">
      <c r="A11" s="111" t="s">
        <v>213</v>
      </c>
      <c r="B11" s="112">
        <v>157.5</v>
      </c>
      <c r="C11" s="113">
        <v>54.07</v>
      </c>
      <c r="D11" s="112">
        <v>99.9</v>
      </c>
      <c r="E11" s="112">
        <v>94.4</v>
      </c>
      <c r="F11" s="112">
        <v>4.3</v>
      </c>
      <c r="G11" s="112">
        <v>324.7</v>
      </c>
      <c r="H11" s="112">
        <v>18.5</v>
      </c>
      <c r="I11" s="112">
        <v>27.4</v>
      </c>
    </row>
    <row r="12" spans="1:11" s="114" customFormat="1" ht="21" customHeight="1">
      <c r="A12" s="111" t="s">
        <v>214</v>
      </c>
      <c r="B12" s="112">
        <v>21</v>
      </c>
      <c r="C12" s="113">
        <v>64.8</v>
      </c>
      <c r="D12" s="112">
        <v>100</v>
      </c>
      <c r="E12" s="112">
        <v>94.9</v>
      </c>
      <c r="F12" s="112">
        <v>2.7</v>
      </c>
      <c r="G12" s="112">
        <v>182.3</v>
      </c>
      <c r="H12" s="112">
        <v>26.7</v>
      </c>
      <c r="I12" s="112">
        <v>28.1</v>
      </c>
    </row>
    <row r="13" spans="1:11" s="114" customFormat="1" ht="21" customHeight="1">
      <c r="A13" s="111" t="s">
        <v>215</v>
      </c>
      <c r="B13" s="112">
        <v>11.8</v>
      </c>
      <c r="C13" s="113">
        <v>63</v>
      </c>
      <c r="D13" s="112">
        <v>100</v>
      </c>
      <c r="E13" s="112">
        <v>95.1</v>
      </c>
      <c r="F13" s="112">
        <v>2.5</v>
      </c>
      <c r="G13" s="112">
        <v>99.5</v>
      </c>
      <c r="H13" s="112">
        <v>22.4</v>
      </c>
      <c r="I13" s="112">
        <v>24.2</v>
      </c>
    </row>
    <row r="14" spans="1:11" s="114" customFormat="1" ht="21" customHeight="1">
      <c r="A14" s="111" t="s">
        <v>216</v>
      </c>
      <c r="B14" s="112">
        <v>2</v>
      </c>
      <c r="C14" s="113">
        <v>71.69</v>
      </c>
      <c r="D14" s="112">
        <v>100</v>
      </c>
      <c r="E14" s="112">
        <v>94.6</v>
      </c>
      <c r="F14" s="112">
        <v>2.2999999999999998</v>
      </c>
      <c r="G14" s="112">
        <v>74.400000000000006</v>
      </c>
      <c r="H14" s="112">
        <v>36.799999999999997</v>
      </c>
      <c r="I14" s="112">
        <v>30.2</v>
      </c>
    </row>
    <row r="15" spans="1:11" s="114" customFormat="1" ht="21" customHeight="1">
      <c r="A15" s="111" t="s">
        <v>217</v>
      </c>
      <c r="B15" s="112">
        <v>11.6</v>
      </c>
      <c r="C15" s="113">
        <v>56.73</v>
      </c>
      <c r="D15" s="112">
        <v>100</v>
      </c>
      <c r="E15" s="112">
        <v>94.7</v>
      </c>
      <c r="F15" s="112">
        <v>2.6</v>
      </c>
      <c r="G15" s="112">
        <v>129.80000000000001</v>
      </c>
      <c r="H15" s="112">
        <v>29.4</v>
      </c>
      <c r="I15" s="112">
        <v>15</v>
      </c>
    </row>
    <row r="16" spans="1:11" s="114" customFormat="1" ht="21" customHeight="1">
      <c r="A16" s="111" t="s">
        <v>218</v>
      </c>
      <c r="B16" s="112">
        <v>37.299999999999997</v>
      </c>
      <c r="C16" s="113">
        <v>69.17</v>
      </c>
      <c r="D16" s="112">
        <v>99.9</v>
      </c>
      <c r="E16" s="112">
        <v>96.2</v>
      </c>
      <c r="F16" s="112">
        <v>2.7</v>
      </c>
      <c r="G16" s="112">
        <v>163.5</v>
      </c>
      <c r="H16" s="112">
        <v>22.2</v>
      </c>
      <c r="I16" s="112">
        <v>32.700000000000003</v>
      </c>
    </row>
    <row r="17" spans="1:12" s="114" customFormat="1" ht="21" customHeight="1">
      <c r="A17" s="111" t="s">
        <v>219</v>
      </c>
      <c r="B17" s="112">
        <v>4.9000000000000004</v>
      </c>
      <c r="C17" s="113">
        <v>70.150000000000006</v>
      </c>
      <c r="D17" s="112">
        <v>100</v>
      </c>
      <c r="E17" s="112">
        <v>98.1</v>
      </c>
      <c r="F17" s="112">
        <v>2</v>
      </c>
      <c r="G17" s="112">
        <v>82.3</v>
      </c>
      <c r="H17" s="112">
        <v>25.4</v>
      </c>
      <c r="I17" s="112">
        <v>19.3</v>
      </c>
    </row>
    <row r="18" spans="1:12" s="114" customFormat="1" ht="21" customHeight="1">
      <c r="A18" s="111" t="s">
        <v>220</v>
      </c>
      <c r="B18" s="112">
        <v>4.9000000000000004</v>
      </c>
      <c r="C18" s="113">
        <v>65.540000000000006</v>
      </c>
      <c r="D18" s="112">
        <v>100</v>
      </c>
      <c r="E18" s="112">
        <v>96.6</v>
      </c>
      <c r="F18" s="112">
        <v>2.2999999999999998</v>
      </c>
      <c r="G18" s="112">
        <v>114.8</v>
      </c>
      <c r="H18" s="112">
        <v>31.8</v>
      </c>
      <c r="I18" s="112">
        <v>38.200000000000003</v>
      </c>
    </row>
    <row r="19" spans="1:12" s="114" customFormat="1" ht="21" customHeight="1">
      <c r="A19" s="115" t="s">
        <v>221</v>
      </c>
      <c r="B19" s="112">
        <v>12.8</v>
      </c>
      <c r="C19" s="113">
        <v>70.22</v>
      </c>
      <c r="D19" s="112">
        <v>100</v>
      </c>
      <c r="E19" s="112">
        <v>96.5</v>
      </c>
      <c r="F19" s="112">
        <v>2.1</v>
      </c>
      <c r="G19" s="112">
        <v>71.400000000000006</v>
      </c>
      <c r="H19" s="112">
        <v>23.9</v>
      </c>
      <c r="I19" s="112">
        <v>27</v>
      </c>
    </row>
    <row r="20" spans="1:12" s="114" customFormat="1" ht="91.5" customHeight="1">
      <c r="A20" s="4234"/>
      <c r="B20" s="97" t="s">
        <v>222</v>
      </c>
      <c r="C20" s="98" t="s">
        <v>223</v>
      </c>
      <c r="D20" s="99" t="s">
        <v>224</v>
      </c>
      <c r="E20" s="100" t="s">
        <v>225</v>
      </c>
      <c r="F20" s="97" t="s">
        <v>226</v>
      </c>
      <c r="G20" s="97" t="s">
        <v>227</v>
      </c>
      <c r="H20" s="97" t="s">
        <v>228</v>
      </c>
      <c r="I20" s="101" t="s">
        <v>229</v>
      </c>
    </row>
    <row r="21" spans="1:12" s="95" customFormat="1" ht="33" customHeight="1">
      <c r="A21" s="4235"/>
      <c r="B21" s="102" t="s">
        <v>230</v>
      </c>
      <c r="C21" s="4236" t="s">
        <v>11</v>
      </c>
      <c r="D21" s="4237"/>
      <c r="E21" s="4238"/>
      <c r="F21" s="103" t="s">
        <v>231</v>
      </c>
      <c r="G21" s="104" t="s">
        <v>60</v>
      </c>
      <c r="H21" s="4236" t="s">
        <v>11</v>
      </c>
      <c r="I21" s="4237"/>
      <c r="J21" s="116"/>
      <c r="K21" s="94"/>
    </row>
    <row r="22" spans="1:12" s="95" customFormat="1" ht="6" customHeight="1">
      <c r="A22" s="117"/>
      <c r="B22" s="118"/>
      <c r="C22" s="118"/>
      <c r="D22" s="118"/>
      <c r="E22" s="118"/>
      <c r="F22" s="119"/>
      <c r="G22" s="119"/>
      <c r="H22" s="118"/>
      <c r="I22" s="118"/>
      <c r="J22" s="116"/>
      <c r="K22" s="94"/>
    </row>
    <row r="23" spans="1:12" s="95" customFormat="1">
      <c r="A23" s="4232" t="s">
        <v>61</v>
      </c>
      <c r="B23" s="3548"/>
      <c r="C23" s="3548"/>
      <c r="D23" s="3548"/>
      <c r="E23" s="3548"/>
      <c r="F23" s="3548"/>
      <c r="G23" s="3548"/>
      <c r="H23" s="3548"/>
      <c r="I23" s="3548"/>
      <c r="J23" s="116"/>
      <c r="K23" s="94"/>
    </row>
    <row r="24" spans="1:12" s="121" customFormat="1">
      <c r="A24" s="3585" t="s">
        <v>232</v>
      </c>
      <c r="B24" s="3585"/>
      <c r="C24" s="3585"/>
      <c r="D24" s="3585"/>
      <c r="E24" s="3585"/>
      <c r="F24" s="3585"/>
      <c r="G24" s="3585"/>
      <c r="H24" s="3585"/>
      <c r="I24" s="3585"/>
      <c r="J24" s="120"/>
      <c r="K24" s="120"/>
      <c r="L24" s="120"/>
    </row>
    <row r="25" spans="1:12" s="121" customFormat="1">
      <c r="A25" s="3585" t="s">
        <v>233</v>
      </c>
      <c r="B25" s="3585"/>
      <c r="C25" s="3585"/>
      <c r="D25" s="3585"/>
      <c r="E25" s="3585"/>
      <c r="F25" s="3585"/>
      <c r="G25" s="3585"/>
      <c r="H25" s="3585"/>
      <c r="I25" s="3585"/>
      <c r="J25" s="120"/>
      <c r="K25" s="120"/>
      <c r="L25" s="120"/>
    </row>
    <row r="26" spans="1:12" ht="67.5" customHeight="1">
      <c r="A26" s="4233" t="s">
        <v>234</v>
      </c>
      <c r="B26" s="4233"/>
      <c r="C26" s="4233"/>
      <c r="D26" s="4233"/>
      <c r="E26" s="4233"/>
      <c r="F26" s="4233"/>
      <c r="G26" s="4233"/>
      <c r="H26" s="4233"/>
      <c r="I26" s="4233"/>
    </row>
    <row r="27" spans="1:12" ht="67.5" customHeight="1">
      <c r="A27" s="4233" t="s">
        <v>235</v>
      </c>
      <c r="B27" s="4233"/>
      <c r="C27" s="4233"/>
      <c r="D27" s="4233"/>
      <c r="E27" s="4233"/>
      <c r="F27" s="4233"/>
      <c r="G27" s="4233"/>
      <c r="H27" s="4233"/>
      <c r="I27" s="4233"/>
    </row>
  </sheetData>
  <mergeCells count="13">
    <mergeCell ref="A20:A21"/>
    <mergeCell ref="C21:E21"/>
    <mergeCell ref="H21:I21"/>
    <mergeCell ref="A1:I1"/>
    <mergeCell ref="A2:I2"/>
    <mergeCell ref="A4:A5"/>
    <mergeCell ref="C5:E5"/>
    <mergeCell ref="H5:I5"/>
    <mergeCell ref="A23:I23"/>
    <mergeCell ref="A24:I24"/>
    <mergeCell ref="A25:I25"/>
    <mergeCell ref="A26:I26"/>
    <mergeCell ref="A27:I27"/>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19.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activeCell="A2" sqref="A2:G2"/>
    </sheetView>
  </sheetViews>
  <sheetFormatPr defaultColWidth="7.85546875" defaultRowHeight="12.75"/>
  <cols>
    <col min="1" max="1" width="18.7109375" style="122" customWidth="1"/>
    <col min="2" max="7" width="15.7109375" style="122" customWidth="1"/>
    <col min="8" max="8" width="8.85546875" style="122" customWidth="1"/>
    <col min="9" max="9" width="12.85546875" style="122" bestFit="1" customWidth="1"/>
    <col min="10" max="16384" width="7.85546875" style="122"/>
  </cols>
  <sheetData>
    <row r="1" spans="1:10" s="95" customFormat="1" ht="30" customHeight="1">
      <c r="A1" s="3593" t="s">
        <v>236</v>
      </c>
      <c r="B1" s="3593"/>
      <c r="C1" s="3593"/>
      <c r="D1" s="3593"/>
      <c r="E1" s="3593"/>
      <c r="F1" s="3593"/>
      <c r="G1" s="3593"/>
      <c r="H1" s="93"/>
      <c r="I1" s="125"/>
    </row>
    <row r="2" spans="1:10" s="95" customFormat="1" ht="30" customHeight="1">
      <c r="A2" s="3593" t="s">
        <v>237</v>
      </c>
      <c r="B2" s="3593"/>
      <c r="C2" s="3593"/>
      <c r="D2" s="3593"/>
      <c r="E2" s="3593"/>
      <c r="F2" s="3593"/>
      <c r="G2" s="3593"/>
      <c r="H2" s="93"/>
      <c r="I2" s="125"/>
    </row>
    <row r="3" spans="1:10" s="95" customFormat="1" ht="12.75" customHeight="1">
      <c r="A3" s="126" t="s">
        <v>165</v>
      </c>
      <c r="B3" s="127"/>
      <c r="C3" s="127"/>
      <c r="D3" s="127"/>
      <c r="E3" s="127"/>
      <c r="F3" s="127"/>
      <c r="G3" s="128" t="s">
        <v>238</v>
      </c>
      <c r="H3" s="127"/>
      <c r="I3" s="1817" t="s">
        <v>2433</v>
      </c>
      <c r="J3" s="127"/>
    </row>
    <row r="4" spans="1:10" s="95" customFormat="1" ht="91.5" customHeight="1">
      <c r="A4" s="129"/>
      <c r="B4" s="130" t="s">
        <v>239</v>
      </c>
      <c r="C4" s="130" t="s">
        <v>240</v>
      </c>
      <c r="D4" s="131" t="s">
        <v>241</v>
      </c>
      <c r="E4" s="131" t="s">
        <v>242</v>
      </c>
      <c r="F4" s="132" t="s">
        <v>243</v>
      </c>
      <c r="G4" s="133" t="s">
        <v>244</v>
      </c>
    </row>
    <row r="5" spans="1:10" s="109" customFormat="1" ht="18" customHeight="1">
      <c r="A5" s="109" t="s">
        <v>13</v>
      </c>
      <c r="B5" s="108">
        <v>10.65</v>
      </c>
      <c r="C5" s="108">
        <v>1.78</v>
      </c>
      <c r="D5" s="108">
        <v>1.98</v>
      </c>
      <c r="E5" s="108">
        <v>7.92</v>
      </c>
      <c r="F5" s="134">
        <v>63.3</v>
      </c>
      <c r="G5" s="107">
        <v>62.8</v>
      </c>
    </row>
    <row r="6" spans="1:10" s="109" customFormat="1" ht="18" customHeight="1">
      <c r="A6" s="109" t="s">
        <v>14</v>
      </c>
      <c r="B6" s="108">
        <v>10.95</v>
      </c>
      <c r="C6" s="108">
        <v>1.77</v>
      </c>
      <c r="D6" s="108" t="s">
        <v>245</v>
      </c>
      <c r="E6" s="108">
        <v>8.17</v>
      </c>
      <c r="F6" s="134">
        <v>62.8</v>
      </c>
      <c r="G6" s="107">
        <v>62.2</v>
      </c>
    </row>
    <row r="7" spans="1:10" s="109" customFormat="1" ht="18" customHeight="1">
      <c r="A7" s="109" t="s">
        <v>15</v>
      </c>
      <c r="B7" s="108">
        <v>7.53</v>
      </c>
      <c r="C7" s="108">
        <v>1.48</v>
      </c>
      <c r="D7" s="108">
        <v>1.28</v>
      </c>
      <c r="E7" s="108">
        <v>4.04</v>
      </c>
      <c r="F7" s="134">
        <v>58.9</v>
      </c>
      <c r="G7" s="107">
        <v>57</v>
      </c>
    </row>
    <row r="8" spans="1:10" s="114" customFormat="1" ht="18" customHeight="1">
      <c r="A8" s="114" t="s">
        <v>16</v>
      </c>
      <c r="B8" s="113">
        <v>17.600000000000001</v>
      </c>
      <c r="C8" s="113">
        <v>1.31</v>
      </c>
      <c r="D8" s="113">
        <v>0.38</v>
      </c>
      <c r="E8" s="113">
        <v>6.86</v>
      </c>
      <c r="F8" s="135">
        <v>47</v>
      </c>
      <c r="G8" s="112">
        <v>48.4</v>
      </c>
    </row>
    <row r="9" spans="1:10" s="114" customFormat="1" ht="18" customHeight="1">
      <c r="A9" s="114" t="s">
        <v>18</v>
      </c>
      <c r="B9" s="113">
        <v>6.39</v>
      </c>
      <c r="C9" s="113">
        <v>1.64</v>
      </c>
      <c r="D9" s="113">
        <v>2.4700000000000002</v>
      </c>
      <c r="E9" s="113">
        <v>2.04</v>
      </c>
      <c r="F9" s="135">
        <v>49.7</v>
      </c>
      <c r="G9" s="112">
        <v>45.4</v>
      </c>
    </row>
    <row r="10" spans="1:10" s="114" customFormat="1" ht="18" customHeight="1">
      <c r="A10" s="114" t="s">
        <v>19</v>
      </c>
      <c r="B10" s="113">
        <v>5.47</v>
      </c>
      <c r="C10" s="113">
        <v>1.1100000000000001</v>
      </c>
      <c r="D10" s="113">
        <v>0.44</v>
      </c>
      <c r="E10" s="113">
        <v>3.66</v>
      </c>
      <c r="F10" s="135">
        <v>39.200000000000003</v>
      </c>
      <c r="G10" s="112">
        <v>40.200000000000003</v>
      </c>
    </row>
    <row r="11" spans="1:10" s="114" customFormat="1" ht="18" customHeight="1">
      <c r="A11" s="114" t="s">
        <v>20</v>
      </c>
      <c r="B11" s="113">
        <v>8.27</v>
      </c>
      <c r="C11" s="113">
        <v>1.96</v>
      </c>
      <c r="D11" s="113">
        <v>2</v>
      </c>
      <c r="E11" s="113">
        <v>5.01</v>
      </c>
      <c r="F11" s="135">
        <v>38.5</v>
      </c>
      <c r="G11" s="112">
        <v>37.700000000000003</v>
      </c>
    </row>
    <row r="12" spans="1:10" s="114" customFormat="1" ht="18" customHeight="1">
      <c r="A12" s="114" t="s">
        <v>21</v>
      </c>
      <c r="B12" s="113">
        <v>2.67</v>
      </c>
      <c r="C12" s="113">
        <v>0.77</v>
      </c>
      <c r="D12" s="113">
        <v>0.21</v>
      </c>
      <c r="E12" s="113">
        <v>2.15</v>
      </c>
      <c r="F12" s="135">
        <v>42.5</v>
      </c>
      <c r="G12" s="112">
        <v>40.4</v>
      </c>
    </row>
    <row r="13" spans="1:10" s="114" customFormat="1" ht="18" customHeight="1">
      <c r="A13" s="114" t="s">
        <v>22</v>
      </c>
      <c r="B13" s="113">
        <v>11.02</v>
      </c>
      <c r="C13" s="113">
        <v>1.01</v>
      </c>
      <c r="D13" s="113">
        <v>0.6</v>
      </c>
      <c r="E13" s="113">
        <v>6.34</v>
      </c>
      <c r="F13" s="135">
        <v>32.700000000000003</v>
      </c>
      <c r="G13" s="112">
        <v>33.700000000000003</v>
      </c>
    </row>
    <row r="14" spans="1:10" s="114" customFormat="1" ht="18" customHeight="1">
      <c r="A14" s="114" t="s">
        <v>23</v>
      </c>
      <c r="B14" s="113">
        <v>1.58</v>
      </c>
      <c r="C14" s="113">
        <v>1.1299999999999999</v>
      </c>
      <c r="D14" s="113">
        <v>0.82</v>
      </c>
      <c r="E14" s="113">
        <v>1.24</v>
      </c>
      <c r="F14" s="135">
        <v>37.9</v>
      </c>
      <c r="G14" s="112">
        <v>43.1</v>
      </c>
    </row>
    <row r="15" spans="1:10" s="114" customFormat="1" ht="18" customHeight="1">
      <c r="A15" s="114" t="s">
        <v>24</v>
      </c>
      <c r="B15" s="113">
        <v>3.26</v>
      </c>
      <c r="C15" s="113">
        <v>0.91</v>
      </c>
      <c r="D15" s="113">
        <v>0.31</v>
      </c>
      <c r="E15" s="113">
        <v>0.91</v>
      </c>
      <c r="F15" s="135">
        <v>39.9</v>
      </c>
      <c r="G15" s="112">
        <v>42.6</v>
      </c>
    </row>
    <row r="16" spans="1:10" s="109" customFormat="1" ht="18" customHeight="1">
      <c r="A16" s="110" t="s">
        <v>25</v>
      </c>
      <c r="B16" s="108">
        <v>7.7</v>
      </c>
      <c r="C16" s="108">
        <v>1.4</v>
      </c>
      <c r="D16" s="108">
        <v>0.9</v>
      </c>
      <c r="E16" s="108">
        <v>4.03</v>
      </c>
      <c r="F16" s="134">
        <v>46.8</v>
      </c>
      <c r="G16" s="107">
        <v>46</v>
      </c>
    </row>
    <row r="17" spans="1:7" s="114" customFormat="1" ht="18" customHeight="1">
      <c r="A17" s="114" t="s">
        <v>26</v>
      </c>
      <c r="B17" s="113">
        <v>18.850000000000001</v>
      </c>
      <c r="C17" s="113">
        <v>1.55</v>
      </c>
      <c r="D17" s="113">
        <v>1.57</v>
      </c>
      <c r="E17" s="113">
        <v>7.62</v>
      </c>
      <c r="F17" s="135">
        <v>29.5</v>
      </c>
      <c r="G17" s="112">
        <v>30.9</v>
      </c>
    </row>
    <row r="18" spans="1:7" s="114" customFormat="1" ht="18" customHeight="1">
      <c r="A18" s="114" t="s">
        <v>27</v>
      </c>
      <c r="B18" s="113">
        <v>5.08</v>
      </c>
      <c r="C18" s="113">
        <v>1.65</v>
      </c>
      <c r="D18" s="113">
        <v>1.45</v>
      </c>
      <c r="E18" s="113">
        <v>2.5099999999999998</v>
      </c>
      <c r="F18" s="135">
        <v>49.9</v>
      </c>
      <c r="G18" s="112">
        <v>53.5</v>
      </c>
    </row>
    <row r="19" spans="1:7" s="114" customFormat="1" ht="18" customHeight="1">
      <c r="A19" s="114" t="s">
        <v>28</v>
      </c>
      <c r="B19" s="113">
        <v>3.6</v>
      </c>
      <c r="C19" s="113">
        <v>1.34</v>
      </c>
      <c r="D19" s="113">
        <v>0.75</v>
      </c>
      <c r="E19" s="113">
        <v>3.57</v>
      </c>
      <c r="F19" s="135">
        <v>35.799999999999997</v>
      </c>
      <c r="G19" s="112">
        <v>31.7</v>
      </c>
    </row>
    <row r="20" spans="1:7" s="114" customFormat="1" ht="18" customHeight="1">
      <c r="A20" s="114" t="s">
        <v>29</v>
      </c>
      <c r="B20" s="113">
        <v>3.65</v>
      </c>
      <c r="C20" s="113">
        <v>1</v>
      </c>
      <c r="D20" s="113">
        <v>0.31</v>
      </c>
      <c r="E20" s="113" t="s">
        <v>245</v>
      </c>
      <c r="F20" s="135">
        <v>28.9</v>
      </c>
      <c r="G20" s="112">
        <v>24.5</v>
      </c>
    </row>
    <row r="21" spans="1:7" s="114" customFormat="1" ht="18" customHeight="1">
      <c r="A21" s="114" t="s">
        <v>30</v>
      </c>
      <c r="B21" s="113">
        <v>8.81</v>
      </c>
      <c r="C21" s="113">
        <v>0.91</v>
      </c>
      <c r="D21" s="113">
        <v>0.48</v>
      </c>
      <c r="E21" s="113">
        <v>4.42</v>
      </c>
      <c r="F21" s="135">
        <v>46.3</v>
      </c>
      <c r="G21" s="112">
        <v>44.2</v>
      </c>
    </row>
    <row r="22" spans="1:7" s="114" customFormat="1" ht="18" customHeight="1">
      <c r="A22" s="114" t="s">
        <v>31</v>
      </c>
      <c r="B22" s="113">
        <v>1.62</v>
      </c>
      <c r="C22" s="113">
        <v>0.93</v>
      </c>
      <c r="D22" s="113">
        <v>7.0000000000000007E-2</v>
      </c>
      <c r="E22" s="113" t="s">
        <v>245</v>
      </c>
      <c r="F22" s="135">
        <v>23.5</v>
      </c>
      <c r="G22" s="112">
        <v>26.8</v>
      </c>
    </row>
    <row r="23" spans="1:7" s="114" customFormat="1" ht="18" customHeight="1">
      <c r="A23" s="114" t="s">
        <v>32</v>
      </c>
      <c r="B23" s="113">
        <v>0.35</v>
      </c>
      <c r="C23" s="113">
        <v>1.57</v>
      </c>
      <c r="D23" s="113">
        <v>0.4</v>
      </c>
      <c r="E23" s="113">
        <v>0</v>
      </c>
      <c r="F23" s="135">
        <v>42.4</v>
      </c>
      <c r="G23" s="112">
        <v>36.5</v>
      </c>
    </row>
    <row r="24" spans="1:7" s="114" customFormat="1" ht="18" customHeight="1">
      <c r="A24" s="114" t="s">
        <v>33</v>
      </c>
      <c r="B24" s="113">
        <v>6.15</v>
      </c>
      <c r="C24" s="113">
        <v>0.71</v>
      </c>
      <c r="D24" s="113">
        <v>0.39</v>
      </c>
      <c r="E24" s="113">
        <v>3.77</v>
      </c>
      <c r="F24" s="135">
        <v>48.4</v>
      </c>
      <c r="G24" s="112">
        <v>48.5</v>
      </c>
    </row>
    <row r="25" spans="1:7" s="114" customFormat="1" ht="18" customHeight="1">
      <c r="A25" s="114" t="s">
        <v>34</v>
      </c>
      <c r="B25" s="113">
        <v>3.94</v>
      </c>
      <c r="C25" s="113">
        <v>1.1200000000000001</v>
      </c>
      <c r="D25" s="113">
        <v>0.43</v>
      </c>
      <c r="E25" s="113">
        <v>3</v>
      </c>
      <c r="F25" s="135">
        <v>48.5</v>
      </c>
      <c r="G25" s="112">
        <v>48.1</v>
      </c>
    </row>
    <row r="26" spans="1:7" s="114" customFormat="1" ht="18" customHeight="1">
      <c r="A26" s="114" t="s">
        <v>35</v>
      </c>
      <c r="B26" s="113">
        <v>1.58</v>
      </c>
      <c r="C26" s="113">
        <v>1.1599999999999999</v>
      </c>
      <c r="D26" s="113">
        <v>0.48</v>
      </c>
      <c r="E26" s="113">
        <v>2.93</v>
      </c>
      <c r="F26" s="135">
        <v>24.2</v>
      </c>
      <c r="G26" s="112">
        <v>31.4</v>
      </c>
    </row>
    <row r="27" spans="1:7" s="114" customFormat="1" ht="18" customHeight="1">
      <c r="A27" s="114" t="s">
        <v>36</v>
      </c>
      <c r="B27" s="113">
        <v>4.58</v>
      </c>
      <c r="C27" s="113">
        <v>1.59</v>
      </c>
      <c r="D27" s="113">
        <v>0.87</v>
      </c>
      <c r="E27" s="113">
        <v>2.74</v>
      </c>
      <c r="F27" s="135">
        <v>36.5</v>
      </c>
      <c r="G27" s="112">
        <v>36.200000000000003</v>
      </c>
    </row>
    <row r="28" spans="1:7" s="114" customFormat="1" ht="18" customHeight="1">
      <c r="A28" s="114" t="s">
        <v>37</v>
      </c>
      <c r="B28" s="113">
        <v>4.25</v>
      </c>
      <c r="C28" s="113">
        <v>1.73</v>
      </c>
      <c r="D28" s="113">
        <v>0.42</v>
      </c>
      <c r="E28" s="113">
        <v>4.45</v>
      </c>
      <c r="F28" s="135">
        <v>39</v>
      </c>
      <c r="G28" s="112">
        <v>34.200000000000003</v>
      </c>
    </row>
    <row r="29" spans="1:7" s="109" customFormat="1" ht="18" customHeight="1">
      <c r="A29" s="110" t="s">
        <v>38</v>
      </c>
      <c r="B29" s="108">
        <v>15.05</v>
      </c>
      <c r="C29" s="108">
        <v>2.5299999999999998</v>
      </c>
      <c r="D29" s="108" t="s">
        <v>245</v>
      </c>
      <c r="E29" s="108">
        <v>15.27</v>
      </c>
      <c r="F29" s="134">
        <v>58.4</v>
      </c>
      <c r="G29" s="107">
        <v>57.3</v>
      </c>
    </row>
    <row r="30" spans="1:7" s="114" customFormat="1" ht="18" customHeight="1">
      <c r="A30" s="114" t="s">
        <v>39</v>
      </c>
      <c r="B30" s="113">
        <v>15.16</v>
      </c>
      <c r="C30" s="113">
        <v>2.68</v>
      </c>
      <c r="D30" s="113" t="s">
        <v>245</v>
      </c>
      <c r="E30" s="113">
        <v>16.68</v>
      </c>
      <c r="F30" s="135">
        <v>53.7</v>
      </c>
      <c r="G30" s="112">
        <v>52</v>
      </c>
    </row>
    <row r="31" spans="1:7" s="114" customFormat="1" ht="18" customHeight="1">
      <c r="A31" s="114" t="s">
        <v>40</v>
      </c>
      <c r="B31" s="113">
        <v>14.03</v>
      </c>
      <c r="C31" s="113">
        <v>2.04</v>
      </c>
      <c r="D31" s="113">
        <v>2.15</v>
      </c>
      <c r="E31" s="113">
        <v>6.7</v>
      </c>
      <c r="F31" s="135">
        <v>32.1</v>
      </c>
      <c r="G31" s="112">
        <v>31.6</v>
      </c>
    </row>
    <row r="32" spans="1:7" s="109" customFormat="1" ht="18" customHeight="1">
      <c r="A32" s="109" t="s">
        <v>41</v>
      </c>
      <c r="B32" s="108">
        <v>5.81</v>
      </c>
      <c r="C32" s="108">
        <v>1.01</v>
      </c>
      <c r="D32" s="108">
        <v>0.55000000000000004</v>
      </c>
      <c r="E32" s="108">
        <v>4.43</v>
      </c>
      <c r="F32" s="134">
        <v>46.1</v>
      </c>
      <c r="G32" s="107">
        <v>46.8</v>
      </c>
    </row>
    <row r="33" spans="1:8" s="114" customFormat="1" ht="18" customHeight="1">
      <c r="A33" s="114" t="s">
        <v>42</v>
      </c>
      <c r="B33" s="113">
        <v>8.61</v>
      </c>
      <c r="C33" s="113">
        <v>0.89</v>
      </c>
      <c r="D33" s="113">
        <v>0.17</v>
      </c>
      <c r="E33" s="113">
        <v>3.61</v>
      </c>
      <c r="F33" s="135">
        <v>30.9</v>
      </c>
      <c r="G33" s="112">
        <v>27.7</v>
      </c>
    </row>
    <row r="34" spans="1:8" s="114" customFormat="1" ht="18" customHeight="1">
      <c r="A34" s="114" t="s">
        <v>43</v>
      </c>
      <c r="B34" s="113">
        <v>1.1399999999999999</v>
      </c>
      <c r="C34" s="113">
        <v>0.79</v>
      </c>
      <c r="D34" s="113">
        <v>0.26</v>
      </c>
      <c r="E34" s="113">
        <v>3.19</v>
      </c>
      <c r="F34" s="135">
        <v>51.6</v>
      </c>
      <c r="G34" s="112">
        <v>52.1</v>
      </c>
    </row>
    <row r="35" spans="1:8" s="114" customFormat="1" ht="18" customHeight="1">
      <c r="A35" s="114" t="s">
        <v>44</v>
      </c>
      <c r="B35" s="113">
        <v>12.45</v>
      </c>
      <c r="C35" s="113">
        <v>1.08</v>
      </c>
      <c r="D35" s="113">
        <v>1.17</v>
      </c>
      <c r="E35" s="113">
        <v>5.76</v>
      </c>
      <c r="F35" s="135">
        <v>40.9</v>
      </c>
      <c r="G35" s="112">
        <v>44.3</v>
      </c>
    </row>
    <row r="36" spans="1:8" s="114" customFormat="1" ht="18" customHeight="1">
      <c r="A36" s="114" t="s">
        <v>45</v>
      </c>
      <c r="B36" s="113">
        <v>1.23</v>
      </c>
      <c r="C36" s="113">
        <v>0.51</v>
      </c>
      <c r="D36" s="113">
        <v>0.15</v>
      </c>
      <c r="E36" s="113">
        <v>3.8</v>
      </c>
      <c r="F36" s="135">
        <v>44.6</v>
      </c>
      <c r="G36" s="112">
        <v>55.9</v>
      </c>
    </row>
    <row r="37" spans="1:8" s="114" customFormat="1" ht="18" customHeight="1">
      <c r="A37" s="114" t="s">
        <v>46</v>
      </c>
      <c r="B37" s="113">
        <v>5.01</v>
      </c>
      <c r="C37" s="113">
        <v>1.36</v>
      </c>
      <c r="D37" s="113">
        <v>0.57999999999999996</v>
      </c>
      <c r="E37" s="113">
        <v>4.6500000000000004</v>
      </c>
      <c r="F37" s="135">
        <v>32</v>
      </c>
      <c r="G37" s="112">
        <v>31.8</v>
      </c>
    </row>
    <row r="38" spans="1:8" s="109" customFormat="1" ht="18" customHeight="1">
      <c r="A38" s="109" t="s">
        <v>47</v>
      </c>
      <c r="B38" s="108">
        <v>0.68</v>
      </c>
      <c r="C38" s="108">
        <v>1.17</v>
      </c>
      <c r="D38" s="108">
        <v>0.4</v>
      </c>
      <c r="E38" s="108">
        <v>2.83</v>
      </c>
      <c r="F38" s="134">
        <v>40.5</v>
      </c>
      <c r="G38" s="107">
        <v>41.2</v>
      </c>
    </row>
    <row r="39" spans="1:8" s="109" customFormat="1" ht="18" customHeight="1">
      <c r="A39" s="109" t="s">
        <v>48</v>
      </c>
      <c r="B39" s="108">
        <v>1.56</v>
      </c>
      <c r="C39" s="108">
        <v>2.11</v>
      </c>
      <c r="D39" s="108" t="s">
        <v>245</v>
      </c>
      <c r="E39" s="108">
        <v>1.55</v>
      </c>
      <c r="F39" s="134">
        <v>64.3</v>
      </c>
      <c r="G39" s="107">
        <v>60.4</v>
      </c>
    </row>
    <row r="40" spans="1:8" s="109" customFormat="1" ht="18" customHeight="1">
      <c r="A40" s="110" t="s">
        <v>49</v>
      </c>
      <c r="B40" s="108">
        <v>2.12</v>
      </c>
      <c r="C40" s="108">
        <v>1.63</v>
      </c>
      <c r="D40" s="108" t="s">
        <v>245</v>
      </c>
      <c r="E40" s="108">
        <v>2.04</v>
      </c>
      <c r="F40" s="134">
        <v>62.1</v>
      </c>
      <c r="G40" s="107">
        <v>62.6</v>
      </c>
    </row>
    <row r="41" spans="1:8" s="95" customFormat="1" ht="18" customHeight="1">
      <c r="A41" s="129"/>
      <c r="B41" s="136" t="s">
        <v>246</v>
      </c>
      <c r="C41" s="136" t="s">
        <v>247</v>
      </c>
      <c r="D41" s="131" t="s">
        <v>248</v>
      </c>
      <c r="E41" s="131" t="s">
        <v>249</v>
      </c>
      <c r="F41" s="132" t="s">
        <v>250</v>
      </c>
      <c r="G41" s="133" t="s">
        <v>251</v>
      </c>
      <c r="H41" s="137"/>
    </row>
    <row r="42" spans="1:8" s="95" customFormat="1" ht="6" customHeight="1">
      <c r="A42" s="138"/>
      <c r="B42" s="139"/>
      <c r="C42" s="139"/>
      <c r="D42" s="140"/>
      <c r="E42" s="140"/>
      <c r="F42" s="141"/>
      <c r="G42" s="141"/>
      <c r="H42" s="137"/>
    </row>
    <row r="43" spans="1:8" s="95" customFormat="1">
      <c r="A43" s="4239" t="s">
        <v>61</v>
      </c>
      <c r="B43" s="3548"/>
      <c r="C43" s="3548"/>
      <c r="D43" s="3548"/>
      <c r="E43" s="3548"/>
      <c r="F43" s="3548"/>
      <c r="G43" s="3548"/>
      <c r="H43" s="137"/>
    </row>
    <row r="44" spans="1:8">
      <c r="A44" s="3585" t="s">
        <v>252</v>
      </c>
      <c r="B44" s="3585"/>
      <c r="C44" s="3585"/>
      <c r="D44" s="3585"/>
      <c r="E44" s="3585"/>
      <c r="F44" s="3585"/>
      <c r="G44" s="3585"/>
      <c r="H44" s="120"/>
    </row>
    <row r="45" spans="1:8" s="121" customFormat="1">
      <c r="A45" s="3585" t="s">
        <v>253</v>
      </c>
      <c r="B45" s="3585"/>
      <c r="C45" s="3585"/>
      <c r="D45" s="3585"/>
      <c r="E45" s="3585"/>
      <c r="F45" s="3585"/>
      <c r="G45" s="3585"/>
      <c r="H45" s="120"/>
    </row>
    <row r="46" spans="1:8" s="121" customFormat="1" ht="68.25" customHeight="1">
      <c r="A46" s="4233" t="s">
        <v>234</v>
      </c>
      <c r="B46" s="4233"/>
      <c r="C46" s="4233"/>
      <c r="D46" s="4233"/>
      <c r="E46" s="4233"/>
      <c r="F46" s="4233"/>
      <c r="G46" s="4233"/>
    </row>
    <row r="47" spans="1:8" ht="68.25" customHeight="1">
      <c r="A47" s="4233" t="s">
        <v>235</v>
      </c>
      <c r="B47" s="4233"/>
      <c r="C47" s="4233"/>
      <c r="D47" s="4233"/>
      <c r="E47" s="4233"/>
      <c r="F47" s="4233"/>
      <c r="G47" s="4233"/>
    </row>
  </sheetData>
  <mergeCells count="7">
    <mergeCell ref="A47:G47"/>
    <mergeCell ref="A1:G1"/>
    <mergeCell ref="A2:G2"/>
    <mergeCell ref="A43:G43"/>
    <mergeCell ref="A44:G44"/>
    <mergeCell ref="A45:G45"/>
    <mergeCell ref="A46:G46"/>
  </mergeCells>
  <hyperlinks>
    <hyperlink ref="I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2.xml><?xml version="1.0" encoding="utf-8"?>
<worksheet xmlns="http://schemas.openxmlformats.org/spreadsheetml/2006/main" xmlns:r="http://schemas.openxmlformats.org/officeDocument/2006/relationships">
  <sheetPr>
    <pageSetUpPr fitToPage="1"/>
  </sheetPr>
  <dimension ref="A1:O42"/>
  <sheetViews>
    <sheetView showGridLines="0" workbookViewId="0">
      <selection activeCell="A2" sqref="A2:L2"/>
    </sheetView>
  </sheetViews>
  <sheetFormatPr defaultColWidth="7.85546875" defaultRowHeight="12.75"/>
  <cols>
    <col min="1" max="1" width="18.7109375" style="122" customWidth="1"/>
    <col min="2" max="12" width="9.7109375" style="122" customWidth="1"/>
    <col min="13" max="13" width="9.5703125" style="122" customWidth="1"/>
    <col min="14" max="14" width="12.85546875" style="122" bestFit="1" customWidth="1"/>
    <col min="15" max="15" width="4.85546875" style="122" bestFit="1" customWidth="1"/>
    <col min="16" max="252" width="7.85546875" style="122"/>
    <col min="253" max="253" width="18.85546875" style="122" customWidth="1"/>
    <col min="254" max="254" width="6.5703125" style="122" customWidth="1"/>
    <col min="255" max="264" width="7.140625" style="122" customWidth="1"/>
    <col min="265" max="265" width="9.85546875" style="122" customWidth="1"/>
    <col min="266" max="266" width="7.85546875" style="122"/>
    <col min="267" max="267" width="8.5703125" style="122" bestFit="1" customWidth="1"/>
    <col min="268" max="508" width="7.85546875" style="122"/>
    <col min="509" max="509" width="18.85546875" style="122" customWidth="1"/>
    <col min="510" max="510" width="6.5703125" style="122" customWidth="1"/>
    <col min="511" max="520" width="7.140625" style="122" customWidth="1"/>
    <col min="521" max="521" width="9.85546875" style="122" customWidth="1"/>
    <col min="522" max="522" width="7.85546875" style="122"/>
    <col min="523" max="523" width="8.5703125" style="122" bestFit="1" customWidth="1"/>
    <col min="524" max="764" width="7.85546875" style="122"/>
    <col min="765" max="765" width="18.85546875" style="122" customWidth="1"/>
    <col min="766" max="766" width="6.5703125" style="122" customWidth="1"/>
    <col min="767" max="776" width="7.140625" style="122" customWidth="1"/>
    <col min="777" max="777" width="9.85546875" style="122" customWidth="1"/>
    <col min="778" max="778" width="7.85546875" style="122"/>
    <col min="779" max="779" width="8.5703125" style="122" bestFit="1" customWidth="1"/>
    <col min="780" max="1020" width="7.85546875" style="122"/>
    <col min="1021" max="1021" width="18.85546875" style="122" customWidth="1"/>
    <col min="1022" max="1022" width="6.5703125" style="122" customWidth="1"/>
    <col min="1023" max="1032" width="7.140625" style="122" customWidth="1"/>
    <col min="1033" max="1033" width="9.85546875" style="122" customWidth="1"/>
    <col min="1034" max="1034" width="7.85546875" style="122"/>
    <col min="1035" max="1035" width="8.5703125" style="122" bestFit="1" customWidth="1"/>
    <col min="1036" max="1276" width="7.85546875" style="122"/>
    <col min="1277" max="1277" width="18.85546875" style="122" customWidth="1"/>
    <col min="1278" max="1278" width="6.5703125" style="122" customWidth="1"/>
    <col min="1279" max="1288" width="7.140625" style="122" customWidth="1"/>
    <col min="1289" max="1289" width="9.85546875" style="122" customWidth="1"/>
    <col min="1290" max="1290" width="7.85546875" style="122"/>
    <col min="1291" max="1291" width="8.5703125" style="122" bestFit="1" customWidth="1"/>
    <col min="1292" max="1532" width="7.85546875" style="122"/>
    <col min="1533" max="1533" width="18.85546875" style="122" customWidth="1"/>
    <col min="1534" max="1534" width="6.5703125" style="122" customWidth="1"/>
    <col min="1535" max="1544" width="7.140625" style="122" customWidth="1"/>
    <col min="1545" max="1545" width="9.85546875" style="122" customWidth="1"/>
    <col min="1546" max="1546" width="7.85546875" style="122"/>
    <col min="1547" max="1547" width="8.5703125" style="122" bestFit="1" customWidth="1"/>
    <col min="1548" max="1788" width="7.85546875" style="122"/>
    <col min="1789" max="1789" width="18.85546875" style="122" customWidth="1"/>
    <col min="1790" max="1790" width="6.5703125" style="122" customWidth="1"/>
    <col min="1791" max="1800" width="7.140625" style="122" customWidth="1"/>
    <col min="1801" max="1801" width="9.85546875" style="122" customWidth="1"/>
    <col min="1802" max="1802" width="7.85546875" style="122"/>
    <col min="1803" max="1803" width="8.5703125" style="122" bestFit="1" customWidth="1"/>
    <col min="1804" max="2044" width="7.85546875" style="122"/>
    <col min="2045" max="2045" width="18.85546875" style="122" customWidth="1"/>
    <col min="2046" max="2046" width="6.5703125" style="122" customWidth="1"/>
    <col min="2047" max="2056" width="7.140625" style="122" customWidth="1"/>
    <col min="2057" max="2057" width="9.85546875" style="122" customWidth="1"/>
    <col min="2058" max="2058" width="7.85546875" style="122"/>
    <col min="2059" max="2059" width="8.5703125" style="122" bestFit="1" customWidth="1"/>
    <col min="2060" max="2300" width="7.85546875" style="122"/>
    <col min="2301" max="2301" width="18.85546875" style="122" customWidth="1"/>
    <col min="2302" max="2302" width="6.5703125" style="122" customWidth="1"/>
    <col min="2303" max="2312" width="7.140625" style="122" customWidth="1"/>
    <col min="2313" max="2313" width="9.85546875" style="122" customWidth="1"/>
    <col min="2314" max="2314" width="7.85546875" style="122"/>
    <col min="2315" max="2315" width="8.5703125" style="122" bestFit="1" customWidth="1"/>
    <col min="2316" max="2556" width="7.85546875" style="122"/>
    <col min="2557" max="2557" width="18.85546875" style="122" customWidth="1"/>
    <col min="2558" max="2558" width="6.5703125" style="122" customWidth="1"/>
    <col min="2559" max="2568" width="7.140625" style="122" customWidth="1"/>
    <col min="2569" max="2569" width="9.85546875" style="122" customWidth="1"/>
    <col min="2570" max="2570" width="7.85546875" style="122"/>
    <col min="2571" max="2571" width="8.5703125" style="122" bestFit="1" customWidth="1"/>
    <col min="2572" max="2812" width="7.85546875" style="122"/>
    <col min="2813" max="2813" width="18.85546875" style="122" customWidth="1"/>
    <col min="2814" max="2814" width="6.5703125" style="122" customWidth="1"/>
    <col min="2815" max="2824" width="7.140625" style="122" customWidth="1"/>
    <col min="2825" max="2825" width="9.85546875" style="122" customWidth="1"/>
    <col min="2826" max="2826" width="7.85546875" style="122"/>
    <col min="2827" max="2827" width="8.5703125" style="122" bestFit="1" customWidth="1"/>
    <col min="2828" max="3068" width="7.85546875" style="122"/>
    <col min="3069" max="3069" width="18.85546875" style="122" customWidth="1"/>
    <col min="3070" max="3070" width="6.5703125" style="122" customWidth="1"/>
    <col min="3071" max="3080" width="7.140625" style="122" customWidth="1"/>
    <col min="3081" max="3081" width="9.85546875" style="122" customWidth="1"/>
    <col min="3082" max="3082" width="7.85546875" style="122"/>
    <col min="3083" max="3083" width="8.5703125" style="122" bestFit="1" customWidth="1"/>
    <col min="3084" max="3324" width="7.85546875" style="122"/>
    <col min="3325" max="3325" width="18.85546875" style="122" customWidth="1"/>
    <col min="3326" max="3326" width="6.5703125" style="122" customWidth="1"/>
    <col min="3327" max="3336" width="7.140625" style="122" customWidth="1"/>
    <col min="3337" max="3337" width="9.85546875" style="122" customWidth="1"/>
    <col min="3338" max="3338" width="7.85546875" style="122"/>
    <col min="3339" max="3339" width="8.5703125" style="122" bestFit="1" customWidth="1"/>
    <col min="3340" max="3580" width="7.85546875" style="122"/>
    <col min="3581" max="3581" width="18.85546875" style="122" customWidth="1"/>
    <col min="3582" max="3582" width="6.5703125" style="122" customWidth="1"/>
    <col min="3583" max="3592" width="7.140625" style="122" customWidth="1"/>
    <col min="3593" max="3593" width="9.85546875" style="122" customWidth="1"/>
    <col min="3594" max="3594" width="7.85546875" style="122"/>
    <col min="3595" max="3595" width="8.5703125" style="122" bestFit="1" customWidth="1"/>
    <col min="3596" max="3836" width="7.85546875" style="122"/>
    <col min="3837" max="3837" width="18.85546875" style="122" customWidth="1"/>
    <col min="3838" max="3838" width="6.5703125" style="122" customWidth="1"/>
    <col min="3839" max="3848" width="7.140625" style="122" customWidth="1"/>
    <col min="3849" max="3849" width="9.85546875" style="122" customWidth="1"/>
    <col min="3850" max="3850" width="7.85546875" style="122"/>
    <col min="3851" max="3851" width="8.5703125" style="122" bestFit="1" customWidth="1"/>
    <col min="3852" max="4092" width="7.85546875" style="122"/>
    <col min="4093" max="4093" width="18.85546875" style="122" customWidth="1"/>
    <col min="4094" max="4094" width="6.5703125" style="122" customWidth="1"/>
    <col min="4095" max="4104" width="7.140625" style="122" customWidth="1"/>
    <col min="4105" max="4105" width="9.85546875" style="122" customWidth="1"/>
    <col min="4106" max="4106" width="7.85546875" style="122"/>
    <col min="4107" max="4107" width="8.5703125" style="122" bestFit="1" customWidth="1"/>
    <col min="4108" max="4348" width="7.85546875" style="122"/>
    <col min="4349" max="4349" width="18.85546875" style="122" customWidth="1"/>
    <col min="4350" max="4350" width="6.5703125" style="122" customWidth="1"/>
    <col min="4351" max="4360" width="7.140625" style="122" customWidth="1"/>
    <col min="4361" max="4361" width="9.85546875" style="122" customWidth="1"/>
    <col min="4362" max="4362" width="7.85546875" style="122"/>
    <col min="4363" max="4363" width="8.5703125" style="122" bestFit="1" customWidth="1"/>
    <col min="4364" max="4604" width="7.85546875" style="122"/>
    <col min="4605" max="4605" width="18.85546875" style="122" customWidth="1"/>
    <col min="4606" max="4606" width="6.5703125" style="122" customWidth="1"/>
    <col min="4607" max="4616" width="7.140625" style="122" customWidth="1"/>
    <col min="4617" max="4617" width="9.85546875" style="122" customWidth="1"/>
    <col min="4618" max="4618" width="7.85546875" style="122"/>
    <col min="4619" max="4619" width="8.5703125" style="122" bestFit="1" customWidth="1"/>
    <col min="4620" max="4860" width="7.85546875" style="122"/>
    <col min="4861" max="4861" width="18.85546875" style="122" customWidth="1"/>
    <col min="4862" max="4862" width="6.5703125" style="122" customWidth="1"/>
    <col min="4863" max="4872" width="7.140625" style="122" customWidth="1"/>
    <col min="4873" max="4873" width="9.85546875" style="122" customWidth="1"/>
    <col min="4874" max="4874" width="7.85546875" style="122"/>
    <col min="4875" max="4875" width="8.5703125" style="122" bestFit="1" customWidth="1"/>
    <col min="4876" max="5116" width="7.85546875" style="122"/>
    <col min="5117" max="5117" width="18.85546875" style="122" customWidth="1"/>
    <col min="5118" max="5118" width="6.5703125" style="122" customWidth="1"/>
    <col min="5119" max="5128" width="7.140625" style="122" customWidth="1"/>
    <col min="5129" max="5129" width="9.85546875" style="122" customWidth="1"/>
    <col min="5130" max="5130" width="7.85546875" style="122"/>
    <col min="5131" max="5131" width="8.5703125" style="122" bestFit="1" customWidth="1"/>
    <col min="5132" max="5372" width="7.85546875" style="122"/>
    <col min="5373" max="5373" width="18.85546875" style="122" customWidth="1"/>
    <col min="5374" max="5374" width="6.5703125" style="122" customWidth="1"/>
    <col min="5375" max="5384" width="7.140625" style="122" customWidth="1"/>
    <col min="5385" max="5385" width="9.85546875" style="122" customWidth="1"/>
    <col min="5386" max="5386" width="7.85546875" style="122"/>
    <col min="5387" max="5387" width="8.5703125" style="122" bestFit="1" customWidth="1"/>
    <col min="5388" max="5628" width="7.85546875" style="122"/>
    <col min="5629" max="5629" width="18.85546875" style="122" customWidth="1"/>
    <col min="5630" max="5630" width="6.5703125" style="122" customWidth="1"/>
    <col min="5631" max="5640" width="7.140625" style="122" customWidth="1"/>
    <col min="5641" max="5641" width="9.85546875" style="122" customWidth="1"/>
    <col min="5642" max="5642" width="7.85546875" style="122"/>
    <col min="5643" max="5643" width="8.5703125" style="122" bestFit="1" customWidth="1"/>
    <col min="5644" max="5884" width="7.85546875" style="122"/>
    <col min="5885" max="5885" width="18.85546875" style="122" customWidth="1"/>
    <col min="5886" max="5886" width="6.5703125" style="122" customWidth="1"/>
    <col min="5887" max="5896" width="7.140625" style="122" customWidth="1"/>
    <col min="5897" max="5897" width="9.85546875" style="122" customWidth="1"/>
    <col min="5898" max="5898" width="7.85546875" style="122"/>
    <col min="5899" max="5899" width="8.5703125" style="122" bestFit="1" customWidth="1"/>
    <col min="5900" max="6140" width="7.85546875" style="122"/>
    <col min="6141" max="6141" width="18.85546875" style="122" customWidth="1"/>
    <col min="6142" max="6142" width="6.5703125" style="122" customWidth="1"/>
    <col min="6143" max="6152" width="7.140625" style="122" customWidth="1"/>
    <col min="6153" max="6153" width="9.85546875" style="122" customWidth="1"/>
    <col min="6154" max="6154" width="7.85546875" style="122"/>
    <col min="6155" max="6155" width="8.5703125" style="122" bestFit="1" customWidth="1"/>
    <col min="6156" max="6396" width="7.85546875" style="122"/>
    <col min="6397" max="6397" width="18.85546875" style="122" customWidth="1"/>
    <col min="6398" max="6398" width="6.5703125" style="122" customWidth="1"/>
    <col min="6399" max="6408" width="7.140625" style="122" customWidth="1"/>
    <col min="6409" max="6409" width="9.85546875" style="122" customWidth="1"/>
    <col min="6410" max="6410" width="7.85546875" style="122"/>
    <col min="6411" max="6411" width="8.5703125" style="122" bestFit="1" customWidth="1"/>
    <col min="6412" max="6652" width="7.85546875" style="122"/>
    <col min="6653" max="6653" width="18.85546875" style="122" customWidth="1"/>
    <col min="6654" max="6654" width="6.5703125" style="122" customWidth="1"/>
    <col min="6655" max="6664" width="7.140625" style="122" customWidth="1"/>
    <col min="6665" max="6665" width="9.85546875" style="122" customWidth="1"/>
    <col min="6666" max="6666" width="7.85546875" style="122"/>
    <col min="6667" max="6667" width="8.5703125" style="122" bestFit="1" customWidth="1"/>
    <col min="6668" max="6908" width="7.85546875" style="122"/>
    <col min="6909" max="6909" width="18.85546875" style="122" customWidth="1"/>
    <col min="6910" max="6910" width="6.5703125" style="122" customWidth="1"/>
    <col min="6911" max="6920" width="7.140625" style="122" customWidth="1"/>
    <col min="6921" max="6921" width="9.85546875" style="122" customWidth="1"/>
    <col min="6922" max="6922" width="7.85546875" style="122"/>
    <col min="6923" max="6923" width="8.5703125" style="122" bestFit="1" customWidth="1"/>
    <col min="6924" max="7164" width="7.85546875" style="122"/>
    <col min="7165" max="7165" width="18.85546875" style="122" customWidth="1"/>
    <col min="7166" max="7166" width="6.5703125" style="122" customWidth="1"/>
    <col min="7167" max="7176" width="7.140625" style="122" customWidth="1"/>
    <col min="7177" max="7177" width="9.85546875" style="122" customWidth="1"/>
    <col min="7178" max="7178" width="7.85546875" style="122"/>
    <col min="7179" max="7179" width="8.5703125" style="122" bestFit="1" customWidth="1"/>
    <col min="7180" max="7420" width="7.85546875" style="122"/>
    <col min="7421" max="7421" width="18.85546875" style="122" customWidth="1"/>
    <col min="7422" max="7422" width="6.5703125" style="122" customWidth="1"/>
    <col min="7423" max="7432" width="7.140625" style="122" customWidth="1"/>
    <col min="7433" max="7433" width="9.85546875" style="122" customWidth="1"/>
    <col min="7434" max="7434" width="7.85546875" style="122"/>
    <col min="7435" max="7435" width="8.5703125" style="122" bestFit="1" customWidth="1"/>
    <col min="7436" max="7676" width="7.85546875" style="122"/>
    <col min="7677" max="7677" width="18.85546875" style="122" customWidth="1"/>
    <col min="7678" max="7678" width="6.5703125" style="122" customWidth="1"/>
    <col min="7679" max="7688" width="7.140625" style="122" customWidth="1"/>
    <col min="7689" max="7689" width="9.85546875" style="122" customWidth="1"/>
    <col min="7690" max="7690" width="7.85546875" style="122"/>
    <col min="7691" max="7691" width="8.5703125" style="122" bestFit="1" customWidth="1"/>
    <col min="7692" max="7932" width="7.85546875" style="122"/>
    <col min="7933" max="7933" width="18.85546875" style="122" customWidth="1"/>
    <col min="7934" max="7934" width="6.5703125" style="122" customWidth="1"/>
    <col min="7935" max="7944" width="7.140625" style="122" customWidth="1"/>
    <col min="7945" max="7945" width="9.85546875" style="122" customWidth="1"/>
    <col min="7946" max="7946" width="7.85546875" style="122"/>
    <col min="7947" max="7947" width="8.5703125" style="122" bestFit="1" customWidth="1"/>
    <col min="7948" max="8188" width="7.85546875" style="122"/>
    <col min="8189" max="8189" width="18.85546875" style="122" customWidth="1"/>
    <col min="8190" max="8190" width="6.5703125" style="122" customWidth="1"/>
    <col min="8191" max="8200" width="7.140625" style="122" customWidth="1"/>
    <col min="8201" max="8201" width="9.85546875" style="122" customWidth="1"/>
    <col min="8202" max="8202" width="7.85546875" style="122"/>
    <col min="8203" max="8203" width="8.5703125" style="122" bestFit="1" customWidth="1"/>
    <col min="8204" max="8444" width="7.85546875" style="122"/>
    <col min="8445" max="8445" width="18.85546875" style="122" customWidth="1"/>
    <col min="8446" max="8446" width="6.5703125" style="122" customWidth="1"/>
    <col min="8447" max="8456" width="7.140625" style="122" customWidth="1"/>
    <col min="8457" max="8457" width="9.85546875" style="122" customWidth="1"/>
    <col min="8458" max="8458" width="7.85546875" style="122"/>
    <col min="8459" max="8459" width="8.5703125" style="122" bestFit="1" customWidth="1"/>
    <col min="8460" max="8700" width="7.85546875" style="122"/>
    <col min="8701" max="8701" width="18.85546875" style="122" customWidth="1"/>
    <col min="8702" max="8702" width="6.5703125" style="122" customWidth="1"/>
    <col min="8703" max="8712" width="7.140625" style="122" customWidth="1"/>
    <col min="8713" max="8713" width="9.85546875" style="122" customWidth="1"/>
    <col min="8714" max="8714" width="7.85546875" style="122"/>
    <col min="8715" max="8715" width="8.5703125" style="122" bestFit="1" customWidth="1"/>
    <col min="8716" max="8956" width="7.85546875" style="122"/>
    <col min="8957" max="8957" width="18.85546875" style="122" customWidth="1"/>
    <col min="8958" max="8958" width="6.5703125" style="122" customWidth="1"/>
    <col min="8959" max="8968" width="7.140625" style="122" customWidth="1"/>
    <col min="8969" max="8969" width="9.85546875" style="122" customWidth="1"/>
    <col min="8970" max="8970" width="7.85546875" style="122"/>
    <col min="8971" max="8971" width="8.5703125" style="122" bestFit="1" customWidth="1"/>
    <col min="8972" max="9212" width="7.85546875" style="122"/>
    <col min="9213" max="9213" width="18.85546875" style="122" customWidth="1"/>
    <col min="9214" max="9214" width="6.5703125" style="122" customWidth="1"/>
    <col min="9215" max="9224" width="7.140625" style="122" customWidth="1"/>
    <col min="9225" max="9225" width="9.85546875" style="122" customWidth="1"/>
    <col min="9226" max="9226" width="7.85546875" style="122"/>
    <col min="9227" max="9227" width="8.5703125" style="122" bestFit="1" customWidth="1"/>
    <col min="9228" max="9468" width="7.85546875" style="122"/>
    <col min="9469" max="9469" width="18.85546875" style="122" customWidth="1"/>
    <col min="9470" max="9470" width="6.5703125" style="122" customWidth="1"/>
    <col min="9471" max="9480" width="7.140625" style="122" customWidth="1"/>
    <col min="9481" max="9481" width="9.85546875" style="122" customWidth="1"/>
    <col min="9482" max="9482" width="7.85546875" style="122"/>
    <col min="9483" max="9483" width="8.5703125" style="122" bestFit="1" customWidth="1"/>
    <col min="9484" max="9724" width="7.85546875" style="122"/>
    <col min="9725" max="9725" width="18.85546875" style="122" customWidth="1"/>
    <col min="9726" max="9726" width="6.5703125" style="122" customWidth="1"/>
    <col min="9727" max="9736" width="7.140625" style="122" customWidth="1"/>
    <col min="9737" max="9737" width="9.85546875" style="122" customWidth="1"/>
    <col min="9738" max="9738" width="7.85546875" style="122"/>
    <col min="9739" max="9739" width="8.5703125" style="122" bestFit="1" customWidth="1"/>
    <col min="9740" max="9980" width="7.85546875" style="122"/>
    <col min="9981" max="9981" width="18.85546875" style="122" customWidth="1"/>
    <col min="9982" max="9982" width="6.5703125" style="122" customWidth="1"/>
    <col min="9983" max="9992" width="7.140625" style="122" customWidth="1"/>
    <col min="9993" max="9993" width="9.85546875" style="122" customWidth="1"/>
    <col min="9994" max="9994" width="7.85546875" style="122"/>
    <col min="9995" max="9995" width="8.5703125" style="122" bestFit="1" customWidth="1"/>
    <col min="9996" max="10236" width="7.85546875" style="122"/>
    <col min="10237" max="10237" width="18.85546875" style="122" customWidth="1"/>
    <col min="10238" max="10238" width="6.5703125" style="122" customWidth="1"/>
    <col min="10239" max="10248" width="7.140625" style="122" customWidth="1"/>
    <col min="10249" max="10249" width="9.85546875" style="122" customWidth="1"/>
    <col min="10250" max="10250" width="7.85546875" style="122"/>
    <col min="10251" max="10251" width="8.5703125" style="122" bestFit="1" customWidth="1"/>
    <col min="10252" max="10492" width="7.85546875" style="122"/>
    <col min="10493" max="10493" width="18.85546875" style="122" customWidth="1"/>
    <col min="10494" max="10494" width="6.5703125" style="122" customWidth="1"/>
    <col min="10495" max="10504" width="7.140625" style="122" customWidth="1"/>
    <col min="10505" max="10505" width="9.85546875" style="122" customWidth="1"/>
    <col min="10506" max="10506" width="7.85546875" style="122"/>
    <col min="10507" max="10507" width="8.5703125" style="122" bestFit="1" customWidth="1"/>
    <col min="10508" max="10748" width="7.85546875" style="122"/>
    <col min="10749" max="10749" width="18.85546875" style="122" customWidth="1"/>
    <col min="10750" max="10750" width="6.5703125" style="122" customWidth="1"/>
    <col min="10751" max="10760" width="7.140625" style="122" customWidth="1"/>
    <col min="10761" max="10761" width="9.85546875" style="122" customWidth="1"/>
    <col min="10762" max="10762" width="7.85546875" style="122"/>
    <col min="10763" max="10763" width="8.5703125" style="122" bestFit="1" customWidth="1"/>
    <col min="10764" max="11004" width="7.85546875" style="122"/>
    <col min="11005" max="11005" width="18.85546875" style="122" customWidth="1"/>
    <col min="11006" max="11006" width="6.5703125" style="122" customWidth="1"/>
    <col min="11007" max="11016" width="7.140625" style="122" customWidth="1"/>
    <col min="11017" max="11017" width="9.85546875" style="122" customWidth="1"/>
    <col min="11018" max="11018" width="7.85546875" style="122"/>
    <col min="11019" max="11019" width="8.5703125" style="122" bestFit="1" customWidth="1"/>
    <col min="11020" max="11260" width="7.85546875" style="122"/>
    <col min="11261" max="11261" width="18.85546875" style="122" customWidth="1"/>
    <col min="11262" max="11262" width="6.5703125" style="122" customWidth="1"/>
    <col min="11263" max="11272" width="7.140625" style="122" customWidth="1"/>
    <col min="11273" max="11273" width="9.85546875" style="122" customWidth="1"/>
    <col min="11274" max="11274" width="7.85546875" style="122"/>
    <col min="11275" max="11275" width="8.5703125" style="122" bestFit="1" customWidth="1"/>
    <col min="11276" max="11516" width="7.85546875" style="122"/>
    <col min="11517" max="11517" width="18.85546875" style="122" customWidth="1"/>
    <col min="11518" max="11518" width="6.5703125" style="122" customWidth="1"/>
    <col min="11519" max="11528" width="7.140625" style="122" customWidth="1"/>
    <col min="11529" max="11529" width="9.85546875" style="122" customWidth="1"/>
    <col min="11530" max="11530" width="7.85546875" style="122"/>
    <col min="11531" max="11531" width="8.5703125" style="122" bestFit="1" customWidth="1"/>
    <col min="11532" max="11772" width="7.85546875" style="122"/>
    <col min="11773" max="11773" width="18.85546875" style="122" customWidth="1"/>
    <col min="11774" max="11774" width="6.5703125" style="122" customWidth="1"/>
    <col min="11775" max="11784" width="7.140625" style="122" customWidth="1"/>
    <col min="11785" max="11785" width="9.85546875" style="122" customWidth="1"/>
    <col min="11786" max="11786" width="7.85546875" style="122"/>
    <col min="11787" max="11787" width="8.5703125" style="122" bestFit="1" customWidth="1"/>
    <col min="11788" max="12028" width="7.85546875" style="122"/>
    <col min="12029" max="12029" width="18.85546875" style="122" customWidth="1"/>
    <col min="12030" max="12030" width="6.5703125" style="122" customWidth="1"/>
    <col min="12031" max="12040" width="7.140625" style="122" customWidth="1"/>
    <col min="12041" max="12041" width="9.85546875" style="122" customWidth="1"/>
    <col min="12042" max="12042" width="7.85546875" style="122"/>
    <col min="12043" max="12043" width="8.5703125" style="122" bestFit="1" customWidth="1"/>
    <col min="12044" max="12284" width="7.85546875" style="122"/>
    <col min="12285" max="12285" width="18.85546875" style="122" customWidth="1"/>
    <col min="12286" max="12286" width="6.5703125" style="122" customWidth="1"/>
    <col min="12287" max="12296" width="7.140625" style="122" customWidth="1"/>
    <col min="12297" max="12297" width="9.85546875" style="122" customWidth="1"/>
    <col min="12298" max="12298" width="7.85546875" style="122"/>
    <col min="12299" max="12299" width="8.5703125" style="122" bestFit="1" customWidth="1"/>
    <col min="12300" max="12540" width="7.85546875" style="122"/>
    <col min="12541" max="12541" width="18.85546875" style="122" customWidth="1"/>
    <col min="12542" max="12542" width="6.5703125" style="122" customWidth="1"/>
    <col min="12543" max="12552" width="7.140625" style="122" customWidth="1"/>
    <col min="12553" max="12553" width="9.85546875" style="122" customWidth="1"/>
    <col min="12554" max="12554" width="7.85546875" style="122"/>
    <col min="12555" max="12555" width="8.5703125" style="122" bestFit="1" customWidth="1"/>
    <col min="12556" max="12796" width="7.85546875" style="122"/>
    <col min="12797" max="12797" width="18.85546875" style="122" customWidth="1"/>
    <col min="12798" max="12798" width="6.5703125" style="122" customWidth="1"/>
    <col min="12799" max="12808" width="7.140625" style="122" customWidth="1"/>
    <col min="12809" max="12809" width="9.85546875" style="122" customWidth="1"/>
    <col min="12810" max="12810" width="7.85546875" style="122"/>
    <col min="12811" max="12811" width="8.5703125" style="122" bestFit="1" customWidth="1"/>
    <col min="12812" max="13052" width="7.85546875" style="122"/>
    <col min="13053" max="13053" width="18.85546875" style="122" customWidth="1"/>
    <col min="13054" max="13054" width="6.5703125" style="122" customWidth="1"/>
    <col min="13055" max="13064" width="7.140625" style="122" customWidth="1"/>
    <col min="13065" max="13065" width="9.85546875" style="122" customWidth="1"/>
    <col min="13066" max="13066" width="7.85546875" style="122"/>
    <col min="13067" max="13067" width="8.5703125" style="122" bestFit="1" customWidth="1"/>
    <col min="13068" max="13308" width="7.85546875" style="122"/>
    <col min="13309" max="13309" width="18.85546875" style="122" customWidth="1"/>
    <col min="13310" max="13310" width="6.5703125" style="122" customWidth="1"/>
    <col min="13311" max="13320" width="7.140625" style="122" customWidth="1"/>
    <col min="13321" max="13321" width="9.85546875" style="122" customWidth="1"/>
    <col min="13322" max="13322" width="7.85546875" style="122"/>
    <col min="13323" max="13323" width="8.5703125" style="122" bestFit="1" customWidth="1"/>
    <col min="13324" max="13564" width="7.85546875" style="122"/>
    <col min="13565" max="13565" width="18.85546875" style="122" customWidth="1"/>
    <col min="13566" max="13566" width="6.5703125" style="122" customWidth="1"/>
    <col min="13567" max="13576" width="7.140625" style="122" customWidth="1"/>
    <col min="13577" max="13577" width="9.85546875" style="122" customWidth="1"/>
    <col min="13578" max="13578" width="7.85546875" style="122"/>
    <col min="13579" max="13579" width="8.5703125" style="122" bestFit="1" customWidth="1"/>
    <col min="13580" max="13820" width="7.85546875" style="122"/>
    <col min="13821" max="13821" width="18.85546875" style="122" customWidth="1"/>
    <col min="13822" max="13822" width="6.5703125" style="122" customWidth="1"/>
    <col min="13823" max="13832" width="7.140625" style="122" customWidth="1"/>
    <col min="13833" max="13833" width="9.85546875" style="122" customWidth="1"/>
    <col min="13834" max="13834" width="7.85546875" style="122"/>
    <col min="13835" max="13835" width="8.5703125" style="122" bestFit="1" customWidth="1"/>
    <col min="13836" max="14076" width="7.85546875" style="122"/>
    <col min="14077" max="14077" width="18.85546875" style="122" customWidth="1"/>
    <col min="14078" max="14078" width="6.5703125" style="122" customWidth="1"/>
    <col min="14079" max="14088" width="7.140625" style="122" customWidth="1"/>
    <col min="14089" max="14089" width="9.85546875" style="122" customWidth="1"/>
    <col min="14090" max="14090" width="7.85546875" style="122"/>
    <col min="14091" max="14091" width="8.5703125" style="122" bestFit="1" customWidth="1"/>
    <col min="14092" max="14332" width="7.85546875" style="122"/>
    <col min="14333" max="14333" width="18.85546875" style="122" customWidth="1"/>
    <col min="14334" max="14334" width="6.5703125" style="122" customWidth="1"/>
    <col min="14335" max="14344" width="7.140625" style="122" customWidth="1"/>
    <col min="14345" max="14345" width="9.85546875" style="122" customWidth="1"/>
    <col min="14346" max="14346" width="7.85546875" style="122"/>
    <col min="14347" max="14347" width="8.5703125" style="122" bestFit="1" customWidth="1"/>
    <col min="14348" max="14588" width="7.85546875" style="122"/>
    <col min="14589" max="14589" width="18.85546875" style="122" customWidth="1"/>
    <col min="14590" max="14590" width="6.5703125" style="122" customWidth="1"/>
    <col min="14591" max="14600" width="7.140625" style="122" customWidth="1"/>
    <col min="14601" max="14601" width="9.85546875" style="122" customWidth="1"/>
    <col min="14602" max="14602" width="7.85546875" style="122"/>
    <col min="14603" max="14603" width="8.5703125" style="122" bestFit="1" customWidth="1"/>
    <col min="14604" max="14844" width="7.85546875" style="122"/>
    <col min="14845" max="14845" width="18.85546875" style="122" customWidth="1"/>
    <col min="14846" max="14846" width="6.5703125" style="122" customWidth="1"/>
    <col min="14847" max="14856" width="7.140625" style="122" customWidth="1"/>
    <col min="14857" max="14857" width="9.85546875" style="122" customWidth="1"/>
    <col min="14858" max="14858" width="7.85546875" style="122"/>
    <col min="14859" max="14859" width="8.5703125" style="122" bestFit="1" customWidth="1"/>
    <col min="14860" max="15100" width="7.85546875" style="122"/>
    <col min="15101" max="15101" width="18.85546875" style="122" customWidth="1"/>
    <col min="15102" max="15102" width="6.5703125" style="122" customWidth="1"/>
    <col min="15103" max="15112" width="7.140625" style="122" customWidth="1"/>
    <col min="15113" max="15113" width="9.85546875" style="122" customWidth="1"/>
    <col min="15114" max="15114" width="7.85546875" style="122"/>
    <col min="15115" max="15115" width="8.5703125" style="122" bestFit="1" customWidth="1"/>
    <col min="15116" max="15356" width="7.85546875" style="122"/>
    <col min="15357" max="15357" width="18.85546875" style="122" customWidth="1"/>
    <col min="15358" max="15358" width="6.5703125" style="122" customWidth="1"/>
    <col min="15359" max="15368" width="7.140625" style="122" customWidth="1"/>
    <col min="15369" max="15369" width="9.85546875" style="122" customWidth="1"/>
    <col min="15370" max="15370" width="7.85546875" style="122"/>
    <col min="15371" max="15371" width="8.5703125" style="122" bestFit="1" customWidth="1"/>
    <col min="15372" max="15612" width="7.85546875" style="122"/>
    <col min="15613" max="15613" width="18.85546875" style="122" customWidth="1"/>
    <col min="15614" max="15614" width="6.5703125" style="122" customWidth="1"/>
    <col min="15615" max="15624" width="7.140625" style="122" customWidth="1"/>
    <col min="15625" max="15625" width="9.85546875" style="122" customWidth="1"/>
    <col min="15626" max="15626" width="7.85546875" style="122"/>
    <col min="15627" max="15627" width="8.5703125" style="122" bestFit="1" customWidth="1"/>
    <col min="15628" max="15868" width="7.85546875" style="122"/>
    <col min="15869" max="15869" width="18.85546875" style="122" customWidth="1"/>
    <col min="15870" max="15870" width="6.5703125" style="122" customWidth="1"/>
    <col min="15871" max="15880" width="7.140625" style="122" customWidth="1"/>
    <col min="15881" max="15881" width="9.85546875" style="122" customWidth="1"/>
    <col min="15882" max="15882" width="7.85546875" style="122"/>
    <col min="15883" max="15883" width="8.5703125" style="122" bestFit="1" customWidth="1"/>
    <col min="15884" max="16124" width="7.85546875" style="122"/>
    <col min="16125" max="16125" width="18.85546875" style="122" customWidth="1"/>
    <col min="16126" max="16126" width="6.5703125" style="122" customWidth="1"/>
    <col min="16127" max="16136" width="7.140625" style="122" customWidth="1"/>
    <col min="16137" max="16137" width="9.85546875" style="122" customWidth="1"/>
    <col min="16138" max="16138" width="7.85546875" style="122"/>
    <col min="16139" max="16139" width="8.5703125" style="122" bestFit="1" customWidth="1"/>
    <col min="16140" max="16384" width="7.85546875" style="122"/>
  </cols>
  <sheetData>
    <row r="1" spans="1:15" s="95" customFormat="1" ht="30" customHeight="1">
      <c r="A1" s="3592" t="s">
        <v>2332</v>
      </c>
      <c r="B1" s="3592"/>
      <c r="C1" s="3592"/>
      <c r="D1" s="3592"/>
      <c r="E1" s="3592"/>
      <c r="F1" s="3592"/>
      <c r="G1" s="3592"/>
      <c r="H1" s="3592"/>
      <c r="I1" s="3592"/>
      <c r="J1" s="3592"/>
      <c r="K1" s="3592"/>
      <c r="L1" s="3592"/>
      <c r="M1" s="93"/>
    </row>
    <row r="2" spans="1:15" s="95" customFormat="1" ht="30" customHeight="1">
      <c r="A2" s="3593" t="s">
        <v>2333</v>
      </c>
      <c r="B2" s="3593"/>
      <c r="C2" s="3593"/>
      <c r="D2" s="3593"/>
      <c r="E2" s="3593"/>
      <c r="F2" s="3593"/>
      <c r="G2" s="3593"/>
      <c r="H2" s="3593"/>
      <c r="I2" s="3593"/>
      <c r="J2" s="3593"/>
      <c r="K2" s="3593"/>
      <c r="L2" s="3593"/>
      <c r="M2" s="93"/>
    </row>
    <row r="3" spans="1:15" s="95" customFormat="1">
      <c r="A3" s="208" t="s">
        <v>304</v>
      </c>
      <c r="B3" s="209"/>
      <c r="C3" s="209"/>
      <c r="D3" s="209"/>
      <c r="E3" s="209"/>
      <c r="F3" s="209"/>
      <c r="G3" s="209"/>
      <c r="H3" s="127"/>
      <c r="I3" s="127"/>
      <c r="J3" s="127"/>
      <c r="L3" s="222" t="s">
        <v>305</v>
      </c>
      <c r="M3" s="222"/>
      <c r="N3" s="1817" t="s">
        <v>2433</v>
      </c>
    </row>
    <row r="4" spans="1:15" s="95" customFormat="1" ht="21" customHeight="1">
      <c r="A4" s="3587"/>
      <c r="B4" s="3588" t="s">
        <v>167</v>
      </c>
      <c r="C4" s="3589" t="s">
        <v>2334</v>
      </c>
      <c r="D4" s="3589"/>
      <c r="E4" s="3589"/>
      <c r="F4" s="3589"/>
      <c r="G4" s="3589"/>
      <c r="H4" s="3590" t="s">
        <v>2335</v>
      </c>
      <c r="I4" s="3591"/>
      <c r="J4" s="3591"/>
      <c r="K4" s="3591"/>
      <c r="L4" s="3591"/>
      <c r="M4" s="220"/>
    </row>
    <row r="5" spans="1:15" s="95" customFormat="1" ht="21" customHeight="1">
      <c r="A5" s="3587"/>
      <c r="B5" s="3588"/>
      <c r="C5" s="3589" t="s">
        <v>167</v>
      </c>
      <c r="D5" s="3589" t="s">
        <v>2336</v>
      </c>
      <c r="E5" s="3589"/>
      <c r="F5" s="3589"/>
      <c r="G5" s="3589"/>
      <c r="H5" s="3589" t="s">
        <v>167</v>
      </c>
      <c r="I5" s="3589" t="s">
        <v>2336</v>
      </c>
      <c r="J5" s="3589"/>
      <c r="K5" s="3589"/>
      <c r="L5" s="3590"/>
      <c r="M5" s="220"/>
      <c r="N5" s="114"/>
      <c r="O5" s="114"/>
    </row>
    <row r="6" spans="1:15" s="95" customFormat="1" ht="21" customHeight="1">
      <c r="A6" s="3587"/>
      <c r="B6" s="3588"/>
      <c r="C6" s="3589"/>
      <c r="D6" s="81" t="s">
        <v>2337</v>
      </c>
      <c r="E6" s="81" t="s">
        <v>2338</v>
      </c>
      <c r="F6" s="81" t="s">
        <v>2339</v>
      </c>
      <c r="G6" s="81" t="s">
        <v>2340</v>
      </c>
      <c r="H6" s="3589"/>
      <c r="I6" s="81" t="s">
        <v>2337</v>
      </c>
      <c r="J6" s="81" t="s">
        <v>2338</v>
      </c>
      <c r="K6" s="81" t="s">
        <v>2339</v>
      </c>
      <c r="L6" s="82" t="s">
        <v>2340</v>
      </c>
      <c r="M6" s="220"/>
      <c r="N6" s="114"/>
      <c r="O6" s="114"/>
    </row>
    <row r="7" spans="1:15" s="109" customFormat="1" ht="21" customHeight="1">
      <c r="A7" s="109" t="s">
        <v>13</v>
      </c>
      <c r="B7" s="1756">
        <v>491</v>
      </c>
      <c r="C7" s="1756">
        <v>75</v>
      </c>
      <c r="D7" s="1756">
        <v>56</v>
      </c>
      <c r="E7" s="1756">
        <v>15</v>
      </c>
      <c r="F7" s="1756">
        <v>4</v>
      </c>
      <c r="G7" s="1756">
        <v>0</v>
      </c>
      <c r="H7" s="1756">
        <v>416</v>
      </c>
      <c r="I7" s="1756">
        <v>395</v>
      </c>
      <c r="J7" s="1756">
        <v>17</v>
      </c>
      <c r="K7" s="1756">
        <v>3</v>
      </c>
      <c r="L7" s="1756">
        <v>1</v>
      </c>
      <c r="M7" s="1757"/>
    </row>
    <row r="8" spans="1:15" s="109" customFormat="1" ht="21" customHeight="1">
      <c r="A8" s="109" t="s">
        <v>14</v>
      </c>
      <c r="B8" s="1756">
        <v>411</v>
      </c>
      <c r="C8" s="1756">
        <v>75</v>
      </c>
      <c r="D8" s="1756">
        <v>56</v>
      </c>
      <c r="E8" s="1756">
        <v>15</v>
      </c>
      <c r="F8" s="1756">
        <v>4</v>
      </c>
      <c r="G8" s="1756">
        <v>0</v>
      </c>
      <c r="H8" s="1756">
        <v>336</v>
      </c>
      <c r="I8" s="1756">
        <v>318</v>
      </c>
      <c r="J8" s="1756">
        <v>15</v>
      </c>
      <c r="K8" s="1756">
        <v>2</v>
      </c>
      <c r="L8" s="1756">
        <v>1</v>
      </c>
      <c r="M8" s="1757"/>
      <c r="N8" s="1758"/>
      <c r="O8" s="1759"/>
    </row>
    <row r="9" spans="1:15" s="109" customFormat="1" ht="21" customHeight="1">
      <c r="A9" s="110" t="s">
        <v>49</v>
      </c>
      <c r="B9" s="1760">
        <v>30</v>
      </c>
      <c r="C9" s="1760">
        <v>0</v>
      </c>
      <c r="D9" s="1760">
        <v>0</v>
      </c>
      <c r="E9" s="1760">
        <v>0</v>
      </c>
      <c r="F9" s="1760">
        <v>0</v>
      </c>
      <c r="G9" s="1760">
        <v>0</v>
      </c>
      <c r="H9" s="1760">
        <v>30</v>
      </c>
      <c r="I9" s="1760">
        <v>29</v>
      </c>
      <c r="J9" s="1760">
        <v>0</v>
      </c>
      <c r="K9" s="1760">
        <v>1</v>
      </c>
      <c r="L9" s="1760">
        <v>0</v>
      </c>
      <c r="M9" s="1757"/>
      <c r="O9" s="157"/>
    </row>
    <row r="10" spans="1:15" s="114" customFormat="1" ht="21" customHeight="1">
      <c r="A10" s="111" t="s">
        <v>211</v>
      </c>
      <c r="B10" s="1761">
        <v>1</v>
      </c>
      <c r="C10" s="1762">
        <v>0</v>
      </c>
      <c r="D10" s="1763">
        <v>0</v>
      </c>
      <c r="E10" s="1763">
        <v>0</v>
      </c>
      <c r="F10" s="1763">
        <v>0</v>
      </c>
      <c r="G10" s="1763">
        <v>0</v>
      </c>
      <c r="H10" s="1763">
        <v>1</v>
      </c>
      <c r="I10" s="1763">
        <v>1</v>
      </c>
      <c r="J10" s="1763">
        <v>0</v>
      </c>
      <c r="K10" s="1762">
        <v>0</v>
      </c>
      <c r="L10" s="1764">
        <v>0</v>
      </c>
      <c r="M10" s="1757"/>
      <c r="O10" s="240"/>
    </row>
    <row r="11" spans="1:15" s="114" customFormat="1" ht="21" customHeight="1">
      <c r="A11" s="111" t="s">
        <v>212</v>
      </c>
      <c r="B11" s="1761">
        <v>0</v>
      </c>
      <c r="C11" s="1762">
        <v>0</v>
      </c>
      <c r="D11" s="1762">
        <v>0</v>
      </c>
      <c r="E11" s="1762">
        <v>0</v>
      </c>
      <c r="F11" s="1762">
        <v>0</v>
      </c>
      <c r="G11" s="1762">
        <v>0</v>
      </c>
      <c r="H11" s="1762">
        <v>0</v>
      </c>
      <c r="I11" s="1762">
        <v>0</v>
      </c>
      <c r="J11" s="1762">
        <v>0</v>
      </c>
      <c r="K11" s="1762">
        <v>0</v>
      </c>
      <c r="L11" s="1764">
        <v>0</v>
      </c>
      <c r="M11" s="1757"/>
      <c r="O11" s="240"/>
    </row>
    <row r="12" spans="1:15" s="114" customFormat="1" ht="21" customHeight="1">
      <c r="A12" s="111" t="s">
        <v>213</v>
      </c>
      <c r="B12" s="1761">
        <v>8</v>
      </c>
      <c r="C12" s="1762">
        <v>0</v>
      </c>
      <c r="D12" s="1762">
        <v>0</v>
      </c>
      <c r="E12" s="1762">
        <v>0</v>
      </c>
      <c r="F12" s="1762">
        <v>0</v>
      </c>
      <c r="G12" s="1762">
        <v>0</v>
      </c>
      <c r="H12" s="1762">
        <v>8</v>
      </c>
      <c r="I12" s="1762">
        <v>8</v>
      </c>
      <c r="J12" s="1762">
        <v>0</v>
      </c>
      <c r="K12" s="1762">
        <v>0</v>
      </c>
      <c r="L12" s="1764">
        <v>0</v>
      </c>
      <c r="M12" s="1757"/>
      <c r="O12" s="240"/>
    </row>
    <row r="13" spans="1:15" s="114" customFormat="1" ht="21" customHeight="1">
      <c r="A13" s="111" t="s">
        <v>214</v>
      </c>
      <c r="B13" s="1761">
        <v>3</v>
      </c>
      <c r="C13" s="1762">
        <v>0</v>
      </c>
      <c r="D13" s="1762">
        <v>0</v>
      </c>
      <c r="E13" s="1762">
        <v>0</v>
      </c>
      <c r="F13" s="1762">
        <v>0</v>
      </c>
      <c r="G13" s="1762">
        <v>0</v>
      </c>
      <c r="H13" s="1762">
        <v>3</v>
      </c>
      <c r="I13" s="1762">
        <v>2</v>
      </c>
      <c r="J13" s="1762">
        <v>0</v>
      </c>
      <c r="K13" s="1762">
        <v>1</v>
      </c>
      <c r="L13" s="1764">
        <v>0</v>
      </c>
      <c r="M13" s="1757"/>
      <c r="O13" s="240"/>
    </row>
    <row r="14" spans="1:15" s="114" customFormat="1" ht="21" customHeight="1">
      <c r="A14" s="111" t="s">
        <v>215</v>
      </c>
      <c r="B14" s="1761">
        <v>2</v>
      </c>
      <c r="C14" s="1762">
        <v>0</v>
      </c>
      <c r="D14" s="1762">
        <v>0</v>
      </c>
      <c r="E14" s="1762">
        <v>0</v>
      </c>
      <c r="F14" s="1762">
        <v>0</v>
      </c>
      <c r="G14" s="1762">
        <v>0</v>
      </c>
      <c r="H14" s="1762">
        <v>2</v>
      </c>
      <c r="I14" s="1762">
        <v>2</v>
      </c>
      <c r="J14" s="1762">
        <v>0</v>
      </c>
      <c r="K14" s="1762">
        <v>0</v>
      </c>
      <c r="L14" s="1764">
        <v>0</v>
      </c>
      <c r="M14" s="1757"/>
      <c r="O14" s="240"/>
    </row>
    <row r="15" spans="1:15" s="114" customFormat="1" ht="21" customHeight="1">
      <c r="A15" s="111" t="s">
        <v>216</v>
      </c>
      <c r="B15" s="1761">
        <v>2</v>
      </c>
      <c r="C15" s="1763">
        <v>0</v>
      </c>
      <c r="D15" s="1763">
        <v>0</v>
      </c>
      <c r="E15" s="1763">
        <v>0</v>
      </c>
      <c r="F15" s="1763">
        <v>0</v>
      </c>
      <c r="G15" s="1763">
        <v>0</v>
      </c>
      <c r="H15" s="1763">
        <v>2</v>
      </c>
      <c r="I15" s="1763">
        <v>2</v>
      </c>
      <c r="J15" s="1763">
        <v>0</v>
      </c>
      <c r="K15" s="1762">
        <v>0</v>
      </c>
      <c r="L15" s="1764">
        <v>0</v>
      </c>
      <c r="M15" s="1757"/>
      <c r="O15" s="240"/>
    </row>
    <row r="16" spans="1:15" s="114" customFormat="1" ht="21" customHeight="1">
      <c r="A16" s="111" t="s">
        <v>217</v>
      </c>
      <c r="B16" s="1761">
        <v>1</v>
      </c>
      <c r="C16" s="1762">
        <v>0</v>
      </c>
      <c r="D16" s="1762">
        <v>0</v>
      </c>
      <c r="E16" s="1762">
        <v>0</v>
      </c>
      <c r="F16" s="1762">
        <v>0</v>
      </c>
      <c r="G16" s="1762">
        <v>0</v>
      </c>
      <c r="H16" s="1762">
        <v>1</v>
      </c>
      <c r="I16" s="1762">
        <v>1</v>
      </c>
      <c r="J16" s="1762">
        <v>0</v>
      </c>
      <c r="K16" s="1762">
        <v>0</v>
      </c>
      <c r="L16" s="1764">
        <v>0</v>
      </c>
      <c r="M16" s="1757"/>
      <c r="O16" s="240"/>
    </row>
    <row r="17" spans="1:15" s="114" customFormat="1" ht="21" customHeight="1">
      <c r="A17" s="111" t="s">
        <v>218</v>
      </c>
      <c r="B17" s="1761">
        <v>5</v>
      </c>
      <c r="C17" s="1762">
        <v>0</v>
      </c>
      <c r="D17" s="1763">
        <v>0</v>
      </c>
      <c r="E17" s="1763">
        <v>0</v>
      </c>
      <c r="F17" s="1763">
        <v>0</v>
      </c>
      <c r="G17" s="1763">
        <v>0</v>
      </c>
      <c r="H17" s="1763">
        <v>5</v>
      </c>
      <c r="I17" s="1763">
        <v>5</v>
      </c>
      <c r="J17" s="1763">
        <v>0</v>
      </c>
      <c r="K17" s="1762">
        <v>0</v>
      </c>
      <c r="L17" s="1764">
        <v>0</v>
      </c>
      <c r="M17" s="1757"/>
      <c r="O17" s="240"/>
    </row>
    <row r="18" spans="1:15" s="114" customFormat="1" ht="21" customHeight="1">
      <c r="A18" s="111" t="s">
        <v>219</v>
      </c>
      <c r="B18" s="1761">
        <v>1</v>
      </c>
      <c r="C18" s="1763">
        <v>0</v>
      </c>
      <c r="D18" s="1762">
        <v>0</v>
      </c>
      <c r="E18" s="1762">
        <v>0</v>
      </c>
      <c r="F18" s="1762">
        <v>0</v>
      </c>
      <c r="G18" s="1762">
        <v>0</v>
      </c>
      <c r="H18" s="1762">
        <v>1</v>
      </c>
      <c r="I18" s="1762">
        <v>1</v>
      </c>
      <c r="J18" s="1762">
        <v>0</v>
      </c>
      <c r="K18" s="1762">
        <v>0</v>
      </c>
      <c r="L18" s="1764">
        <v>0</v>
      </c>
      <c r="M18" s="1757"/>
      <c r="O18" s="240"/>
    </row>
    <row r="19" spans="1:15" s="114" customFormat="1" ht="21" customHeight="1">
      <c r="A19" s="111" t="s">
        <v>220</v>
      </c>
      <c r="B19" s="1761">
        <v>1</v>
      </c>
      <c r="C19" s="1763">
        <v>0</v>
      </c>
      <c r="D19" s="1762">
        <v>0</v>
      </c>
      <c r="E19" s="1762">
        <v>0</v>
      </c>
      <c r="F19" s="1762">
        <v>0</v>
      </c>
      <c r="G19" s="1762">
        <v>0</v>
      </c>
      <c r="H19" s="1762">
        <v>1</v>
      </c>
      <c r="I19" s="1762">
        <v>1</v>
      </c>
      <c r="J19" s="1762">
        <v>0</v>
      </c>
      <c r="K19" s="1762">
        <v>0</v>
      </c>
      <c r="L19" s="1764">
        <v>0</v>
      </c>
      <c r="M19" s="1757"/>
      <c r="O19" s="240"/>
    </row>
    <row r="20" spans="1:15" s="114" customFormat="1" ht="21" customHeight="1">
      <c r="A20" s="115" t="s">
        <v>221</v>
      </c>
      <c r="B20" s="1761">
        <v>6</v>
      </c>
      <c r="C20" s="1762">
        <v>0</v>
      </c>
      <c r="D20" s="1762">
        <v>0</v>
      </c>
      <c r="E20" s="1762">
        <v>0</v>
      </c>
      <c r="F20" s="1762">
        <v>0</v>
      </c>
      <c r="G20" s="1762">
        <v>0</v>
      </c>
      <c r="H20" s="1762">
        <v>6</v>
      </c>
      <c r="I20" s="1762">
        <v>6</v>
      </c>
      <c r="J20" s="1762">
        <v>0</v>
      </c>
      <c r="K20" s="1762">
        <v>0</v>
      </c>
      <c r="L20" s="1764">
        <v>0</v>
      </c>
      <c r="M20" s="1757"/>
      <c r="N20" s="158"/>
      <c r="O20" s="241"/>
    </row>
    <row r="21" spans="1:15" s="95" customFormat="1" ht="21" customHeight="1">
      <c r="A21" s="3587"/>
      <c r="B21" s="3588" t="s">
        <v>167</v>
      </c>
      <c r="C21" s="3589" t="s">
        <v>2341</v>
      </c>
      <c r="D21" s="3589"/>
      <c r="E21" s="3589"/>
      <c r="F21" s="3589"/>
      <c r="G21" s="3589"/>
      <c r="H21" s="3590" t="s">
        <v>2342</v>
      </c>
      <c r="I21" s="3591"/>
      <c r="J21" s="3591"/>
      <c r="K21" s="3591"/>
      <c r="L21" s="3591"/>
      <c r="M21" s="220"/>
      <c r="N21" s="114"/>
      <c r="O21" s="114"/>
    </row>
    <row r="22" spans="1:15" s="95" customFormat="1" ht="21" customHeight="1">
      <c r="A22" s="3587"/>
      <c r="B22" s="3588"/>
      <c r="C22" s="3589" t="s">
        <v>167</v>
      </c>
      <c r="D22" s="3589" t="s">
        <v>2343</v>
      </c>
      <c r="E22" s="3589"/>
      <c r="F22" s="3589"/>
      <c r="G22" s="3589"/>
      <c r="H22" s="3589" t="s">
        <v>167</v>
      </c>
      <c r="I22" s="3589" t="s">
        <v>2343</v>
      </c>
      <c r="J22" s="3589"/>
      <c r="K22" s="3589"/>
      <c r="L22" s="3590"/>
      <c r="M22" s="220"/>
      <c r="N22" s="114"/>
      <c r="O22" s="114"/>
    </row>
    <row r="23" spans="1:15" s="95" customFormat="1" ht="21" customHeight="1">
      <c r="A23" s="3587"/>
      <c r="B23" s="3588"/>
      <c r="C23" s="3589"/>
      <c r="D23" s="81" t="s">
        <v>2344</v>
      </c>
      <c r="E23" s="81" t="s">
        <v>2345</v>
      </c>
      <c r="F23" s="81" t="s">
        <v>2346</v>
      </c>
      <c r="G23" s="81" t="s">
        <v>2347</v>
      </c>
      <c r="H23" s="3589"/>
      <c r="I23" s="81" t="s">
        <v>2344</v>
      </c>
      <c r="J23" s="81" t="s">
        <v>2345</v>
      </c>
      <c r="K23" s="81" t="s">
        <v>2346</v>
      </c>
      <c r="L23" s="82" t="s">
        <v>2347</v>
      </c>
      <c r="M23" s="220"/>
      <c r="N23" s="114"/>
      <c r="O23" s="114"/>
    </row>
    <row r="24" spans="1:15" s="95" customFormat="1" ht="6" customHeight="1">
      <c r="A24" s="169"/>
      <c r="B24" s="1765"/>
      <c r="C24" s="91"/>
      <c r="D24" s="91"/>
      <c r="E24" s="91"/>
      <c r="F24" s="91"/>
      <c r="G24" s="91"/>
      <c r="H24" s="91"/>
      <c r="I24" s="91"/>
      <c r="J24" s="91"/>
      <c r="K24" s="91"/>
      <c r="L24" s="91"/>
      <c r="M24" s="220"/>
      <c r="N24" s="114"/>
      <c r="O24" s="114"/>
    </row>
    <row r="25" spans="1:15" s="95" customFormat="1">
      <c r="A25" s="3584" t="s">
        <v>61</v>
      </c>
      <c r="B25" s="3548"/>
      <c r="C25" s="3548"/>
      <c r="D25" s="3548"/>
      <c r="E25" s="3548"/>
      <c r="F25" s="3548"/>
      <c r="G25" s="3548"/>
      <c r="H25" s="3548"/>
      <c r="I25" s="3548"/>
      <c r="J25" s="3548"/>
      <c r="K25" s="3548"/>
      <c r="L25" s="3548"/>
      <c r="M25" s="220"/>
      <c r="N25" s="114"/>
      <c r="O25" s="114"/>
    </row>
    <row r="26" spans="1:15" s="218" customFormat="1">
      <c r="A26" s="3585" t="s">
        <v>2348</v>
      </c>
      <c r="B26" s="3585"/>
      <c r="C26" s="3585"/>
      <c r="D26" s="3585"/>
      <c r="E26" s="3585"/>
      <c r="F26" s="3585"/>
      <c r="G26" s="3585"/>
      <c r="H26" s="3585"/>
      <c r="I26" s="3585"/>
      <c r="J26" s="3585"/>
      <c r="K26" s="3585"/>
      <c r="L26" s="3585"/>
      <c r="M26" s="120"/>
    </row>
    <row r="27" spans="1:15">
      <c r="A27" s="3585" t="s">
        <v>2349</v>
      </c>
      <c r="B27" s="3585"/>
      <c r="C27" s="3585"/>
      <c r="D27" s="3585"/>
      <c r="E27" s="3585"/>
      <c r="F27" s="3585"/>
      <c r="G27" s="3585"/>
      <c r="H27" s="3585"/>
      <c r="I27" s="3585"/>
      <c r="J27" s="3585"/>
      <c r="K27" s="3585"/>
      <c r="L27" s="3585"/>
      <c r="M27" s="120"/>
    </row>
    <row r="28" spans="1:15" ht="54" customHeight="1">
      <c r="A28" s="3586" t="s">
        <v>2350</v>
      </c>
      <c r="B28" s="3586"/>
      <c r="C28" s="3586"/>
      <c r="D28" s="3586"/>
      <c r="E28" s="3586"/>
      <c r="F28" s="3586"/>
      <c r="G28" s="3586"/>
      <c r="H28" s="3586"/>
      <c r="I28" s="3586"/>
      <c r="J28" s="3586"/>
      <c r="K28" s="3586"/>
      <c r="L28" s="3586"/>
      <c r="M28" s="1766"/>
    </row>
    <row r="29" spans="1:15" ht="54" customHeight="1">
      <c r="A29" s="3586" t="s">
        <v>2351</v>
      </c>
      <c r="B29" s="3586"/>
      <c r="C29" s="3586"/>
      <c r="D29" s="3586"/>
      <c r="E29" s="3586"/>
      <c r="F29" s="3586"/>
      <c r="G29" s="3586"/>
      <c r="H29" s="3586"/>
      <c r="I29" s="3586"/>
      <c r="J29" s="3586"/>
      <c r="K29" s="3586"/>
      <c r="L29" s="3586"/>
      <c r="M29" s="1766"/>
    </row>
    <row r="32" spans="1:15">
      <c r="B32" s="940"/>
      <c r="C32" s="940"/>
      <c r="D32" s="940"/>
      <c r="E32" s="940"/>
      <c r="F32" s="940"/>
      <c r="G32" s="940"/>
      <c r="H32" s="940"/>
      <c r="I32" s="940"/>
      <c r="J32" s="940"/>
      <c r="K32" s="940"/>
      <c r="L32" s="940"/>
      <c r="M32" s="940"/>
    </row>
    <row r="33" spans="2:13">
      <c r="B33" s="940"/>
      <c r="C33" s="940"/>
      <c r="D33" s="940"/>
      <c r="E33" s="940"/>
      <c r="F33" s="940"/>
      <c r="G33" s="940"/>
      <c r="H33" s="940"/>
      <c r="I33" s="940"/>
      <c r="J33" s="940"/>
      <c r="K33" s="940"/>
      <c r="L33" s="940"/>
      <c r="M33" s="940"/>
    </row>
    <row r="34" spans="2:13">
      <c r="B34" s="1628"/>
      <c r="C34" s="1628"/>
      <c r="D34" s="1628"/>
      <c r="E34" s="1628"/>
      <c r="F34" s="1628"/>
      <c r="G34" s="1628"/>
      <c r="H34" s="1628"/>
      <c r="I34" s="1628"/>
      <c r="J34" s="1628"/>
      <c r="K34" s="1628"/>
      <c r="L34" s="1628"/>
      <c r="M34" s="941"/>
    </row>
    <row r="35" spans="2:13">
      <c r="B35" s="1628"/>
      <c r="C35" s="1628"/>
      <c r="D35" s="1628"/>
      <c r="E35" s="1628"/>
      <c r="F35" s="1628"/>
      <c r="G35" s="1628"/>
      <c r="H35" s="1628"/>
      <c r="I35" s="1628"/>
      <c r="J35" s="1628"/>
      <c r="K35" s="1628"/>
      <c r="L35" s="1628"/>
      <c r="M35" s="882"/>
    </row>
    <row r="36" spans="2:13">
      <c r="B36" s="1434"/>
      <c r="C36" s="1434"/>
      <c r="D36" s="1434"/>
      <c r="E36" s="1434"/>
      <c r="F36" s="1434"/>
      <c r="G36" s="1434"/>
      <c r="H36" s="1434"/>
      <c r="I36" s="1434"/>
      <c r="J36" s="1434"/>
      <c r="K36" s="1434"/>
      <c r="L36" s="1434"/>
      <c r="M36" s="882"/>
    </row>
    <row r="37" spans="2:13">
      <c r="B37" s="1403"/>
      <c r="C37" s="1403"/>
      <c r="D37" s="1403"/>
      <c r="E37" s="1403"/>
      <c r="F37" s="1403"/>
      <c r="G37" s="1403"/>
      <c r="H37" s="1403"/>
      <c r="I37" s="1403"/>
      <c r="J37" s="1403"/>
      <c r="K37" s="1403"/>
      <c r="L37" s="1403"/>
      <c r="M37" s="942"/>
    </row>
    <row r="38" spans="2:13">
      <c r="B38" s="1403"/>
      <c r="C38" s="1403"/>
      <c r="D38" s="1403"/>
      <c r="E38" s="1403"/>
      <c r="F38" s="1403"/>
      <c r="G38" s="1403"/>
      <c r="H38" s="1403"/>
      <c r="I38" s="1403"/>
      <c r="J38" s="1403"/>
      <c r="K38" s="1403"/>
      <c r="L38" s="1403"/>
      <c r="M38" s="942"/>
    </row>
    <row r="39" spans="2:13">
      <c r="B39" s="1429"/>
      <c r="C39" s="1429"/>
      <c r="D39" s="1429"/>
      <c r="E39" s="1429"/>
      <c r="F39" s="1429"/>
      <c r="G39" s="1429"/>
      <c r="H39" s="1429"/>
      <c r="I39" s="1429"/>
      <c r="J39" s="1429"/>
      <c r="K39" s="1429"/>
      <c r="L39" s="1429"/>
      <c r="M39" s="882"/>
    </row>
    <row r="40" spans="2:13">
      <c r="B40" s="1429"/>
      <c r="C40" s="1429"/>
      <c r="D40" s="1429"/>
      <c r="E40" s="1429"/>
      <c r="F40" s="1429"/>
      <c r="G40" s="1429"/>
      <c r="H40" s="1429"/>
      <c r="I40" s="1429"/>
      <c r="J40" s="1429"/>
      <c r="K40" s="1429"/>
      <c r="L40" s="1429"/>
      <c r="M40" s="942"/>
    </row>
    <row r="41" spans="2:13">
      <c r="B41" s="1403"/>
      <c r="C41" s="1403"/>
      <c r="D41" s="1403"/>
      <c r="E41" s="1403"/>
      <c r="F41" s="1403"/>
      <c r="G41" s="1403"/>
      <c r="H41" s="1403"/>
      <c r="I41" s="1403"/>
      <c r="J41" s="1403"/>
      <c r="K41" s="1403"/>
      <c r="L41" s="1403"/>
    </row>
    <row r="42" spans="2:13">
      <c r="B42" s="1429"/>
      <c r="C42" s="1429"/>
      <c r="D42" s="1429"/>
      <c r="E42" s="1429"/>
      <c r="F42" s="1429"/>
      <c r="G42" s="1429"/>
      <c r="H42" s="1429"/>
      <c r="I42" s="1429"/>
      <c r="J42" s="1429"/>
      <c r="K42" s="1429"/>
      <c r="L42" s="1429"/>
    </row>
  </sheetData>
  <mergeCells count="23">
    <mergeCell ref="A1:L1"/>
    <mergeCell ref="A2:L2"/>
    <mergeCell ref="A4:A6"/>
    <mergeCell ref="B4:B6"/>
    <mergeCell ref="C4:G4"/>
    <mergeCell ref="H4:L4"/>
    <mergeCell ref="C5:C6"/>
    <mergeCell ref="D5:G5"/>
    <mergeCell ref="H5:H6"/>
    <mergeCell ref="I5:L5"/>
    <mergeCell ref="A21:A23"/>
    <mergeCell ref="B21:B23"/>
    <mergeCell ref="C21:G21"/>
    <mergeCell ref="H21:L21"/>
    <mergeCell ref="C22:C23"/>
    <mergeCell ref="D22:G22"/>
    <mergeCell ref="H22:H23"/>
    <mergeCell ref="I22:L22"/>
    <mergeCell ref="A25:L25"/>
    <mergeCell ref="A26:L26"/>
    <mergeCell ref="A27:L27"/>
    <mergeCell ref="A28:L28"/>
    <mergeCell ref="A29:L29"/>
  </mergeCells>
  <conditionalFormatting sqref="M7:M20">
    <cfRule type="cellIs" dxfId="189" priority="1" operator="greaterThan">
      <formula>0</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20.xml><?xml version="1.0" encoding="utf-8"?>
<worksheet xmlns="http://schemas.openxmlformats.org/spreadsheetml/2006/main" xmlns:r="http://schemas.openxmlformats.org/officeDocument/2006/relationships">
  <sheetPr>
    <pageSetUpPr fitToPage="1"/>
  </sheetPr>
  <dimension ref="A1:M52"/>
  <sheetViews>
    <sheetView showGridLines="0" workbookViewId="0">
      <selection activeCell="A2" sqref="A2:H2"/>
    </sheetView>
  </sheetViews>
  <sheetFormatPr defaultColWidth="7.85546875" defaultRowHeight="12.75"/>
  <cols>
    <col min="1" max="1" width="18.7109375" style="122" customWidth="1"/>
    <col min="2" max="8" width="13.7109375" style="122" customWidth="1"/>
    <col min="9" max="9" width="7.85546875" style="122"/>
    <col min="10" max="10" width="12.85546875" style="122" bestFit="1" customWidth="1"/>
    <col min="11" max="16384" width="7.85546875" style="122"/>
  </cols>
  <sheetData>
    <row r="1" spans="1:13" s="95" customFormat="1" ht="30" customHeight="1">
      <c r="A1" s="3593" t="s">
        <v>254</v>
      </c>
      <c r="B1" s="3593"/>
      <c r="C1" s="3593"/>
      <c r="D1" s="3593"/>
      <c r="E1" s="3593"/>
      <c r="F1" s="3593"/>
      <c r="G1" s="3593"/>
      <c r="H1" s="3593"/>
      <c r="I1" s="94"/>
    </row>
    <row r="2" spans="1:13" s="95" customFormat="1" ht="30" customHeight="1">
      <c r="A2" s="3593" t="s">
        <v>255</v>
      </c>
      <c r="B2" s="3593"/>
      <c r="C2" s="3593"/>
      <c r="D2" s="3593"/>
      <c r="E2" s="3593"/>
      <c r="F2" s="3593"/>
      <c r="G2" s="3593"/>
      <c r="H2" s="3593"/>
      <c r="I2" s="94"/>
    </row>
    <row r="3" spans="1:13" s="95" customFormat="1">
      <c r="A3" s="93"/>
      <c r="B3" s="93"/>
      <c r="C3" s="93"/>
      <c r="D3" s="93"/>
      <c r="E3" s="93"/>
      <c r="F3" s="93"/>
      <c r="G3" s="93"/>
      <c r="H3" s="94"/>
      <c r="I3" s="94"/>
      <c r="J3" s="1817" t="s">
        <v>2433</v>
      </c>
    </row>
    <row r="4" spans="1:13" s="95" customFormat="1" ht="71.25" customHeight="1">
      <c r="A4" s="4242"/>
      <c r="B4" s="142" t="s">
        <v>256</v>
      </c>
      <c r="C4" s="142" t="s">
        <v>257</v>
      </c>
      <c r="D4" s="143" t="s">
        <v>258</v>
      </c>
      <c r="E4" s="143" t="s">
        <v>259</v>
      </c>
      <c r="F4" s="142" t="s">
        <v>260</v>
      </c>
      <c r="G4" s="144" t="s">
        <v>261</v>
      </c>
      <c r="H4" s="145" t="s">
        <v>262</v>
      </c>
      <c r="I4" s="94"/>
    </row>
    <row r="5" spans="1:13" s="95" customFormat="1" ht="18" customHeight="1">
      <c r="A5" s="4242"/>
      <c r="B5" s="4249">
        <v>2010</v>
      </c>
      <c r="C5" s="4250"/>
      <c r="D5" s="4250"/>
      <c r="E5" s="4250"/>
      <c r="F5" s="4250"/>
      <c r="G5" s="4251"/>
      <c r="H5" s="145" t="s">
        <v>263</v>
      </c>
      <c r="I5" s="94"/>
    </row>
    <row r="6" spans="1:13" s="95" customFormat="1" ht="18" customHeight="1">
      <c r="A6" s="4242"/>
      <c r="B6" s="4252" t="s">
        <v>11</v>
      </c>
      <c r="C6" s="4252"/>
      <c r="D6" s="4252"/>
      <c r="E6" s="4252"/>
      <c r="F6" s="4252"/>
      <c r="G6" s="146" t="s">
        <v>210</v>
      </c>
      <c r="H6" s="147" t="s">
        <v>11</v>
      </c>
      <c r="I6" s="94"/>
      <c r="J6" s="148"/>
      <c r="K6" s="148"/>
    </row>
    <row r="7" spans="1:13" s="109" customFormat="1" ht="18" customHeight="1">
      <c r="A7" s="106" t="s">
        <v>13</v>
      </c>
      <c r="B7" s="149">
        <v>11.94</v>
      </c>
      <c r="C7" s="149">
        <v>6.15</v>
      </c>
      <c r="D7" s="149">
        <v>8.18</v>
      </c>
      <c r="E7" s="150">
        <v>13.18</v>
      </c>
      <c r="F7" s="149">
        <v>48.59</v>
      </c>
      <c r="G7" s="150">
        <v>1.27</v>
      </c>
      <c r="H7" s="151">
        <v>17.850000000000001</v>
      </c>
      <c r="I7" s="152"/>
    </row>
    <row r="8" spans="1:13" s="109" customFormat="1" ht="18" customHeight="1">
      <c r="A8" s="106" t="s">
        <v>14</v>
      </c>
      <c r="B8" s="153">
        <v>11.93</v>
      </c>
      <c r="C8" s="153">
        <v>6.13</v>
      </c>
      <c r="D8" s="153">
        <v>8.0500000000000007</v>
      </c>
      <c r="E8" s="154">
        <v>13.15</v>
      </c>
      <c r="F8" s="153">
        <v>48.6</v>
      </c>
      <c r="G8" s="154">
        <v>1.27</v>
      </c>
      <c r="H8" s="151">
        <v>17.850000000000001</v>
      </c>
      <c r="I8" s="152"/>
      <c r="J8" s="155"/>
      <c r="K8" s="156"/>
      <c r="L8" s="156"/>
      <c r="M8" s="156"/>
    </row>
    <row r="9" spans="1:13" s="109" customFormat="1" ht="18" customHeight="1">
      <c r="A9" s="106" t="s">
        <v>15</v>
      </c>
      <c r="B9" s="153">
        <v>11.71</v>
      </c>
      <c r="C9" s="153">
        <v>6.6</v>
      </c>
      <c r="D9" s="153">
        <v>8</v>
      </c>
      <c r="E9" s="154">
        <v>12.96</v>
      </c>
      <c r="F9" s="153">
        <v>53.01</v>
      </c>
      <c r="G9" s="154">
        <v>1.36</v>
      </c>
      <c r="H9" s="151">
        <v>16.260000000000002</v>
      </c>
      <c r="I9" s="152"/>
      <c r="K9" s="157"/>
    </row>
    <row r="10" spans="1:13" s="109" customFormat="1" ht="18" customHeight="1">
      <c r="A10" s="158" t="s">
        <v>16</v>
      </c>
      <c r="B10" s="159">
        <v>10.64</v>
      </c>
      <c r="C10" s="159">
        <v>6.48</v>
      </c>
      <c r="D10" s="159">
        <v>7.94</v>
      </c>
      <c r="E10" s="160">
        <v>11.83</v>
      </c>
      <c r="F10" s="159">
        <v>57.58</v>
      </c>
      <c r="G10" s="160">
        <v>1.41</v>
      </c>
      <c r="H10" s="161">
        <v>14.32</v>
      </c>
      <c r="I10" s="152"/>
      <c r="J10" s="114"/>
      <c r="K10" s="162"/>
      <c r="L10" s="114"/>
      <c r="M10" s="114"/>
    </row>
    <row r="11" spans="1:13" s="109" customFormat="1" ht="18" customHeight="1">
      <c r="A11" s="158" t="s">
        <v>18</v>
      </c>
      <c r="B11" s="159">
        <v>11.75</v>
      </c>
      <c r="C11" s="159">
        <v>6.38</v>
      </c>
      <c r="D11" s="159">
        <v>9.14</v>
      </c>
      <c r="E11" s="160">
        <v>13.3</v>
      </c>
      <c r="F11" s="159">
        <v>56.02</v>
      </c>
      <c r="G11" s="160">
        <v>1.37</v>
      </c>
      <c r="H11" s="161">
        <v>15.7</v>
      </c>
      <c r="I11" s="152"/>
      <c r="J11" s="114"/>
      <c r="K11" s="162"/>
      <c r="L11" s="114"/>
      <c r="M11" s="114"/>
    </row>
    <row r="12" spans="1:13" s="114" customFormat="1" ht="18" customHeight="1">
      <c r="A12" s="158" t="s">
        <v>19</v>
      </c>
      <c r="B12" s="159">
        <v>12.04</v>
      </c>
      <c r="C12" s="159">
        <v>7.93</v>
      </c>
      <c r="D12" s="159">
        <v>8.6300000000000008</v>
      </c>
      <c r="E12" s="160">
        <v>13.4</v>
      </c>
      <c r="F12" s="159">
        <v>55.97</v>
      </c>
      <c r="G12" s="160">
        <v>1.53</v>
      </c>
      <c r="H12" s="161">
        <v>15.94</v>
      </c>
      <c r="I12" s="152"/>
      <c r="K12" s="162"/>
    </row>
    <row r="13" spans="1:13" s="114" customFormat="1" ht="18" customHeight="1">
      <c r="A13" s="158" t="s">
        <v>20</v>
      </c>
      <c r="B13" s="159">
        <v>12.31</v>
      </c>
      <c r="C13" s="159">
        <v>6.09</v>
      </c>
      <c r="D13" s="159">
        <v>7.1</v>
      </c>
      <c r="E13" s="160">
        <v>13.25</v>
      </c>
      <c r="F13" s="159">
        <v>48.97</v>
      </c>
      <c r="G13" s="160">
        <v>1.23</v>
      </c>
      <c r="H13" s="161">
        <v>17.940000000000001</v>
      </c>
      <c r="I13" s="152"/>
      <c r="K13" s="162"/>
    </row>
    <row r="14" spans="1:13" s="114" customFormat="1" ht="18" customHeight="1">
      <c r="A14" s="158" t="s">
        <v>21</v>
      </c>
      <c r="B14" s="159">
        <v>11.49</v>
      </c>
      <c r="C14" s="159">
        <v>7.16</v>
      </c>
      <c r="D14" s="159">
        <v>9.3800000000000008</v>
      </c>
      <c r="E14" s="160">
        <v>12.87</v>
      </c>
      <c r="F14" s="159">
        <v>56.94</v>
      </c>
      <c r="G14" s="160">
        <v>1.73</v>
      </c>
      <c r="H14" s="161">
        <v>15.23</v>
      </c>
      <c r="I14" s="152"/>
      <c r="K14" s="162"/>
    </row>
    <row r="15" spans="1:13" s="114" customFormat="1" ht="18" customHeight="1">
      <c r="A15" s="158" t="s">
        <v>22</v>
      </c>
      <c r="B15" s="159">
        <v>10.92</v>
      </c>
      <c r="C15" s="159">
        <v>5.79</v>
      </c>
      <c r="D15" s="159">
        <v>6.54</v>
      </c>
      <c r="E15" s="160">
        <v>12.72</v>
      </c>
      <c r="F15" s="159">
        <v>53.86</v>
      </c>
      <c r="G15" s="160">
        <v>1.38</v>
      </c>
      <c r="H15" s="161">
        <v>14.68</v>
      </c>
      <c r="I15" s="152"/>
      <c r="K15" s="162"/>
    </row>
    <row r="16" spans="1:13" s="114" customFormat="1" ht="18" customHeight="1">
      <c r="A16" s="158" t="s">
        <v>23</v>
      </c>
      <c r="B16" s="159">
        <v>10.39</v>
      </c>
      <c r="C16" s="159">
        <v>5.82</v>
      </c>
      <c r="D16" s="159">
        <v>7.42</v>
      </c>
      <c r="E16" s="160">
        <v>11.69</v>
      </c>
      <c r="F16" s="159">
        <v>56.01</v>
      </c>
      <c r="G16" s="160">
        <v>1.3</v>
      </c>
      <c r="H16" s="161">
        <v>14.47</v>
      </c>
      <c r="I16" s="152"/>
      <c r="K16" s="162"/>
    </row>
    <row r="17" spans="1:13" s="114" customFormat="1" ht="18" customHeight="1">
      <c r="A17" s="158" t="s">
        <v>24</v>
      </c>
      <c r="B17" s="159">
        <v>10.66</v>
      </c>
      <c r="C17" s="159">
        <v>4.46</v>
      </c>
      <c r="D17" s="159">
        <v>7.19</v>
      </c>
      <c r="E17" s="160">
        <v>11.76</v>
      </c>
      <c r="F17" s="159">
        <v>56.93</v>
      </c>
      <c r="G17" s="160">
        <v>1.18</v>
      </c>
      <c r="H17" s="161">
        <v>14.3</v>
      </c>
      <c r="I17" s="152"/>
      <c r="K17" s="162"/>
    </row>
    <row r="18" spans="1:13" s="109" customFormat="1" ht="18" customHeight="1">
      <c r="A18" s="163" t="s">
        <v>25</v>
      </c>
      <c r="B18" s="153">
        <v>10.82</v>
      </c>
      <c r="C18" s="153">
        <v>4.93</v>
      </c>
      <c r="D18" s="153">
        <v>6.71</v>
      </c>
      <c r="E18" s="154">
        <v>12.42</v>
      </c>
      <c r="F18" s="153">
        <v>51.96</v>
      </c>
      <c r="G18" s="154">
        <v>1.26</v>
      </c>
      <c r="H18" s="151">
        <v>15.74</v>
      </c>
      <c r="I18" s="152"/>
      <c r="K18" s="157"/>
    </row>
    <row r="19" spans="1:13" s="114" customFormat="1" ht="18" customHeight="1">
      <c r="A19" s="158" t="s">
        <v>26</v>
      </c>
      <c r="B19" s="159">
        <v>11.35</v>
      </c>
      <c r="C19" s="159">
        <v>5.49</v>
      </c>
      <c r="D19" s="159">
        <v>7.44</v>
      </c>
      <c r="E19" s="160">
        <v>13.02</v>
      </c>
      <c r="F19" s="159">
        <v>49.52</v>
      </c>
      <c r="G19" s="160">
        <v>1.22</v>
      </c>
      <c r="H19" s="161">
        <v>16.59</v>
      </c>
      <c r="I19" s="152"/>
      <c r="K19" s="162"/>
    </row>
    <row r="20" spans="1:13" s="114" customFormat="1" ht="18" customHeight="1">
      <c r="A20" s="158" t="s">
        <v>27</v>
      </c>
      <c r="B20" s="159">
        <v>11.11</v>
      </c>
      <c r="C20" s="159">
        <v>4.2699999999999996</v>
      </c>
      <c r="D20" s="159">
        <v>7.07</v>
      </c>
      <c r="E20" s="160">
        <v>12.2</v>
      </c>
      <c r="F20" s="159">
        <v>50.56</v>
      </c>
      <c r="G20" s="160">
        <v>1.2</v>
      </c>
      <c r="H20" s="161">
        <v>17.079999999999998</v>
      </c>
      <c r="I20" s="152"/>
      <c r="K20" s="162"/>
    </row>
    <row r="21" spans="1:13" s="114" customFormat="1" ht="18" customHeight="1">
      <c r="A21" s="158" t="s">
        <v>28</v>
      </c>
      <c r="B21" s="159">
        <v>10.17</v>
      </c>
      <c r="C21" s="159">
        <v>4.58</v>
      </c>
      <c r="D21" s="159">
        <v>5.91</v>
      </c>
      <c r="E21" s="160">
        <v>11.98</v>
      </c>
      <c r="F21" s="159">
        <v>52.32</v>
      </c>
      <c r="G21" s="160">
        <v>1.31</v>
      </c>
      <c r="H21" s="161">
        <v>14.83</v>
      </c>
      <c r="I21" s="152"/>
      <c r="K21" s="162"/>
    </row>
    <row r="22" spans="1:13" s="109" customFormat="1" ht="18" customHeight="1">
      <c r="A22" s="158" t="s">
        <v>29</v>
      </c>
      <c r="B22" s="159">
        <v>10.37</v>
      </c>
      <c r="C22" s="159">
        <v>6.48</v>
      </c>
      <c r="D22" s="159">
        <v>6.7</v>
      </c>
      <c r="E22" s="160">
        <v>11.79</v>
      </c>
      <c r="F22" s="159">
        <v>53.13</v>
      </c>
      <c r="G22" s="160">
        <v>1.3</v>
      </c>
      <c r="H22" s="161">
        <v>14.37</v>
      </c>
      <c r="I22" s="152"/>
      <c r="J22" s="114"/>
      <c r="K22" s="162"/>
      <c r="L22" s="114"/>
      <c r="M22" s="114"/>
    </row>
    <row r="23" spans="1:13" s="114" customFormat="1" ht="18" customHeight="1">
      <c r="A23" s="158" t="s">
        <v>30</v>
      </c>
      <c r="B23" s="159">
        <v>11.42</v>
      </c>
      <c r="C23" s="159">
        <v>5.21</v>
      </c>
      <c r="D23" s="159">
        <v>6.86</v>
      </c>
      <c r="E23" s="160">
        <v>13</v>
      </c>
      <c r="F23" s="159">
        <v>55.56</v>
      </c>
      <c r="G23" s="160">
        <v>1.25</v>
      </c>
      <c r="H23" s="161">
        <v>15.15</v>
      </c>
      <c r="I23" s="152"/>
      <c r="K23" s="162"/>
    </row>
    <row r="24" spans="1:13" s="114" customFormat="1" ht="18" customHeight="1">
      <c r="A24" s="158" t="s">
        <v>31</v>
      </c>
      <c r="B24" s="159">
        <v>9.0399999999999991</v>
      </c>
      <c r="C24" s="159">
        <v>5.75</v>
      </c>
      <c r="D24" s="159">
        <v>5.96</v>
      </c>
      <c r="E24" s="160">
        <v>10.49</v>
      </c>
      <c r="F24" s="159">
        <v>59.65</v>
      </c>
      <c r="G24" s="160">
        <v>1.2</v>
      </c>
      <c r="H24" s="161">
        <v>11.39</v>
      </c>
      <c r="I24" s="152"/>
      <c r="K24" s="162"/>
    </row>
    <row r="25" spans="1:13" s="114" customFormat="1" ht="18" customHeight="1">
      <c r="A25" s="158" t="s">
        <v>32</v>
      </c>
      <c r="B25" s="159">
        <v>10.130000000000001</v>
      </c>
      <c r="C25" s="159">
        <v>3.5</v>
      </c>
      <c r="D25" s="159">
        <v>6.68</v>
      </c>
      <c r="E25" s="160">
        <v>11.54</v>
      </c>
      <c r="F25" s="159">
        <v>58.42</v>
      </c>
      <c r="G25" s="160">
        <v>1.33</v>
      </c>
      <c r="H25" s="161">
        <v>12.44</v>
      </c>
      <c r="I25" s="152"/>
      <c r="K25" s="162"/>
    </row>
    <row r="26" spans="1:13" s="114" customFormat="1" ht="18" customHeight="1">
      <c r="A26" s="158" t="s">
        <v>33</v>
      </c>
      <c r="B26" s="159">
        <v>9.77</v>
      </c>
      <c r="C26" s="159">
        <v>3.17</v>
      </c>
      <c r="D26" s="159">
        <v>5.9</v>
      </c>
      <c r="E26" s="160">
        <v>11.31</v>
      </c>
      <c r="F26" s="159">
        <v>55.7</v>
      </c>
      <c r="G26" s="160">
        <v>1.17</v>
      </c>
      <c r="H26" s="161">
        <v>13.78</v>
      </c>
      <c r="I26" s="152"/>
      <c r="K26" s="162"/>
    </row>
    <row r="27" spans="1:13" s="114" customFormat="1" ht="18" customHeight="1">
      <c r="A27" s="158" t="s">
        <v>34</v>
      </c>
      <c r="B27" s="159">
        <v>11.1</v>
      </c>
      <c r="C27" s="159">
        <v>4.91</v>
      </c>
      <c r="D27" s="159">
        <v>5.0199999999999996</v>
      </c>
      <c r="E27" s="160">
        <v>13.01</v>
      </c>
      <c r="F27" s="159">
        <v>52.14</v>
      </c>
      <c r="G27" s="160">
        <v>1.21</v>
      </c>
      <c r="H27" s="161">
        <v>15.12</v>
      </c>
      <c r="I27" s="152"/>
      <c r="K27" s="162"/>
    </row>
    <row r="28" spans="1:13" s="114" customFormat="1" ht="18" customHeight="1">
      <c r="A28" s="158" t="s">
        <v>35</v>
      </c>
      <c r="B28" s="159">
        <v>10.55</v>
      </c>
      <c r="C28" s="159">
        <v>4.05</v>
      </c>
      <c r="D28" s="159">
        <v>5.87</v>
      </c>
      <c r="E28" s="160">
        <v>12.03</v>
      </c>
      <c r="F28" s="159">
        <v>54.79</v>
      </c>
      <c r="G28" s="160">
        <v>1.18</v>
      </c>
      <c r="H28" s="161">
        <v>14.79</v>
      </c>
      <c r="I28" s="152"/>
      <c r="K28" s="162"/>
    </row>
    <row r="29" spans="1:13" s="109" customFormat="1" ht="18" customHeight="1">
      <c r="A29" s="158" t="s">
        <v>36</v>
      </c>
      <c r="B29" s="159">
        <v>11.05</v>
      </c>
      <c r="C29" s="159">
        <v>5.3</v>
      </c>
      <c r="D29" s="159">
        <v>7.46</v>
      </c>
      <c r="E29" s="160">
        <v>13.1</v>
      </c>
      <c r="F29" s="159">
        <v>50.58</v>
      </c>
      <c r="G29" s="160">
        <v>1.31</v>
      </c>
      <c r="H29" s="161">
        <v>16.75</v>
      </c>
      <c r="I29" s="152"/>
      <c r="J29" s="114"/>
      <c r="K29" s="162"/>
      <c r="L29" s="114"/>
      <c r="M29" s="114"/>
    </row>
    <row r="30" spans="1:13" s="114" customFormat="1" ht="18" customHeight="1">
      <c r="A30" s="158" t="s">
        <v>37</v>
      </c>
      <c r="B30" s="159">
        <v>10.210000000000001</v>
      </c>
      <c r="C30" s="159">
        <v>4.26</v>
      </c>
      <c r="D30" s="159">
        <v>5.85</v>
      </c>
      <c r="E30" s="160">
        <v>11.62</v>
      </c>
      <c r="F30" s="159">
        <v>52.61</v>
      </c>
      <c r="G30" s="160">
        <v>1.31</v>
      </c>
      <c r="H30" s="161">
        <v>15.24</v>
      </c>
      <c r="I30" s="152"/>
      <c r="K30" s="162"/>
    </row>
    <row r="31" spans="1:13" s="109" customFormat="1" ht="18" customHeight="1">
      <c r="A31" s="163" t="s">
        <v>38</v>
      </c>
      <c r="B31" s="153">
        <v>13.15</v>
      </c>
      <c r="C31" s="153">
        <v>6.82</v>
      </c>
      <c r="D31" s="153">
        <v>9.14</v>
      </c>
      <c r="E31" s="154">
        <v>13.84</v>
      </c>
      <c r="F31" s="153">
        <v>43.39</v>
      </c>
      <c r="G31" s="154">
        <v>1.22</v>
      </c>
      <c r="H31" s="151">
        <v>20.95</v>
      </c>
      <c r="I31" s="152"/>
      <c r="K31" s="157"/>
    </row>
    <row r="32" spans="1:13" s="114" customFormat="1" ht="18" customHeight="1">
      <c r="A32" s="158" t="s">
        <v>39</v>
      </c>
      <c r="B32" s="159">
        <v>12.96</v>
      </c>
      <c r="C32" s="159">
        <v>6.5</v>
      </c>
      <c r="D32" s="159">
        <v>8.9</v>
      </c>
      <c r="E32" s="160">
        <v>13.6</v>
      </c>
      <c r="F32" s="159">
        <v>43.98</v>
      </c>
      <c r="G32" s="160">
        <v>1.23</v>
      </c>
      <c r="H32" s="161">
        <v>20.64</v>
      </c>
      <c r="I32" s="152"/>
      <c r="K32" s="162"/>
    </row>
    <row r="33" spans="1:13" s="114" customFormat="1" ht="18" customHeight="1">
      <c r="A33" s="158" t="s">
        <v>40</v>
      </c>
      <c r="B33" s="159">
        <v>13.85</v>
      </c>
      <c r="C33" s="159">
        <v>7.77</v>
      </c>
      <c r="D33" s="159">
        <v>9.7899999999999991</v>
      </c>
      <c r="E33" s="160">
        <v>14.75</v>
      </c>
      <c r="F33" s="159">
        <v>41.52</v>
      </c>
      <c r="G33" s="160">
        <v>1.19</v>
      </c>
      <c r="H33" s="161">
        <v>22.05</v>
      </c>
      <c r="I33" s="152"/>
      <c r="K33" s="162"/>
    </row>
    <row r="34" spans="1:13" s="109" customFormat="1" ht="18" customHeight="1">
      <c r="A34" s="106" t="s">
        <v>41</v>
      </c>
      <c r="B34" s="153">
        <v>11.03</v>
      </c>
      <c r="C34" s="153">
        <v>5.19</v>
      </c>
      <c r="D34" s="153">
        <v>8.5299999999999994</v>
      </c>
      <c r="E34" s="154">
        <v>12.75</v>
      </c>
      <c r="F34" s="153">
        <v>50.39</v>
      </c>
      <c r="G34" s="154">
        <v>1.21</v>
      </c>
      <c r="H34" s="151">
        <v>16.52</v>
      </c>
      <c r="I34" s="152"/>
      <c r="K34" s="157"/>
    </row>
    <row r="35" spans="1:13" s="114" customFormat="1" ht="18" customHeight="1">
      <c r="A35" s="158" t="s">
        <v>42</v>
      </c>
      <c r="B35" s="159">
        <v>11.7</v>
      </c>
      <c r="C35" s="159">
        <v>7.82</v>
      </c>
      <c r="D35" s="159">
        <v>9.19</v>
      </c>
      <c r="E35" s="160">
        <v>12.74</v>
      </c>
      <c r="F35" s="159">
        <v>47.06</v>
      </c>
      <c r="G35" s="160">
        <v>1.1399999999999999</v>
      </c>
      <c r="H35" s="161">
        <v>16.59</v>
      </c>
      <c r="I35" s="152"/>
      <c r="K35" s="162"/>
    </row>
    <row r="36" spans="1:13" s="114" customFormat="1" ht="18" customHeight="1">
      <c r="A36" s="158" t="s">
        <v>43</v>
      </c>
      <c r="B36" s="159">
        <v>10.95</v>
      </c>
      <c r="C36" s="159">
        <v>6.18</v>
      </c>
      <c r="D36" s="159">
        <v>8.76</v>
      </c>
      <c r="E36" s="160">
        <v>12.55</v>
      </c>
      <c r="F36" s="159">
        <v>50.29</v>
      </c>
      <c r="G36" s="160">
        <v>1.25</v>
      </c>
      <c r="H36" s="161">
        <v>15.47</v>
      </c>
      <c r="I36" s="152"/>
      <c r="K36" s="162"/>
    </row>
    <row r="37" spans="1:13" s="114" customFormat="1" ht="18" customHeight="1">
      <c r="A37" s="158" t="s">
        <v>44</v>
      </c>
      <c r="B37" s="159">
        <v>10.92</v>
      </c>
      <c r="C37" s="159">
        <v>4.88</v>
      </c>
      <c r="D37" s="159">
        <v>10.33</v>
      </c>
      <c r="E37" s="160">
        <v>12.39</v>
      </c>
      <c r="F37" s="159">
        <v>51.34</v>
      </c>
      <c r="G37" s="160">
        <v>1.17</v>
      </c>
      <c r="H37" s="161">
        <v>16.64</v>
      </c>
      <c r="I37" s="152"/>
      <c r="K37" s="162"/>
    </row>
    <row r="38" spans="1:13" s="109" customFormat="1" ht="18" customHeight="1">
      <c r="A38" s="158" t="s">
        <v>45</v>
      </c>
      <c r="B38" s="159">
        <v>9.89</v>
      </c>
      <c r="C38" s="159">
        <v>3.79</v>
      </c>
      <c r="D38" s="159">
        <v>6.12</v>
      </c>
      <c r="E38" s="160">
        <v>12.37</v>
      </c>
      <c r="F38" s="159">
        <v>52.08</v>
      </c>
      <c r="G38" s="160">
        <v>1.17</v>
      </c>
      <c r="H38" s="161">
        <v>15.38</v>
      </c>
      <c r="I38" s="152"/>
      <c r="J38" s="114"/>
      <c r="K38" s="162"/>
      <c r="L38" s="114"/>
      <c r="M38" s="114"/>
    </row>
    <row r="39" spans="1:13" s="114" customFormat="1" ht="18" customHeight="1">
      <c r="A39" s="158" t="s">
        <v>46</v>
      </c>
      <c r="B39" s="159">
        <v>11.49</v>
      </c>
      <c r="C39" s="159">
        <v>4.83</v>
      </c>
      <c r="D39" s="159">
        <v>7.95</v>
      </c>
      <c r="E39" s="160">
        <v>13.31</v>
      </c>
      <c r="F39" s="159">
        <v>50.45</v>
      </c>
      <c r="G39" s="160">
        <v>1.27</v>
      </c>
      <c r="H39" s="161">
        <v>17.489999999999998</v>
      </c>
      <c r="I39" s="152"/>
      <c r="K39" s="162"/>
    </row>
    <row r="40" spans="1:13" s="109" customFormat="1" ht="18" customHeight="1">
      <c r="A40" s="106" t="s">
        <v>47</v>
      </c>
      <c r="B40" s="153">
        <v>12.2</v>
      </c>
      <c r="C40" s="153">
        <v>6.71</v>
      </c>
      <c r="D40" s="153">
        <v>9.75</v>
      </c>
      <c r="E40" s="154">
        <v>13.22</v>
      </c>
      <c r="F40" s="153">
        <v>44.41</v>
      </c>
      <c r="G40" s="154">
        <v>1.23</v>
      </c>
      <c r="H40" s="151">
        <v>19.86</v>
      </c>
      <c r="I40" s="152"/>
      <c r="K40" s="157"/>
    </row>
    <row r="41" spans="1:13" s="109" customFormat="1" ht="18" customHeight="1">
      <c r="A41" s="106" t="s">
        <v>48</v>
      </c>
      <c r="B41" s="153">
        <v>12</v>
      </c>
      <c r="C41" s="153">
        <v>7.48</v>
      </c>
      <c r="D41" s="153">
        <v>13.37</v>
      </c>
      <c r="E41" s="154">
        <v>14.67</v>
      </c>
      <c r="F41" s="153">
        <v>46.52</v>
      </c>
      <c r="G41" s="154">
        <v>1.1599999999999999</v>
      </c>
      <c r="H41" s="151">
        <v>17.54</v>
      </c>
      <c r="I41" s="152"/>
      <c r="K41" s="157"/>
    </row>
    <row r="42" spans="1:13" s="109" customFormat="1" ht="18" customHeight="1">
      <c r="A42" s="163" t="s">
        <v>49</v>
      </c>
      <c r="B42" s="153">
        <v>12.46</v>
      </c>
      <c r="C42" s="153">
        <v>5.9</v>
      </c>
      <c r="D42" s="153">
        <v>7.5</v>
      </c>
      <c r="E42" s="154">
        <v>13.34</v>
      </c>
      <c r="F42" s="153">
        <v>50.64</v>
      </c>
      <c r="G42" s="154">
        <v>1.23</v>
      </c>
      <c r="H42" s="151">
        <v>18.010000000000002</v>
      </c>
      <c r="I42" s="152"/>
      <c r="K42" s="157"/>
    </row>
    <row r="43" spans="1:13" ht="60" customHeight="1">
      <c r="A43" s="4242"/>
      <c r="B43" s="132" t="s">
        <v>264</v>
      </c>
      <c r="C43" s="164" t="s">
        <v>265</v>
      </c>
      <c r="D43" s="143" t="s">
        <v>266</v>
      </c>
      <c r="E43" s="165" t="s">
        <v>267</v>
      </c>
      <c r="F43" s="100" t="s">
        <v>268</v>
      </c>
      <c r="G43" s="165" t="s">
        <v>269</v>
      </c>
      <c r="H43" s="166" t="s">
        <v>270</v>
      </c>
      <c r="I43" s="94"/>
      <c r="J43" s="95"/>
      <c r="K43" s="95"/>
      <c r="L43" s="95"/>
      <c r="M43" s="95"/>
    </row>
    <row r="44" spans="1:13" ht="18" customHeight="1">
      <c r="A44" s="4242"/>
      <c r="B44" s="4243">
        <v>2010</v>
      </c>
      <c r="C44" s="4244"/>
      <c r="D44" s="4244"/>
      <c r="E44" s="4244"/>
      <c r="F44" s="4244"/>
      <c r="G44" s="4245"/>
      <c r="H44" s="167" t="s">
        <v>263</v>
      </c>
      <c r="I44" s="94"/>
      <c r="J44" s="95"/>
      <c r="K44" s="95"/>
      <c r="L44" s="95"/>
      <c r="M44" s="95"/>
    </row>
    <row r="45" spans="1:13" ht="18" customHeight="1">
      <c r="A45" s="4242"/>
      <c r="B45" s="4246" t="s">
        <v>11</v>
      </c>
      <c r="C45" s="4247"/>
      <c r="D45" s="4247"/>
      <c r="E45" s="4247"/>
      <c r="F45" s="4248"/>
      <c r="G45" s="165" t="s">
        <v>231</v>
      </c>
      <c r="H45" s="166" t="s">
        <v>11</v>
      </c>
      <c r="I45" s="94"/>
      <c r="J45" s="95"/>
      <c r="K45" s="95"/>
      <c r="L45" s="95"/>
      <c r="M45" s="95"/>
    </row>
    <row r="46" spans="1:13" ht="6" customHeight="1">
      <c r="A46" s="138"/>
      <c r="B46" s="168"/>
      <c r="C46" s="168"/>
      <c r="D46" s="168"/>
      <c r="E46" s="168"/>
      <c r="F46" s="168"/>
      <c r="G46" s="169"/>
      <c r="H46" s="169"/>
      <c r="I46" s="94"/>
      <c r="J46" s="95"/>
      <c r="K46" s="95"/>
      <c r="L46" s="95"/>
      <c r="M46" s="95"/>
    </row>
    <row r="47" spans="1:13">
      <c r="A47" s="4239" t="s">
        <v>61</v>
      </c>
      <c r="B47" s="4239"/>
      <c r="C47" s="4239"/>
      <c r="D47" s="4239"/>
      <c r="E47" s="4239"/>
      <c r="F47" s="4239"/>
      <c r="G47" s="4239"/>
      <c r="H47" s="4239"/>
      <c r="I47" s="94"/>
      <c r="J47" s="95"/>
      <c r="K47" s="95"/>
      <c r="L47" s="95"/>
      <c r="M47" s="95"/>
    </row>
    <row r="48" spans="1:13">
      <c r="A48" s="4240" t="s">
        <v>271</v>
      </c>
      <c r="B48" s="4240"/>
      <c r="C48" s="4240"/>
      <c r="D48" s="4240"/>
      <c r="E48" s="4240"/>
      <c r="F48" s="4240"/>
      <c r="G48" s="4240"/>
      <c r="H48" s="4240"/>
      <c r="I48" s="120"/>
      <c r="J48" s="120"/>
      <c r="K48" s="121"/>
      <c r="L48" s="121"/>
      <c r="M48" s="121"/>
    </row>
    <row r="49" spans="1:13">
      <c r="A49" s="4240" t="s">
        <v>272</v>
      </c>
      <c r="B49" s="4240"/>
      <c r="C49" s="4240"/>
      <c r="D49" s="4240"/>
      <c r="E49" s="4240"/>
      <c r="F49" s="4240"/>
      <c r="G49" s="4240"/>
      <c r="H49" s="4240"/>
      <c r="I49" s="120"/>
      <c r="J49" s="120"/>
      <c r="K49" s="121"/>
      <c r="L49" s="121"/>
      <c r="M49" s="121"/>
    </row>
    <row r="50" spans="1:13" ht="79.5" customHeight="1">
      <c r="A50" s="4241" t="s">
        <v>273</v>
      </c>
      <c r="B50" s="4241"/>
      <c r="C50" s="4241"/>
      <c r="D50" s="4241"/>
      <c r="E50" s="4241"/>
      <c r="F50" s="4241"/>
      <c r="G50" s="4241"/>
      <c r="H50" s="4241"/>
    </row>
    <row r="51" spans="1:13" ht="79.5" customHeight="1">
      <c r="A51" s="4241" t="s">
        <v>274</v>
      </c>
      <c r="B51" s="4241"/>
      <c r="C51" s="4241"/>
      <c r="D51" s="4241"/>
      <c r="E51" s="4241"/>
      <c r="F51" s="4241"/>
      <c r="G51" s="4241"/>
      <c r="H51" s="4241"/>
    </row>
    <row r="52" spans="1:13">
      <c r="A52" s="170"/>
    </row>
  </sheetData>
  <mergeCells count="13">
    <mergeCell ref="A2:H2"/>
    <mergeCell ref="A1:H1"/>
    <mergeCell ref="A43:A45"/>
    <mergeCell ref="B44:G44"/>
    <mergeCell ref="B45:F45"/>
    <mergeCell ref="A4:A6"/>
    <mergeCell ref="B5:G5"/>
    <mergeCell ref="B6:F6"/>
    <mergeCell ref="A47:H47"/>
    <mergeCell ref="A48:H48"/>
    <mergeCell ref="A49:H49"/>
    <mergeCell ref="A50:H50"/>
    <mergeCell ref="A51:H51"/>
  </mergeCells>
  <hyperlinks>
    <hyperlink ref="J3" location="Indice!A1" display="Indice!A1"/>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121.xml><?xml version="1.0" encoding="utf-8"?>
<worksheet xmlns="http://schemas.openxmlformats.org/spreadsheetml/2006/main" xmlns:r="http://schemas.openxmlformats.org/officeDocument/2006/relationships">
  <sheetPr>
    <pageSetUpPr fitToPage="1"/>
  </sheetPr>
  <dimension ref="A1:V49"/>
  <sheetViews>
    <sheetView showGridLines="0" workbookViewId="0">
      <selection activeCell="A2" sqref="A2:H2"/>
    </sheetView>
  </sheetViews>
  <sheetFormatPr defaultRowHeight="12.75"/>
  <cols>
    <col min="1" max="1" width="18.7109375" style="178" customWidth="1"/>
    <col min="2" max="8" width="14.7109375" style="178" customWidth="1"/>
    <col min="9" max="9" width="11.7109375" style="178" customWidth="1"/>
    <col min="10" max="10" width="12.85546875" style="178" bestFit="1" customWidth="1"/>
    <col min="11" max="16384" width="9.140625" style="178"/>
  </cols>
  <sheetData>
    <row r="1" spans="1:22" s="173" customFormat="1" ht="30" customHeight="1">
      <c r="A1" s="3593" t="s">
        <v>275</v>
      </c>
      <c r="B1" s="3593"/>
      <c r="C1" s="3593"/>
      <c r="D1" s="3593"/>
      <c r="E1" s="3593"/>
      <c r="F1" s="3593"/>
      <c r="G1" s="3593"/>
      <c r="H1" s="3593"/>
      <c r="I1" s="171"/>
      <c r="J1" s="172"/>
      <c r="K1" s="172"/>
    </row>
    <row r="2" spans="1:22" s="173" customFormat="1" ht="30" customHeight="1">
      <c r="A2" s="3593" t="s">
        <v>276</v>
      </c>
      <c r="B2" s="3593"/>
      <c r="C2" s="3593"/>
      <c r="D2" s="3593"/>
      <c r="E2" s="3593"/>
      <c r="F2" s="3593"/>
      <c r="G2" s="3593"/>
      <c r="H2" s="3593"/>
      <c r="I2" s="174"/>
      <c r="J2" s="172"/>
      <c r="K2" s="172"/>
    </row>
    <row r="3" spans="1:22" s="173" customFormat="1" ht="12.75" customHeight="1">
      <c r="A3" s="93"/>
      <c r="B3" s="93"/>
      <c r="C3" s="93"/>
      <c r="D3" s="93"/>
      <c r="E3" s="93"/>
      <c r="F3" s="93"/>
      <c r="G3" s="93"/>
      <c r="H3" s="93"/>
      <c r="I3" s="174"/>
      <c r="J3" s="1817" t="s">
        <v>2433</v>
      </c>
      <c r="K3" s="172"/>
    </row>
    <row r="4" spans="1:22" ht="54" customHeight="1">
      <c r="A4" s="4258"/>
      <c r="B4" s="175" t="s">
        <v>277</v>
      </c>
      <c r="C4" s="175" t="s">
        <v>278</v>
      </c>
      <c r="D4" s="176" t="s">
        <v>279</v>
      </c>
      <c r="E4" s="175" t="s">
        <v>280</v>
      </c>
      <c r="F4" s="176" t="s">
        <v>281</v>
      </c>
      <c r="G4" s="175" t="s">
        <v>282</v>
      </c>
      <c r="H4" s="177" t="s">
        <v>283</v>
      </c>
    </row>
    <row r="5" spans="1:22" ht="18" customHeight="1">
      <c r="A5" s="4259"/>
      <c r="B5" s="4260" t="s">
        <v>12</v>
      </c>
      <c r="C5" s="4260"/>
      <c r="D5" s="179" t="s">
        <v>210</v>
      </c>
      <c r="E5" s="4261" t="s">
        <v>11</v>
      </c>
      <c r="F5" s="4262"/>
      <c r="G5" s="4262"/>
      <c r="H5" s="4262"/>
      <c r="I5" s="180"/>
      <c r="J5" s="181"/>
      <c r="K5" s="181"/>
    </row>
    <row r="6" spans="1:22" s="109" customFormat="1" ht="18" customHeight="1">
      <c r="A6" s="106" t="s">
        <v>13</v>
      </c>
      <c r="B6" s="182">
        <v>23.04</v>
      </c>
      <c r="C6" s="182">
        <v>13.59</v>
      </c>
      <c r="D6" s="183">
        <v>133.49</v>
      </c>
      <c r="E6" s="183">
        <v>59.19</v>
      </c>
      <c r="F6" s="183">
        <v>41.15</v>
      </c>
      <c r="G6" s="183">
        <v>36.229999999999997</v>
      </c>
      <c r="H6" s="183">
        <v>8.69</v>
      </c>
      <c r="I6" s="181"/>
      <c r="J6" s="181"/>
      <c r="K6" s="181"/>
      <c r="P6" s="184"/>
      <c r="Q6" s="184"/>
      <c r="R6" s="184"/>
      <c r="S6" s="184"/>
      <c r="T6" s="184"/>
      <c r="U6" s="184"/>
      <c r="V6" s="184"/>
    </row>
    <row r="7" spans="1:22" s="109" customFormat="1" ht="18" customHeight="1">
      <c r="A7" s="106" t="s">
        <v>14</v>
      </c>
      <c r="B7" s="182">
        <v>23.15</v>
      </c>
      <c r="C7" s="182">
        <v>13.63</v>
      </c>
      <c r="D7" s="183">
        <v>133.9</v>
      </c>
      <c r="E7" s="183">
        <v>59.02</v>
      </c>
      <c r="F7" s="183">
        <v>41.21</v>
      </c>
      <c r="G7" s="183">
        <v>36.11</v>
      </c>
      <c r="H7" s="183">
        <v>8.75</v>
      </c>
      <c r="I7" s="181"/>
      <c r="J7" s="181"/>
      <c r="K7" s="181"/>
      <c r="P7" s="184"/>
      <c r="Q7" s="184"/>
      <c r="R7" s="184"/>
      <c r="S7" s="184"/>
      <c r="T7" s="184"/>
      <c r="U7" s="184"/>
      <c r="V7" s="184"/>
    </row>
    <row r="8" spans="1:22" s="109" customFormat="1" ht="18" customHeight="1">
      <c r="A8" s="109" t="s">
        <v>15</v>
      </c>
      <c r="B8" s="184">
        <v>19.149999999999999</v>
      </c>
      <c r="C8" s="184">
        <v>11.93</v>
      </c>
      <c r="D8" s="185">
        <v>127.27</v>
      </c>
      <c r="E8" s="185">
        <v>62.6</v>
      </c>
      <c r="F8" s="185">
        <v>37.93</v>
      </c>
      <c r="G8" s="185">
        <v>35.39</v>
      </c>
      <c r="H8" s="185">
        <v>6.39</v>
      </c>
      <c r="I8" s="186"/>
      <c r="J8" s="187"/>
      <c r="K8" s="187"/>
      <c r="P8" s="184"/>
      <c r="Q8" s="184"/>
      <c r="R8" s="184"/>
      <c r="S8" s="184"/>
      <c r="T8" s="184"/>
      <c r="U8" s="184"/>
      <c r="V8" s="184"/>
    </row>
    <row r="9" spans="1:22" s="114" customFormat="1" ht="18" customHeight="1">
      <c r="A9" s="114" t="s">
        <v>16</v>
      </c>
      <c r="B9" s="188">
        <v>18.100000000000001</v>
      </c>
      <c r="C9" s="188">
        <v>10.48</v>
      </c>
      <c r="D9" s="189">
        <v>127.22</v>
      </c>
      <c r="E9" s="189">
        <v>59.1</v>
      </c>
      <c r="F9" s="189">
        <v>43</v>
      </c>
      <c r="G9" s="189">
        <v>32.15</v>
      </c>
      <c r="H9" s="189">
        <v>7.23</v>
      </c>
      <c r="I9" s="190"/>
      <c r="J9" s="187"/>
      <c r="K9" s="187"/>
      <c r="P9" s="184"/>
      <c r="Q9" s="184"/>
      <c r="R9" s="184"/>
      <c r="S9" s="184"/>
      <c r="T9" s="184"/>
      <c r="U9" s="184"/>
      <c r="V9" s="184"/>
    </row>
    <row r="10" spans="1:22" s="114" customFormat="1" ht="18" customHeight="1">
      <c r="A10" s="114" t="s">
        <v>18</v>
      </c>
      <c r="B10" s="188">
        <v>17.55</v>
      </c>
      <c r="C10" s="188">
        <v>11.32</v>
      </c>
      <c r="D10" s="189">
        <v>122.52</v>
      </c>
      <c r="E10" s="189">
        <v>65.010000000000005</v>
      </c>
      <c r="F10" s="189">
        <v>35.83</v>
      </c>
      <c r="G10" s="189">
        <v>33.79</v>
      </c>
      <c r="H10" s="189">
        <v>5.69</v>
      </c>
      <c r="I10" s="178"/>
      <c r="J10" s="178"/>
      <c r="K10" s="178"/>
      <c r="P10" s="184"/>
      <c r="Q10" s="184"/>
      <c r="R10" s="184"/>
      <c r="S10" s="184"/>
      <c r="T10" s="184"/>
      <c r="U10" s="184"/>
      <c r="V10" s="184"/>
    </row>
    <row r="11" spans="1:22" s="114" customFormat="1" ht="18" customHeight="1">
      <c r="A11" s="114" t="s">
        <v>19</v>
      </c>
      <c r="B11" s="188">
        <v>17.84</v>
      </c>
      <c r="C11" s="188">
        <v>11.41</v>
      </c>
      <c r="D11" s="189">
        <v>130.65</v>
      </c>
      <c r="E11" s="189">
        <v>64.92</v>
      </c>
      <c r="F11" s="189">
        <v>36.549999999999997</v>
      </c>
      <c r="G11" s="189">
        <v>34.74</v>
      </c>
      <c r="H11" s="189">
        <v>6.15</v>
      </c>
      <c r="I11" s="178"/>
      <c r="J11" s="178"/>
      <c r="K11" s="178"/>
      <c r="P11" s="184"/>
      <c r="Q11" s="184"/>
      <c r="R11" s="184"/>
      <c r="S11" s="184"/>
      <c r="T11" s="184"/>
      <c r="U11" s="184"/>
      <c r="V11" s="184"/>
    </row>
    <row r="12" spans="1:22" s="114" customFormat="1" ht="18" customHeight="1">
      <c r="A12" s="114" t="s">
        <v>20</v>
      </c>
      <c r="B12" s="188">
        <v>22.6</v>
      </c>
      <c r="C12" s="188">
        <v>13.82</v>
      </c>
      <c r="D12" s="189">
        <v>130.22999999999999</v>
      </c>
      <c r="E12" s="189">
        <v>61.06</v>
      </c>
      <c r="F12" s="189">
        <v>38.83</v>
      </c>
      <c r="G12" s="189">
        <v>35.78</v>
      </c>
      <c r="H12" s="189">
        <v>6.67</v>
      </c>
      <c r="I12" s="178"/>
      <c r="J12" s="178"/>
      <c r="K12" s="178"/>
      <c r="P12" s="184"/>
      <c r="Q12" s="184"/>
      <c r="R12" s="184"/>
      <c r="S12" s="184"/>
      <c r="T12" s="184"/>
      <c r="U12" s="184"/>
      <c r="V12" s="184"/>
    </row>
    <row r="13" spans="1:22" s="114" customFormat="1" ht="18" customHeight="1">
      <c r="A13" s="114" t="s">
        <v>21</v>
      </c>
      <c r="B13" s="188">
        <v>13.82</v>
      </c>
      <c r="C13" s="188">
        <v>9.49</v>
      </c>
      <c r="D13" s="189">
        <v>119.23</v>
      </c>
      <c r="E13" s="189">
        <v>69.099999999999994</v>
      </c>
      <c r="F13" s="189">
        <v>31.54</v>
      </c>
      <c r="G13" s="189">
        <v>36.950000000000003</v>
      </c>
      <c r="H13" s="189">
        <v>5.3</v>
      </c>
      <c r="I13" s="178"/>
      <c r="J13" s="178"/>
      <c r="K13" s="178"/>
      <c r="P13" s="184"/>
      <c r="Q13" s="184"/>
      <c r="R13" s="184"/>
      <c r="S13" s="184"/>
      <c r="T13" s="184"/>
      <c r="U13" s="184"/>
      <c r="V13" s="184"/>
    </row>
    <row r="14" spans="1:22" s="114" customFormat="1" ht="18" customHeight="1">
      <c r="A14" s="114" t="s">
        <v>22</v>
      </c>
      <c r="B14" s="188">
        <v>18.8</v>
      </c>
      <c r="C14" s="188">
        <v>12.23</v>
      </c>
      <c r="D14" s="189">
        <v>124.01</v>
      </c>
      <c r="E14" s="189">
        <v>64.849999999999994</v>
      </c>
      <c r="F14" s="189">
        <v>34.840000000000003</v>
      </c>
      <c r="G14" s="189">
        <v>34.119999999999997</v>
      </c>
      <c r="H14" s="189">
        <v>5.47</v>
      </c>
      <c r="I14" s="178"/>
      <c r="J14" s="178"/>
      <c r="K14" s="178"/>
      <c r="P14" s="184"/>
      <c r="Q14" s="184"/>
      <c r="R14" s="184"/>
      <c r="S14" s="184"/>
      <c r="T14" s="184"/>
      <c r="U14" s="184"/>
      <c r="V14" s="184"/>
    </row>
    <row r="15" spans="1:22" s="114" customFormat="1" ht="18" customHeight="1">
      <c r="A15" s="114" t="s">
        <v>23</v>
      </c>
      <c r="B15" s="188">
        <v>15.73</v>
      </c>
      <c r="C15" s="188">
        <v>9</v>
      </c>
      <c r="D15" s="189">
        <v>119.88</v>
      </c>
      <c r="E15" s="189">
        <v>58.73</v>
      </c>
      <c r="F15" s="189">
        <v>43.98</v>
      </c>
      <c r="G15" s="189">
        <v>43.91</v>
      </c>
      <c r="H15" s="189">
        <v>8.1</v>
      </c>
      <c r="I15" s="178"/>
      <c r="J15" s="178"/>
      <c r="K15" s="178"/>
      <c r="P15" s="184"/>
      <c r="Q15" s="184"/>
      <c r="R15" s="184"/>
      <c r="S15" s="184"/>
      <c r="T15" s="184"/>
      <c r="U15" s="184"/>
      <c r="V15" s="184"/>
    </row>
    <row r="16" spans="1:22" s="114" customFormat="1" ht="18" customHeight="1">
      <c r="A16" s="114" t="s">
        <v>24</v>
      </c>
      <c r="B16" s="188">
        <v>16.47</v>
      </c>
      <c r="C16" s="188">
        <v>7.87</v>
      </c>
      <c r="D16" s="189">
        <v>130.4</v>
      </c>
      <c r="E16" s="189">
        <v>49.15</v>
      </c>
      <c r="F16" s="189">
        <v>53.76</v>
      </c>
      <c r="G16" s="189">
        <v>36.450000000000003</v>
      </c>
      <c r="H16" s="189">
        <v>8.2200000000000006</v>
      </c>
      <c r="I16" s="178"/>
      <c r="J16" s="178"/>
      <c r="K16" s="178"/>
      <c r="P16" s="184"/>
      <c r="Q16" s="184"/>
      <c r="R16" s="184"/>
      <c r="S16" s="184"/>
      <c r="T16" s="184"/>
      <c r="U16" s="184"/>
      <c r="V16" s="184"/>
    </row>
    <row r="17" spans="1:22" s="109" customFormat="1" ht="18" customHeight="1">
      <c r="A17" s="110" t="s">
        <v>25</v>
      </c>
      <c r="B17" s="191">
        <v>19.54</v>
      </c>
      <c r="C17" s="191">
        <v>11.68</v>
      </c>
      <c r="D17" s="185">
        <v>125.96</v>
      </c>
      <c r="E17" s="185">
        <v>60.19</v>
      </c>
      <c r="F17" s="185">
        <v>40.5</v>
      </c>
      <c r="G17" s="185">
        <v>36.76</v>
      </c>
      <c r="H17" s="185">
        <v>6.26</v>
      </c>
      <c r="I17" s="178"/>
      <c r="J17" s="178"/>
      <c r="K17" s="178"/>
      <c r="P17" s="184"/>
      <c r="Q17" s="184"/>
      <c r="R17" s="184"/>
      <c r="S17" s="184"/>
      <c r="T17" s="184"/>
      <c r="U17" s="184"/>
      <c r="V17" s="184"/>
    </row>
    <row r="18" spans="1:22" s="114" customFormat="1" ht="18" customHeight="1">
      <c r="A18" s="114" t="s">
        <v>26</v>
      </c>
      <c r="B18" s="188">
        <v>21.19</v>
      </c>
      <c r="C18" s="188">
        <v>12.74</v>
      </c>
      <c r="D18" s="189">
        <v>129.16999999999999</v>
      </c>
      <c r="E18" s="189">
        <v>60.38</v>
      </c>
      <c r="F18" s="189">
        <v>40.049999999999997</v>
      </c>
      <c r="G18" s="189">
        <v>35.25</v>
      </c>
      <c r="H18" s="189">
        <v>6.07</v>
      </c>
      <c r="I18" s="178"/>
      <c r="J18" s="178"/>
      <c r="K18" s="178"/>
      <c r="P18" s="184"/>
      <c r="Q18" s="184"/>
      <c r="R18" s="184"/>
      <c r="S18" s="184"/>
      <c r="T18" s="184"/>
      <c r="U18" s="184"/>
      <c r="V18" s="184"/>
    </row>
    <row r="19" spans="1:22" s="114" customFormat="1" ht="18" customHeight="1">
      <c r="A19" s="114" t="s">
        <v>27</v>
      </c>
      <c r="B19" s="188">
        <v>21.86</v>
      </c>
      <c r="C19" s="188">
        <v>12.74</v>
      </c>
      <c r="D19" s="189">
        <v>122.03</v>
      </c>
      <c r="E19" s="189">
        <v>58.77</v>
      </c>
      <c r="F19" s="189">
        <v>42.09</v>
      </c>
      <c r="G19" s="189">
        <v>40.4</v>
      </c>
      <c r="H19" s="189">
        <v>8.4499999999999993</v>
      </c>
      <c r="I19" s="178"/>
      <c r="J19" s="178"/>
      <c r="K19" s="178"/>
      <c r="P19" s="184"/>
      <c r="Q19" s="184"/>
      <c r="R19" s="184"/>
      <c r="S19" s="184"/>
      <c r="T19" s="184"/>
      <c r="U19" s="184"/>
      <c r="V19" s="184"/>
    </row>
    <row r="20" spans="1:22" s="114" customFormat="1" ht="18" customHeight="1">
      <c r="A20" s="114" t="s">
        <v>28</v>
      </c>
      <c r="B20" s="188">
        <v>20.6</v>
      </c>
      <c r="C20" s="188">
        <v>12.95</v>
      </c>
      <c r="D20" s="189">
        <v>126.14</v>
      </c>
      <c r="E20" s="189">
        <v>63.36</v>
      </c>
      <c r="F20" s="189">
        <v>37.44</v>
      </c>
      <c r="G20" s="189">
        <v>37.33</v>
      </c>
      <c r="H20" s="189">
        <v>5.64</v>
      </c>
      <c r="I20" s="178"/>
      <c r="J20" s="178"/>
      <c r="K20" s="178"/>
      <c r="P20" s="184"/>
      <c r="Q20" s="184"/>
      <c r="R20" s="184"/>
      <c r="S20" s="184"/>
      <c r="T20" s="184"/>
      <c r="U20" s="184"/>
      <c r="V20" s="184"/>
    </row>
    <row r="21" spans="1:22" s="114" customFormat="1" ht="18" customHeight="1">
      <c r="A21" s="114" t="s">
        <v>29</v>
      </c>
      <c r="B21" s="188">
        <v>16.93</v>
      </c>
      <c r="C21" s="188">
        <v>9.0399999999999991</v>
      </c>
      <c r="D21" s="189">
        <v>138.85</v>
      </c>
      <c r="E21" s="189">
        <v>53.32</v>
      </c>
      <c r="F21" s="189">
        <v>46.53</v>
      </c>
      <c r="G21" s="189">
        <v>41.34</v>
      </c>
      <c r="H21" s="189">
        <v>7.7</v>
      </c>
      <c r="I21" s="178"/>
      <c r="J21" s="178"/>
      <c r="K21" s="178"/>
      <c r="P21" s="184"/>
      <c r="Q21" s="184"/>
      <c r="R21" s="184"/>
      <c r="S21" s="184"/>
      <c r="T21" s="184"/>
      <c r="U21" s="184"/>
      <c r="V21" s="184"/>
    </row>
    <row r="22" spans="1:22" s="114" customFormat="1" ht="18" customHeight="1">
      <c r="A22" s="114" t="s">
        <v>30</v>
      </c>
      <c r="B22" s="188">
        <v>19.399999999999999</v>
      </c>
      <c r="C22" s="188">
        <v>11.39</v>
      </c>
      <c r="D22" s="189">
        <v>128.62</v>
      </c>
      <c r="E22" s="189">
        <v>58.48</v>
      </c>
      <c r="F22" s="189">
        <v>41.16</v>
      </c>
      <c r="G22" s="189">
        <v>32.369999999999997</v>
      </c>
      <c r="H22" s="189">
        <v>7.48</v>
      </c>
      <c r="I22" s="178"/>
      <c r="J22" s="178"/>
      <c r="K22" s="178"/>
      <c r="P22" s="184"/>
      <c r="Q22" s="184"/>
      <c r="R22" s="184"/>
      <c r="S22" s="184"/>
      <c r="T22" s="184"/>
      <c r="U22" s="184"/>
      <c r="V22" s="184"/>
    </row>
    <row r="23" spans="1:22" s="114" customFormat="1" ht="18" customHeight="1">
      <c r="A23" s="114" t="s">
        <v>31</v>
      </c>
      <c r="B23" s="188">
        <v>17.760000000000002</v>
      </c>
      <c r="C23" s="188">
        <v>8.1999999999999993</v>
      </c>
      <c r="D23" s="189">
        <v>159.72</v>
      </c>
      <c r="E23" s="189">
        <v>47.33</v>
      </c>
      <c r="F23" s="189">
        <v>55.2</v>
      </c>
      <c r="G23" s="189">
        <v>42.31</v>
      </c>
      <c r="H23" s="189">
        <v>8.77</v>
      </c>
      <c r="I23" s="178"/>
      <c r="J23" s="178"/>
      <c r="K23" s="178"/>
      <c r="P23" s="184"/>
      <c r="Q23" s="184"/>
      <c r="R23" s="184"/>
      <c r="S23" s="184"/>
      <c r="T23" s="184"/>
      <c r="U23" s="184"/>
      <c r="V23" s="184"/>
    </row>
    <row r="24" spans="1:22" s="114" customFormat="1" ht="18" customHeight="1">
      <c r="A24" s="114" t="s">
        <v>32</v>
      </c>
      <c r="B24" s="188">
        <v>14.33</v>
      </c>
      <c r="C24" s="188">
        <v>8.2200000000000006</v>
      </c>
      <c r="D24" s="189">
        <v>121.64</v>
      </c>
      <c r="E24" s="189">
        <v>57.69</v>
      </c>
      <c r="F24" s="189">
        <v>42.87</v>
      </c>
      <c r="G24" s="189">
        <v>34.93</v>
      </c>
      <c r="H24" s="189">
        <v>5.56</v>
      </c>
      <c r="I24" s="178"/>
      <c r="J24" s="178"/>
      <c r="K24" s="178"/>
      <c r="P24" s="184"/>
      <c r="Q24" s="184"/>
      <c r="R24" s="184"/>
      <c r="S24" s="184"/>
      <c r="T24" s="184"/>
      <c r="U24" s="184"/>
      <c r="V24" s="184"/>
    </row>
    <row r="25" spans="1:22" s="114" customFormat="1" ht="18" customHeight="1">
      <c r="A25" s="114" t="s">
        <v>33</v>
      </c>
      <c r="B25" s="188">
        <v>17.29</v>
      </c>
      <c r="C25" s="188">
        <v>10.34</v>
      </c>
      <c r="D25" s="189">
        <v>116.86</v>
      </c>
      <c r="E25" s="189">
        <v>60.97</v>
      </c>
      <c r="F25" s="189">
        <v>40.98</v>
      </c>
      <c r="G25" s="189">
        <v>38.82</v>
      </c>
      <c r="H25" s="189">
        <v>7.26</v>
      </c>
      <c r="I25" s="178"/>
      <c r="J25" s="178"/>
      <c r="K25" s="178"/>
      <c r="P25" s="184"/>
      <c r="Q25" s="184"/>
      <c r="R25" s="184"/>
      <c r="S25" s="184"/>
      <c r="T25" s="184"/>
      <c r="U25" s="184"/>
      <c r="V25" s="184"/>
    </row>
    <row r="26" spans="1:22" s="114" customFormat="1" ht="18" customHeight="1">
      <c r="A26" s="114" t="s">
        <v>34</v>
      </c>
      <c r="B26" s="188">
        <v>19.07</v>
      </c>
      <c r="C26" s="188">
        <v>10.79</v>
      </c>
      <c r="D26" s="189">
        <v>125.11</v>
      </c>
      <c r="E26" s="189">
        <v>58.84</v>
      </c>
      <c r="F26" s="189">
        <v>45.14</v>
      </c>
      <c r="G26" s="189">
        <v>40.74</v>
      </c>
      <c r="H26" s="189">
        <v>6.31</v>
      </c>
      <c r="I26" s="178"/>
      <c r="J26" s="178"/>
      <c r="K26" s="178"/>
      <c r="P26" s="184"/>
      <c r="Q26" s="184"/>
      <c r="R26" s="184"/>
      <c r="S26" s="184"/>
      <c r="T26" s="184"/>
      <c r="U26" s="184"/>
      <c r="V26" s="184"/>
    </row>
    <row r="27" spans="1:22" s="114" customFormat="1" ht="18" customHeight="1">
      <c r="A27" s="114" t="s">
        <v>35</v>
      </c>
      <c r="B27" s="188">
        <v>15.58</v>
      </c>
      <c r="C27" s="188">
        <v>10.130000000000001</v>
      </c>
      <c r="D27" s="189">
        <v>114.13</v>
      </c>
      <c r="E27" s="189">
        <v>66.459999999999994</v>
      </c>
      <c r="F27" s="189">
        <v>35.75</v>
      </c>
      <c r="G27" s="189">
        <v>43.83</v>
      </c>
      <c r="H27" s="189">
        <v>6.53</v>
      </c>
      <c r="I27" s="178"/>
      <c r="J27" s="178"/>
      <c r="K27" s="178"/>
      <c r="P27" s="184"/>
      <c r="Q27" s="184"/>
      <c r="R27" s="184"/>
      <c r="S27" s="184"/>
      <c r="T27" s="184"/>
      <c r="U27" s="184"/>
      <c r="V27" s="184"/>
    </row>
    <row r="28" spans="1:22" s="114" customFormat="1" ht="18" customHeight="1">
      <c r="A28" s="114" t="s">
        <v>36</v>
      </c>
      <c r="B28" s="188">
        <v>17.2</v>
      </c>
      <c r="C28" s="188">
        <v>10.47</v>
      </c>
      <c r="D28" s="189">
        <v>121.96</v>
      </c>
      <c r="E28" s="189">
        <v>61.44</v>
      </c>
      <c r="F28" s="189">
        <v>39.5</v>
      </c>
      <c r="G28" s="189">
        <v>36.049999999999997</v>
      </c>
      <c r="H28" s="189">
        <v>5.45</v>
      </c>
      <c r="I28" s="178"/>
      <c r="J28" s="178"/>
      <c r="K28" s="178"/>
      <c r="P28" s="184"/>
      <c r="Q28" s="184"/>
      <c r="R28" s="184"/>
      <c r="S28" s="184"/>
      <c r="T28" s="184"/>
      <c r="U28" s="184"/>
      <c r="V28" s="184"/>
    </row>
    <row r="29" spans="1:22" s="114" customFormat="1" ht="18" customHeight="1">
      <c r="A29" s="114" t="s">
        <v>37</v>
      </c>
      <c r="B29" s="188">
        <v>19.79</v>
      </c>
      <c r="C29" s="188">
        <v>11.89</v>
      </c>
      <c r="D29" s="189">
        <v>128.91</v>
      </c>
      <c r="E29" s="189">
        <v>60.1</v>
      </c>
      <c r="F29" s="189">
        <v>39.92</v>
      </c>
      <c r="G29" s="189">
        <v>35.17</v>
      </c>
      <c r="H29" s="189">
        <v>3.59</v>
      </c>
      <c r="I29" s="178"/>
      <c r="J29" s="178"/>
      <c r="K29" s="178"/>
      <c r="P29" s="184"/>
      <c r="Q29" s="184"/>
      <c r="R29" s="184"/>
      <c r="S29" s="184"/>
      <c r="T29" s="184"/>
      <c r="U29" s="184"/>
      <c r="V29" s="184"/>
    </row>
    <row r="30" spans="1:22" s="109" customFormat="1" ht="18" customHeight="1">
      <c r="A30" s="110" t="s">
        <v>38</v>
      </c>
      <c r="B30" s="191">
        <v>30.16</v>
      </c>
      <c r="C30" s="191">
        <v>17.079999999999998</v>
      </c>
      <c r="D30" s="185">
        <v>145.38</v>
      </c>
      <c r="E30" s="185">
        <v>56.36</v>
      </c>
      <c r="F30" s="185">
        <v>43.17</v>
      </c>
      <c r="G30" s="185">
        <v>35.880000000000003</v>
      </c>
      <c r="H30" s="185">
        <v>11.22</v>
      </c>
      <c r="I30" s="178"/>
      <c r="J30" s="178"/>
      <c r="K30" s="178"/>
      <c r="P30" s="184"/>
      <c r="Q30" s="184"/>
      <c r="R30" s="184"/>
      <c r="S30" s="184"/>
      <c r="T30" s="184"/>
      <c r="U30" s="184"/>
      <c r="V30" s="184"/>
    </row>
    <row r="31" spans="1:22" s="114" customFormat="1" ht="18" customHeight="1">
      <c r="A31" s="114" t="s">
        <v>39</v>
      </c>
      <c r="B31" s="188">
        <v>31.82</v>
      </c>
      <c r="C31" s="188">
        <v>17.86</v>
      </c>
      <c r="D31" s="189">
        <v>149.96</v>
      </c>
      <c r="E31" s="189">
        <v>55.81</v>
      </c>
      <c r="F31" s="189">
        <v>43.65</v>
      </c>
      <c r="G31" s="189">
        <v>36.450000000000003</v>
      </c>
      <c r="H31" s="189">
        <v>11.94</v>
      </c>
      <c r="I31" s="178"/>
      <c r="J31" s="178"/>
      <c r="K31" s="178"/>
      <c r="P31" s="184"/>
      <c r="Q31" s="184"/>
      <c r="R31" s="184"/>
      <c r="S31" s="184"/>
      <c r="T31" s="184"/>
      <c r="U31" s="184"/>
      <c r="V31" s="184"/>
    </row>
    <row r="32" spans="1:22" s="114" customFormat="1" ht="18" customHeight="1">
      <c r="A32" s="114" t="s">
        <v>40</v>
      </c>
      <c r="B32" s="188">
        <v>20.05</v>
      </c>
      <c r="C32" s="188">
        <v>12.33</v>
      </c>
      <c r="D32" s="189">
        <v>115.74</v>
      </c>
      <c r="E32" s="189">
        <v>61.68</v>
      </c>
      <c r="F32" s="189">
        <v>38.590000000000003</v>
      </c>
      <c r="G32" s="189">
        <v>31.2</v>
      </c>
      <c r="H32" s="189">
        <v>4.8899999999999997</v>
      </c>
      <c r="I32" s="178"/>
      <c r="J32" s="178"/>
      <c r="K32" s="178"/>
      <c r="P32" s="184"/>
      <c r="Q32" s="184"/>
      <c r="R32" s="184"/>
      <c r="S32" s="184"/>
      <c r="T32" s="184"/>
      <c r="U32" s="184"/>
      <c r="V32" s="184"/>
    </row>
    <row r="33" spans="1:22" s="109" customFormat="1" ht="18" customHeight="1">
      <c r="A33" s="109" t="s">
        <v>41</v>
      </c>
      <c r="B33" s="184">
        <v>19.5</v>
      </c>
      <c r="C33" s="184">
        <v>10.77</v>
      </c>
      <c r="D33" s="185">
        <v>130.18</v>
      </c>
      <c r="E33" s="185">
        <v>57.97</v>
      </c>
      <c r="F33" s="185">
        <v>46.98</v>
      </c>
      <c r="G33" s="185">
        <v>36.82</v>
      </c>
      <c r="H33" s="185">
        <v>7.18</v>
      </c>
      <c r="I33" s="178"/>
      <c r="J33" s="178"/>
      <c r="K33" s="178"/>
      <c r="P33" s="184"/>
      <c r="Q33" s="184"/>
      <c r="R33" s="184"/>
      <c r="S33" s="184"/>
      <c r="T33" s="184"/>
      <c r="U33" s="184"/>
      <c r="V33" s="184"/>
    </row>
    <row r="34" spans="1:22" s="114" customFormat="1" ht="18" customHeight="1">
      <c r="A34" s="114" t="s">
        <v>42</v>
      </c>
      <c r="B34" s="188">
        <v>20.86</v>
      </c>
      <c r="C34" s="188">
        <v>11.8</v>
      </c>
      <c r="D34" s="189">
        <v>122.97</v>
      </c>
      <c r="E34" s="189">
        <v>59.11</v>
      </c>
      <c r="F34" s="189">
        <v>45.35</v>
      </c>
      <c r="G34" s="189">
        <v>27.77</v>
      </c>
      <c r="H34" s="189">
        <v>5.84</v>
      </c>
      <c r="I34" s="178"/>
      <c r="J34" s="178"/>
      <c r="K34" s="178"/>
      <c r="P34" s="184"/>
      <c r="Q34" s="184"/>
      <c r="R34" s="184"/>
      <c r="S34" s="184"/>
      <c r="T34" s="184"/>
      <c r="U34" s="184"/>
      <c r="V34" s="184"/>
    </row>
    <row r="35" spans="1:22" s="114" customFormat="1" ht="18" customHeight="1">
      <c r="A35" s="114" t="s">
        <v>43</v>
      </c>
      <c r="B35" s="188">
        <v>18.07</v>
      </c>
      <c r="C35" s="188">
        <v>10.81</v>
      </c>
      <c r="D35" s="189">
        <v>118.25</v>
      </c>
      <c r="E35" s="189">
        <v>64.23</v>
      </c>
      <c r="F35" s="189">
        <v>43.11</v>
      </c>
      <c r="G35" s="189">
        <v>40.549999999999997</v>
      </c>
      <c r="H35" s="189">
        <v>5.74</v>
      </c>
      <c r="I35" s="178"/>
      <c r="J35" s="178"/>
      <c r="K35" s="178"/>
      <c r="P35" s="184"/>
      <c r="Q35" s="184"/>
      <c r="R35" s="184"/>
      <c r="S35" s="184"/>
      <c r="T35" s="184"/>
      <c r="U35" s="184"/>
      <c r="V35" s="184"/>
    </row>
    <row r="36" spans="1:22" s="114" customFormat="1" ht="18" customHeight="1">
      <c r="A36" s="114" t="s">
        <v>44</v>
      </c>
      <c r="B36" s="188">
        <v>16.670000000000002</v>
      </c>
      <c r="C36" s="188">
        <v>9.81</v>
      </c>
      <c r="D36" s="189">
        <v>118.44</v>
      </c>
      <c r="E36" s="189">
        <v>62.09</v>
      </c>
      <c r="F36" s="189">
        <v>43.47</v>
      </c>
      <c r="G36" s="189">
        <v>39.14</v>
      </c>
      <c r="H36" s="189">
        <v>7.07</v>
      </c>
      <c r="I36" s="178"/>
      <c r="J36" s="178"/>
      <c r="K36" s="178"/>
      <c r="P36" s="184"/>
      <c r="Q36" s="184"/>
      <c r="R36" s="184"/>
      <c r="S36" s="184"/>
      <c r="T36" s="184"/>
      <c r="U36" s="184"/>
      <c r="V36" s="184"/>
    </row>
    <row r="37" spans="1:22" s="114" customFormat="1" ht="18" customHeight="1">
      <c r="A37" s="114" t="s">
        <v>45</v>
      </c>
      <c r="B37" s="188">
        <v>24.45</v>
      </c>
      <c r="C37" s="188">
        <v>10.29</v>
      </c>
      <c r="D37" s="189">
        <v>158.57</v>
      </c>
      <c r="E37" s="189">
        <v>44.26</v>
      </c>
      <c r="F37" s="189">
        <v>60.9</v>
      </c>
      <c r="G37" s="189">
        <v>47.74</v>
      </c>
      <c r="H37" s="189">
        <v>15.71</v>
      </c>
      <c r="I37" s="178"/>
      <c r="J37" s="178"/>
      <c r="K37" s="178"/>
      <c r="P37" s="184"/>
      <c r="Q37" s="184"/>
      <c r="R37" s="184"/>
      <c r="S37" s="184"/>
      <c r="T37" s="184"/>
      <c r="U37" s="184"/>
      <c r="V37" s="184"/>
    </row>
    <row r="38" spans="1:22" s="114" customFormat="1" ht="18" customHeight="1">
      <c r="A38" s="114" t="s">
        <v>46</v>
      </c>
      <c r="B38" s="188">
        <v>19.27</v>
      </c>
      <c r="C38" s="188">
        <v>11.17</v>
      </c>
      <c r="D38" s="189">
        <v>132.66</v>
      </c>
      <c r="E38" s="189">
        <v>60.19</v>
      </c>
      <c r="F38" s="189">
        <v>43.69</v>
      </c>
      <c r="G38" s="189">
        <v>35.229999999999997</v>
      </c>
      <c r="H38" s="189">
        <v>5.51</v>
      </c>
      <c r="I38" s="178"/>
      <c r="J38" s="178"/>
      <c r="K38" s="178"/>
      <c r="P38" s="184"/>
      <c r="Q38" s="184"/>
      <c r="R38" s="184"/>
      <c r="S38" s="184"/>
      <c r="T38" s="184"/>
      <c r="U38" s="184"/>
      <c r="V38" s="184"/>
    </row>
    <row r="39" spans="1:22" s="109" customFormat="1" ht="18" customHeight="1">
      <c r="A39" s="109" t="s">
        <v>47</v>
      </c>
      <c r="B39" s="184">
        <v>14.99</v>
      </c>
      <c r="C39" s="184">
        <v>9.77</v>
      </c>
      <c r="D39" s="185">
        <v>107.98</v>
      </c>
      <c r="E39" s="185">
        <v>64.81</v>
      </c>
      <c r="F39" s="185">
        <v>34.58</v>
      </c>
      <c r="G39" s="185">
        <v>44.14</v>
      </c>
      <c r="H39" s="185">
        <v>5.8</v>
      </c>
      <c r="I39" s="178"/>
      <c r="J39" s="178"/>
      <c r="K39" s="178"/>
      <c r="P39" s="184"/>
      <c r="Q39" s="184"/>
      <c r="R39" s="184"/>
      <c r="S39" s="184"/>
      <c r="T39" s="184"/>
      <c r="U39" s="184"/>
      <c r="V39" s="184"/>
    </row>
    <row r="40" spans="1:22" s="109" customFormat="1" ht="18" customHeight="1">
      <c r="A40" s="109" t="s">
        <v>48</v>
      </c>
      <c r="B40" s="184">
        <v>18.420000000000002</v>
      </c>
      <c r="C40" s="184">
        <v>11.23</v>
      </c>
      <c r="D40" s="185">
        <v>115.35</v>
      </c>
      <c r="E40" s="185">
        <v>64.930000000000007</v>
      </c>
      <c r="F40" s="185">
        <v>41.55</v>
      </c>
      <c r="G40" s="185">
        <v>35.03</v>
      </c>
      <c r="H40" s="185">
        <v>6.35</v>
      </c>
      <c r="I40" s="178"/>
      <c r="J40" s="178"/>
      <c r="K40" s="178"/>
      <c r="P40" s="184"/>
      <c r="Q40" s="184"/>
      <c r="R40" s="184"/>
      <c r="S40" s="184"/>
      <c r="T40" s="184"/>
      <c r="U40" s="184"/>
      <c r="V40" s="184"/>
    </row>
    <row r="41" spans="1:22" s="109" customFormat="1" ht="18" customHeight="1">
      <c r="A41" s="110" t="s">
        <v>49</v>
      </c>
      <c r="B41" s="191">
        <v>21.82</v>
      </c>
      <c r="C41" s="191">
        <v>13.66</v>
      </c>
      <c r="D41" s="185">
        <v>130.59</v>
      </c>
      <c r="E41" s="185">
        <v>63.29</v>
      </c>
      <c r="F41" s="185">
        <v>37.78</v>
      </c>
      <c r="G41" s="185">
        <v>44.77</v>
      </c>
      <c r="H41" s="185">
        <v>7.8</v>
      </c>
      <c r="I41" s="178"/>
      <c r="J41" s="178"/>
      <c r="K41" s="178"/>
      <c r="P41" s="184"/>
      <c r="Q41" s="184"/>
      <c r="R41" s="184"/>
      <c r="S41" s="184"/>
      <c r="T41" s="184"/>
      <c r="U41" s="184"/>
      <c r="V41" s="184"/>
    </row>
    <row r="42" spans="1:22" ht="54" customHeight="1">
      <c r="A42" s="4258"/>
      <c r="B42" s="192" t="s">
        <v>284</v>
      </c>
      <c r="C42" s="193" t="s">
        <v>285</v>
      </c>
      <c r="D42" s="176" t="s">
        <v>286</v>
      </c>
      <c r="E42" s="176" t="s">
        <v>287</v>
      </c>
      <c r="F42" s="176" t="s">
        <v>288</v>
      </c>
      <c r="G42" s="193" t="s">
        <v>289</v>
      </c>
      <c r="H42" s="194" t="s">
        <v>290</v>
      </c>
    </row>
    <row r="43" spans="1:22" ht="18" customHeight="1">
      <c r="A43" s="4259"/>
      <c r="B43" s="4260" t="s">
        <v>60</v>
      </c>
      <c r="C43" s="4260"/>
      <c r="D43" s="179" t="s">
        <v>210</v>
      </c>
      <c r="E43" s="4261" t="s">
        <v>11</v>
      </c>
      <c r="F43" s="4262"/>
      <c r="G43" s="4262"/>
      <c r="H43" s="4262"/>
    </row>
    <row r="44" spans="1:22" ht="6" customHeight="1">
      <c r="A44" s="195"/>
      <c r="B44" s="196"/>
      <c r="C44" s="196"/>
      <c r="D44" s="197"/>
      <c r="E44" s="196"/>
      <c r="F44" s="196"/>
      <c r="G44" s="196"/>
      <c r="H44" s="196"/>
    </row>
    <row r="45" spans="1:22">
      <c r="A45" s="4253" t="s">
        <v>61</v>
      </c>
      <c r="B45" s="3548"/>
      <c r="C45" s="3548"/>
      <c r="D45" s="3548"/>
      <c r="E45" s="3548"/>
      <c r="F45" s="3548"/>
      <c r="G45" s="3548"/>
      <c r="H45" s="3548"/>
    </row>
    <row r="46" spans="1:22" s="187" customFormat="1">
      <c r="A46" s="4254" t="s">
        <v>232</v>
      </c>
      <c r="B46" s="4254"/>
      <c r="C46" s="4254"/>
      <c r="D46" s="4254"/>
      <c r="E46" s="4254"/>
      <c r="F46" s="4254"/>
      <c r="G46" s="4254"/>
      <c r="H46" s="4254"/>
      <c r="I46" s="178"/>
      <c r="J46" s="178"/>
      <c r="K46" s="178"/>
    </row>
    <row r="47" spans="1:22" s="187" customFormat="1">
      <c r="A47" s="4254" t="s">
        <v>233</v>
      </c>
      <c r="B47" s="4254"/>
      <c r="C47" s="4254"/>
      <c r="D47" s="4255"/>
      <c r="E47" s="4255"/>
      <c r="F47" s="4255"/>
      <c r="G47" s="4255"/>
      <c r="H47" s="4255"/>
      <c r="I47" s="178"/>
      <c r="J47" s="178"/>
      <c r="K47" s="178"/>
    </row>
    <row r="48" spans="1:22" ht="67.5" customHeight="1">
      <c r="A48" s="4256" t="s">
        <v>234</v>
      </c>
      <c r="B48" s="4256"/>
      <c r="C48" s="4256"/>
      <c r="D48" s="4257"/>
      <c r="E48" s="4257"/>
      <c r="F48" s="4257"/>
      <c r="G48" s="4257"/>
      <c r="H48" s="4257"/>
    </row>
    <row r="49" spans="1:8" ht="67.5" customHeight="1">
      <c r="A49" s="4256" t="s">
        <v>235</v>
      </c>
      <c r="B49" s="4256"/>
      <c r="C49" s="4256"/>
      <c r="D49" s="4257"/>
      <c r="E49" s="4257"/>
      <c r="F49" s="4257"/>
      <c r="G49" s="4257"/>
      <c r="H49" s="4257"/>
    </row>
  </sheetData>
  <mergeCells count="13">
    <mergeCell ref="A42:A43"/>
    <mergeCell ref="B43:C43"/>
    <mergeCell ref="E43:H43"/>
    <mergeCell ref="A1:H1"/>
    <mergeCell ref="A2:H2"/>
    <mergeCell ref="A4:A5"/>
    <mergeCell ref="B5:C5"/>
    <mergeCell ref="E5:H5"/>
    <mergeCell ref="A45:H45"/>
    <mergeCell ref="A46:H46"/>
    <mergeCell ref="A47:H47"/>
    <mergeCell ref="A48:H48"/>
    <mergeCell ref="A49:H49"/>
  </mergeCells>
  <hyperlinks>
    <hyperlink ref="J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22.xml><?xml version="1.0" encoding="utf-8"?>
<worksheet xmlns="http://schemas.openxmlformats.org/spreadsheetml/2006/main" xmlns:r="http://schemas.openxmlformats.org/officeDocument/2006/relationships">
  <sheetPr>
    <pageSetUpPr fitToPage="1"/>
  </sheetPr>
  <dimension ref="A1:I49"/>
  <sheetViews>
    <sheetView showGridLines="0" workbookViewId="0">
      <selection activeCell="A2" sqref="A2:F2"/>
    </sheetView>
  </sheetViews>
  <sheetFormatPr defaultRowHeight="12.75"/>
  <cols>
    <col min="1" max="1" width="18.7109375" style="178" customWidth="1"/>
    <col min="2" max="6" width="16.7109375" style="178" customWidth="1"/>
    <col min="7" max="7" width="10.5703125" style="178" customWidth="1"/>
    <col min="8" max="8" width="12.85546875" style="178" bestFit="1" customWidth="1"/>
    <col min="9" max="16384" width="9.140625" style="178"/>
  </cols>
  <sheetData>
    <row r="1" spans="1:9" s="173" customFormat="1" ht="30" customHeight="1">
      <c r="A1" s="4264" t="s">
        <v>291</v>
      </c>
      <c r="B1" s="4264"/>
      <c r="C1" s="4264"/>
      <c r="D1" s="4264"/>
      <c r="E1" s="4264"/>
      <c r="F1" s="4264"/>
      <c r="G1" s="198"/>
      <c r="H1" s="172"/>
      <c r="I1" s="172"/>
    </row>
    <row r="2" spans="1:9" s="173" customFormat="1" ht="30" customHeight="1">
      <c r="A2" s="4264" t="s">
        <v>292</v>
      </c>
      <c r="B2" s="4264"/>
      <c r="C2" s="4264"/>
      <c r="D2" s="4264"/>
      <c r="E2" s="4264"/>
      <c r="F2" s="4264"/>
      <c r="G2" s="198"/>
      <c r="H2" s="172"/>
      <c r="I2" s="172"/>
    </row>
    <row r="3" spans="1:9" s="173" customFormat="1">
      <c r="A3" s="198"/>
      <c r="B3" s="198"/>
      <c r="C3" s="198"/>
      <c r="D3" s="198"/>
      <c r="E3" s="198"/>
      <c r="F3" s="198"/>
      <c r="G3" s="198"/>
      <c r="H3" s="1817" t="s">
        <v>2433</v>
      </c>
      <c r="I3" s="172"/>
    </row>
    <row r="4" spans="1:9" ht="39" customHeight="1">
      <c r="A4" s="4265"/>
      <c r="B4" s="199" t="s">
        <v>293</v>
      </c>
      <c r="C4" s="200" t="s">
        <v>294</v>
      </c>
      <c r="D4" s="201" t="s">
        <v>295</v>
      </c>
      <c r="E4" s="201" t="s">
        <v>296</v>
      </c>
      <c r="F4" s="202" t="s">
        <v>297</v>
      </c>
      <c r="G4" s="203"/>
    </row>
    <row r="5" spans="1:9" ht="18" customHeight="1">
      <c r="A5" s="4265"/>
      <c r="B5" s="201" t="s">
        <v>11</v>
      </c>
      <c r="C5" s="4266" t="s">
        <v>210</v>
      </c>
      <c r="D5" s="4266"/>
      <c r="E5" s="4266"/>
      <c r="F5" s="4267"/>
      <c r="G5" s="204"/>
      <c r="H5" s="181"/>
      <c r="I5" s="181"/>
    </row>
    <row r="6" spans="1:9" s="109" customFormat="1" ht="18" customHeight="1">
      <c r="A6" s="109" t="s">
        <v>13</v>
      </c>
      <c r="B6" s="185">
        <v>21.07</v>
      </c>
      <c r="C6" s="185">
        <v>2.37</v>
      </c>
      <c r="D6" s="185">
        <v>0.3</v>
      </c>
      <c r="E6" s="185">
        <v>0.42</v>
      </c>
      <c r="F6" s="185">
        <v>0.7</v>
      </c>
      <c r="G6" s="204"/>
      <c r="H6" s="181"/>
      <c r="I6" s="181"/>
    </row>
    <row r="7" spans="1:9" s="109" customFormat="1" ht="18" customHeight="1">
      <c r="A7" s="109" t="s">
        <v>14</v>
      </c>
      <c r="B7" s="185">
        <v>20.89</v>
      </c>
      <c r="C7" s="185">
        <v>2.37</v>
      </c>
      <c r="D7" s="185">
        <v>0.3</v>
      </c>
      <c r="E7" s="185">
        <v>0.42</v>
      </c>
      <c r="F7" s="185">
        <v>0.7</v>
      </c>
      <c r="G7" s="186"/>
      <c r="H7" s="187"/>
      <c r="I7" s="187"/>
    </row>
    <row r="8" spans="1:9" s="109" customFormat="1" ht="18" customHeight="1">
      <c r="A8" s="109" t="s">
        <v>15</v>
      </c>
      <c r="B8" s="185">
        <v>19.62</v>
      </c>
      <c r="C8" s="185">
        <v>2.37</v>
      </c>
      <c r="D8" s="185">
        <v>0.3</v>
      </c>
      <c r="E8" s="185">
        <v>0.42</v>
      </c>
      <c r="F8" s="185">
        <v>0.7</v>
      </c>
      <c r="G8" s="190"/>
      <c r="H8" s="187"/>
      <c r="I8" s="187"/>
    </row>
    <row r="9" spans="1:9" s="114" customFormat="1" ht="18" customHeight="1">
      <c r="A9" s="114" t="s">
        <v>16</v>
      </c>
      <c r="B9" s="189">
        <v>15.23</v>
      </c>
      <c r="C9" s="189">
        <v>2.31</v>
      </c>
      <c r="D9" s="189">
        <v>0.3</v>
      </c>
      <c r="E9" s="189">
        <v>0.43</v>
      </c>
      <c r="F9" s="189">
        <v>0.7</v>
      </c>
      <c r="G9" s="205"/>
      <c r="H9" s="205"/>
      <c r="I9" s="178"/>
    </row>
    <row r="10" spans="1:9" s="114" customFormat="1" ht="18" customHeight="1">
      <c r="A10" s="114" t="s">
        <v>18</v>
      </c>
      <c r="B10" s="189">
        <v>22.06</v>
      </c>
      <c r="C10" s="189">
        <v>2.93</v>
      </c>
      <c r="D10" s="189">
        <v>0.25</v>
      </c>
      <c r="E10" s="189">
        <v>0.34</v>
      </c>
      <c r="F10" s="189">
        <v>0.75</v>
      </c>
      <c r="G10" s="205"/>
      <c r="H10" s="205"/>
      <c r="I10" s="178"/>
    </row>
    <row r="11" spans="1:9" s="114" customFormat="1" ht="18" customHeight="1">
      <c r="A11" s="114" t="s">
        <v>19</v>
      </c>
      <c r="B11" s="189">
        <v>12.43</v>
      </c>
      <c r="C11" s="189">
        <v>2.12</v>
      </c>
      <c r="D11" s="189">
        <v>0.32</v>
      </c>
      <c r="E11" s="189">
        <v>0.47</v>
      </c>
      <c r="F11" s="189">
        <v>0.68</v>
      </c>
      <c r="G11" s="178"/>
      <c r="H11" s="178"/>
      <c r="I11" s="178"/>
    </row>
    <row r="12" spans="1:9" s="114" customFormat="1" ht="18" customHeight="1">
      <c r="A12" s="114" t="s">
        <v>20</v>
      </c>
      <c r="B12" s="189">
        <v>17.670000000000002</v>
      </c>
      <c r="C12" s="189">
        <v>2.39</v>
      </c>
      <c r="D12" s="189">
        <v>0.3</v>
      </c>
      <c r="E12" s="189">
        <v>0.42</v>
      </c>
      <c r="F12" s="189">
        <v>0.7</v>
      </c>
      <c r="G12" s="178"/>
      <c r="H12" s="178"/>
      <c r="I12" s="178"/>
    </row>
    <row r="13" spans="1:9" s="114" customFormat="1" ht="18" customHeight="1">
      <c r="A13" s="114" t="s">
        <v>21</v>
      </c>
      <c r="B13" s="189">
        <v>38.090000000000003</v>
      </c>
      <c r="C13" s="189">
        <v>2.66</v>
      </c>
      <c r="D13" s="189">
        <v>0.27</v>
      </c>
      <c r="E13" s="189">
        <v>0.38</v>
      </c>
      <c r="F13" s="189">
        <v>0.73</v>
      </c>
      <c r="G13" s="178"/>
      <c r="H13" s="178"/>
      <c r="I13" s="178"/>
    </row>
    <row r="14" spans="1:9" s="114" customFormat="1" ht="18" customHeight="1">
      <c r="A14" s="114" t="s">
        <v>22</v>
      </c>
      <c r="B14" s="189">
        <v>14.38</v>
      </c>
      <c r="C14" s="189">
        <v>1.83</v>
      </c>
      <c r="D14" s="189">
        <v>0.35</v>
      </c>
      <c r="E14" s="189">
        <v>0.55000000000000004</v>
      </c>
      <c r="F14" s="189">
        <v>0.65</v>
      </c>
      <c r="G14" s="178"/>
      <c r="H14" s="178"/>
      <c r="I14" s="178"/>
    </row>
    <row r="15" spans="1:9" s="114" customFormat="1" ht="18" customHeight="1">
      <c r="A15" s="114" t="s">
        <v>23</v>
      </c>
      <c r="B15" s="189">
        <v>29.04</v>
      </c>
      <c r="C15" s="189">
        <v>2.16</v>
      </c>
      <c r="D15" s="189">
        <v>0.32</v>
      </c>
      <c r="E15" s="189">
        <v>0.46</v>
      </c>
      <c r="F15" s="189">
        <v>0.68</v>
      </c>
      <c r="G15" s="178"/>
      <c r="H15" s="178"/>
      <c r="I15" s="178"/>
    </row>
    <row r="16" spans="1:9" s="114" customFormat="1" ht="18" customHeight="1">
      <c r="A16" s="114" t="s">
        <v>24</v>
      </c>
      <c r="B16" s="189">
        <v>29.15</v>
      </c>
      <c r="C16" s="189">
        <v>2.89</v>
      </c>
      <c r="D16" s="189">
        <v>0.26</v>
      </c>
      <c r="E16" s="189">
        <v>0.35</v>
      </c>
      <c r="F16" s="189">
        <v>0.74</v>
      </c>
      <c r="G16" s="178"/>
      <c r="H16" s="178"/>
      <c r="I16" s="178"/>
    </row>
    <row r="17" spans="1:9" s="109" customFormat="1" ht="18" customHeight="1">
      <c r="A17" s="110" t="s">
        <v>25</v>
      </c>
      <c r="B17" s="185">
        <v>19.79</v>
      </c>
      <c r="C17" s="185">
        <v>2.1800000000000002</v>
      </c>
      <c r="D17" s="185">
        <v>0.31</v>
      </c>
      <c r="E17" s="185">
        <v>0.46</v>
      </c>
      <c r="F17" s="185">
        <v>0.69</v>
      </c>
      <c r="G17" s="178"/>
      <c r="H17" s="178"/>
      <c r="I17" s="178"/>
    </row>
    <row r="18" spans="1:9" s="114" customFormat="1" ht="18" customHeight="1">
      <c r="A18" s="114" t="s">
        <v>26</v>
      </c>
      <c r="B18" s="189">
        <v>21.34</v>
      </c>
      <c r="C18" s="189">
        <v>1.85</v>
      </c>
      <c r="D18" s="189">
        <v>0.35</v>
      </c>
      <c r="E18" s="189">
        <v>0.54</v>
      </c>
      <c r="F18" s="189">
        <v>0.65</v>
      </c>
      <c r="G18" s="178"/>
      <c r="H18" s="178"/>
      <c r="I18" s="178"/>
    </row>
    <row r="19" spans="1:9" s="114" customFormat="1" ht="18" customHeight="1">
      <c r="A19" s="114" t="s">
        <v>27</v>
      </c>
      <c r="B19" s="189">
        <v>13.79</v>
      </c>
      <c r="C19" s="189">
        <v>1.92</v>
      </c>
      <c r="D19" s="189">
        <v>0.34</v>
      </c>
      <c r="E19" s="189">
        <v>0.52</v>
      </c>
      <c r="F19" s="189">
        <v>0.66</v>
      </c>
      <c r="G19" s="178"/>
      <c r="H19" s="178"/>
      <c r="I19" s="178"/>
    </row>
    <row r="20" spans="1:9" s="114" customFormat="1" ht="18" customHeight="1">
      <c r="A20" s="114" t="s">
        <v>28</v>
      </c>
      <c r="B20" s="189">
        <v>14.61</v>
      </c>
      <c r="C20" s="189">
        <v>2.14</v>
      </c>
      <c r="D20" s="189">
        <v>0.32</v>
      </c>
      <c r="E20" s="189">
        <v>0.47</v>
      </c>
      <c r="F20" s="189">
        <v>0.68</v>
      </c>
      <c r="G20" s="178"/>
      <c r="H20" s="178"/>
      <c r="I20" s="178"/>
    </row>
    <row r="21" spans="1:9" s="114" customFormat="1" ht="18" customHeight="1">
      <c r="A21" s="114" t="s">
        <v>29</v>
      </c>
      <c r="B21" s="189">
        <v>27.16</v>
      </c>
      <c r="C21" s="189">
        <v>2.38</v>
      </c>
      <c r="D21" s="189">
        <v>0.3</v>
      </c>
      <c r="E21" s="189">
        <v>0.42</v>
      </c>
      <c r="F21" s="189">
        <v>0.7</v>
      </c>
      <c r="G21" s="178"/>
      <c r="H21" s="178"/>
      <c r="I21" s="178"/>
    </row>
    <row r="22" spans="1:9" s="114" customFormat="1" ht="18" customHeight="1">
      <c r="A22" s="114" t="s">
        <v>30</v>
      </c>
      <c r="B22" s="189">
        <v>19.79</v>
      </c>
      <c r="C22" s="189">
        <v>2.2799999999999998</v>
      </c>
      <c r="D22" s="189">
        <v>0.31</v>
      </c>
      <c r="E22" s="189">
        <v>0.44</v>
      </c>
      <c r="F22" s="189">
        <v>0.69</v>
      </c>
      <c r="G22" s="178"/>
      <c r="H22" s="178"/>
      <c r="I22" s="178"/>
    </row>
    <row r="23" spans="1:9" s="114" customFormat="1" ht="18" customHeight="1">
      <c r="A23" s="114" t="s">
        <v>31</v>
      </c>
      <c r="B23" s="189">
        <v>13.52</v>
      </c>
      <c r="C23" s="189">
        <v>2.72</v>
      </c>
      <c r="D23" s="189">
        <v>0.27</v>
      </c>
      <c r="E23" s="189">
        <v>0.37</v>
      </c>
      <c r="F23" s="189">
        <v>0.73</v>
      </c>
      <c r="G23" s="178"/>
      <c r="H23" s="178"/>
      <c r="I23" s="178"/>
    </row>
    <row r="24" spans="1:9" s="114" customFormat="1" ht="18" customHeight="1">
      <c r="A24" s="114" t="s">
        <v>32</v>
      </c>
      <c r="B24" s="189">
        <v>16.55</v>
      </c>
      <c r="C24" s="189">
        <v>2.0499999999999998</v>
      </c>
      <c r="D24" s="189">
        <v>0.33</v>
      </c>
      <c r="E24" s="189">
        <v>0.49</v>
      </c>
      <c r="F24" s="189">
        <v>0.67</v>
      </c>
      <c r="G24" s="178"/>
      <c r="H24" s="178"/>
      <c r="I24" s="178"/>
    </row>
    <row r="25" spans="1:9" s="114" customFormat="1" ht="18" customHeight="1">
      <c r="A25" s="114" t="s">
        <v>33</v>
      </c>
      <c r="B25" s="189">
        <v>26.03</v>
      </c>
      <c r="C25" s="189">
        <v>2.14</v>
      </c>
      <c r="D25" s="189">
        <v>0.32</v>
      </c>
      <c r="E25" s="189">
        <v>0.47</v>
      </c>
      <c r="F25" s="189">
        <v>0.68</v>
      </c>
      <c r="G25" s="178"/>
      <c r="H25" s="178"/>
      <c r="I25" s="178"/>
    </row>
    <row r="26" spans="1:9" s="114" customFormat="1" ht="18" customHeight="1">
      <c r="A26" s="114" t="s">
        <v>34</v>
      </c>
      <c r="B26" s="189">
        <v>14.9</v>
      </c>
      <c r="C26" s="189">
        <v>2.27</v>
      </c>
      <c r="D26" s="189">
        <v>0.31</v>
      </c>
      <c r="E26" s="189">
        <v>0.44</v>
      </c>
      <c r="F26" s="189">
        <v>0.69</v>
      </c>
      <c r="G26" s="178"/>
      <c r="H26" s="178"/>
      <c r="I26" s="178"/>
    </row>
    <row r="27" spans="1:9" s="114" customFormat="1" ht="18" customHeight="1">
      <c r="A27" s="114" t="s">
        <v>35</v>
      </c>
      <c r="B27" s="189">
        <v>15.87</v>
      </c>
      <c r="C27" s="189">
        <v>1.75</v>
      </c>
      <c r="D27" s="189">
        <v>0.36</v>
      </c>
      <c r="E27" s="189">
        <v>0.56999999999999995</v>
      </c>
      <c r="F27" s="189">
        <v>0.64</v>
      </c>
      <c r="G27" s="178"/>
      <c r="H27" s="178"/>
      <c r="I27" s="178"/>
    </row>
    <row r="28" spans="1:9" s="114" customFormat="1" ht="18" customHeight="1">
      <c r="A28" s="114" t="s">
        <v>36</v>
      </c>
      <c r="B28" s="189">
        <v>21.82</v>
      </c>
      <c r="C28" s="189">
        <v>2.3199999999999998</v>
      </c>
      <c r="D28" s="189">
        <v>0.3</v>
      </c>
      <c r="E28" s="189">
        <v>0.43</v>
      </c>
      <c r="F28" s="189">
        <v>0.7</v>
      </c>
      <c r="G28" s="178"/>
      <c r="H28" s="178"/>
      <c r="I28" s="178"/>
    </row>
    <row r="29" spans="1:9" s="114" customFormat="1" ht="18" customHeight="1">
      <c r="A29" s="114" t="s">
        <v>37</v>
      </c>
      <c r="B29" s="189">
        <v>30.44</v>
      </c>
      <c r="C29" s="189">
        <v>3.19</v>
      </c>
      <c r="D29" s="189">
        <v>0.24</v>
      </c>
      <c r="E29" s="189">
        <v>0.31</v>
      </c>
      <c r="F29" s="189">
        <v>0.76</v>
      </c>
      <c r="G29" s="178"/>
      <c r="H29" s="178"/>
      <c r="I29" s="178"/>
    </row>
    <row r="30" spans="1:9" s="109" customFormat="1" ht="18" customHeight="1">
      <c r="A30" s="110" t="s">
        <v>38</v>
      </c>
      <c r="B30" s="185">
        <v>20.95</v>
      </c>
      <c r="C30" s="185">
        <v>2.39</v>
      </c>
      <c r="D30" s="185">
        <v>0.28999999999999998</v>
      </c>
      <c r="E30" s="185">
        <v>0.42</v>
      </c>
      <c r="F30" s="185">
        <v>0.71</v>
      </c>
      <c r="G30" s="178"/>
      <c r="H30" s="178"/>
      <c r="I30" s="178"/>
    </row>
    <row r="31" spans="1:9" s="114" customFormat="1" ht="18" customHeight="1">
      <c r="A31" s="114" t="s">
        <v>39</v>
      </c>
      <c r="B31" s="189">
        <v>20.89</v>
      </c>
      <c r="C31" s="189">
        <v>2.4700000000000002</v>
      </c>
      <c r="D31" s="189">
        <v>0.28999999999999998</v>
      </c>
      <c r="E31" s="189">
        <v>0.4</v>
      </c>
      <c r="F31" s="189">
        <v>0.71</v>
      </c>
      <c r="G31" s="178"/>
      <c r="H31" s="178"/>
      <c r="I31" s="178"/>
    </row>
    <row r="32" spans="1:9" s="114" customFormat="1" ht="18" customHeight="1">
      <c r="A32" s="114" t="s">
        <v>40</v>
      </c>
      <c r="B32" s="189">
        <v>21.53</v>
      </c>
      <c r="C32" s="189">
        <v>1.75</v>
      </c>
      <c r="D32" s="189">
        <v>0.36</v>
      </c>
      <c r="E32" s="189">
        <v>0.56999999999999995</v>
      </c>
      <c r="F32" s="189">
        <v>0.64</v>
      </c>
      <c r="G32" s="178"/>
      <c r="H32" s="178"/>
      <c r="I32" s="178"/>
    </row>
    <row r="33" spans="1:9" s="109" customFormat="1" ht="18" customHeight="1">
      <c r="A33" s="109" t="s">
        <v>41</v>
      </c>
      <c r="B33" s="185">
        <v>28.96</v>
      </c>
      <c r="C33" s="185">
        <v>2.23</v>
      </c>
      <c r="D33" s="185">
        <v>0.31</v>
      </c>
      <c r="E33" s="185">
        <v>0.45</v>
      </c>
      <c r="F33" s="185">
        <v>0.69</v>
      </c>
      <c r="G33" s="178"/>
      <c r="H33" s="178"/>
      <c r="I33" s="178"/>
    </row>
    <row r="34" spans="1:9" s="114" customFormat="1" ht="18" customHeight="1">
      <c r="A34" s="114" t="s">
        <v>42</v>
      </c>
      <c r="B34" s="189">
        <v>34.82</v>
      </c>
      <c r="C34" s="189">
        <v>1.75</v>
      </c>
      <c r="D34" s="189">
        <v>0.36</v>
      </c>
      <c r="E34" s="189">
        <v>0.56999999999999995</v>
      </c>
      <c r="F34" s="189">
        <v>0.64</v>
      </c>
      <c r="G34" s="178"/>
      <c r="H34" s="178"/>
      <c r="I34" s="178"/>
    </row>
    <row r="35" spans="1:9" s="114" customFormat="1" ht="18" customHeight="1">
      <c r="A35" s="114" t="s">
        <v>43</v>
      </c>
      <c r="B35" s="189">
        <v>12.47</v>
      </c>
      <c r="C35" s="189">
        <v>2.4</v>
      </c>
      <c r="D35" s="189">
        <v>0.28999999999999998</v>
      </c>
      <c r="E35" s="189">
        <v>0.42</v>
      </c>
      <c r="F35" s="189">
        <v>0.71</v>
      </c>
      <c r="G35" s="178"/>
      <c r="H35" s="178"/>
      <c r="I35" s="178"/>
    </row>
    <row r="36" spans="1:9" s="114" customFormat="1" ht="18" customHeight="1">
      <c r="A36" s="114" t="s">
        <v>44</v>
      </c>
      <c r="B36" s="189">
        <v>27.39</v>
      </c>
      <c r="C36" s="189">
        <v>1.85</v>
      </c>
      <c r="D36" s="189">
        <v>0.35</v>
      </c>
      <c r="E36" s="189">
        <v>0.54</v>
      </c>
      <c r="F36" s="189">
        <v>0.65</v>
      </c>
      <c r="G36" s="178"/>
      <c r="H36" s="178"/>
      <c r="I36" s="178"/>
    </row>
    <row r="37" spans="1:9" s="114" customFormat="1" ht="18" customHeight="1">
      <c r="A37" s="114" t="s">
        <v>45</v>
      </c>
      <c r="B37" s="189">
        <v>49.27</v>
      </c>
      <c r="C37" s="189">
        <v>3.58</v>
      </c>
      <c r="D37" s="189">
        <v>0.22</v>
      </c>
      <c r="E37" s="189">
        <v>0.28000000000000003</v>
      </c>
      <c r="F37" s="189">
        <v>0.78</v>
      </c>
      <c r="G37" s="178"/>
      <c r="H37" s="178"/>
      <c r="I37" s="178"/>
    </row>
    <row r="38" spans="1:9" s="114" customFormat="1" ht="18" customHeight="1">
      <c r="A38" s="114" t="s">
        <v>46</v>
      </c>
      <c r="B38" s="189">
        <v>22.58</v>
      </c>
      <c r="C38" s="189">
        <v>2.15</v>
      </c>
      <c r="D38" s="189">
        <v>0.32</v>
      </c>
      <c r="E38" s="189">
        <v>0.46</v>
      </c>
      <c r="F38" s="189">
        <v>0.68</v>
      </c>
      <c r="G38" s="178"/>
      <c r="H38" s="178"/>
      <c r="I38" s="178"/>
    </row>
    <row r="39" spans="1:9" s="109" customFormat="1" ht="18" customHeight="1">
      <c r="A39" s="109" t="s">
        <v>47</v>
      </c>
      <c r="B39" s="185">
        <v>25.47</v>
      </c>
      <c r="C39" s="185">
        <v>3.14</v>
      </c>
      <c r="D39" s="185">
        <v>0.24</v>
      </c>
      <c r="E39" s="185">
        <v>0.32</v>
      </c>
      <c r="F39" s="185">
        <v>0.76</v>
      </c>
      <c r="G39" s="178"/>
      <c r="H39" s="178"/>
      <c r="I39" s="178"/>
    </row>
    <row r="40" spans="1:9" s="109" customFormat="1" ht="18" customHeight="1">
      <c r="A40" s="109" t="s">
        <v>48</v>
      </c>
      <c r="B40" s="185">
        <v>29.26</v>
      </c>
      <c r="C40" s="185">
        <v>1.79</v>
      </c>
      <c r="D40" s="185">
        <v>0.36</v>
      </c>
      <c r="E40" s="185">
        <v>0.56000000000000005</v>
      </c>
      <c r="F40" s="185">
        <v>0.64</v>
      </c>
      <c r="G40" s="178"/>
      <c r="H40" s="178"/>
      <c r="I40" s="178"/>
    </row>
    <row r="41" spans="1:9" s="109" customFormat="1" ht="18" customHeight="1">
      <c r="A41" s="110" t="s">
        <v>49</v>
      </c>
      <c r="B41" s="185">
        <v>23.78</v>
      </c>
      <c r="C41" s="185">
        <v>2.7</v>
      </c>
      <c r="D41" s="185">
        <v>0.27</v>
      </c>
      <c r="E41" s="185">
        <v>0.37</v>
      </c>
      <c r="F41" s="185">
        <v>0.73</v>
      </c>
      <c r="G41" s="178"/>
      <c r="H41" s="178"/>
      <c r="I41" s="178"/>
    </row>
    <row r="42" spans="1:9" ht="33" customHeight="1">
      <c r="A42" s="4265"/>
      <c r="B42" s="199" t="s">
        <v>298</v>
      </c>
      <c r="C42" s="199" t="s">
        <v>294</v>
      </c>
      <c r="D42" s="193" t="s">
        <v>299</v>
      </c>
      <c r="E42" s="193" t="s">
        <v>300</v>
      </c>
      <c r="F42" s="206" t="s">
        <v>301</v>
      </c>
    </row>
    <row r="43" spans="1:9" ht="18" customHeight="1">
      <c r="A43" s="4265"/>
      <c r="B43" s="207" t="s">
        <v>11</v>
      </c>
      <c r="C43" s="4261" t="s">
        <v>231</v>
      </c>
      <c r="D43" s="4262"/>
      <c r="E43" s="4262"/>
      <c r="F43" s="4262"/>
    </row>
    <row r="44" spans="1:9" ht="6" customHeight="1">
      <c r="A44" s="195"/>
      <c r="B44" s="196"/>
      <c r="C44" s="196"/>
      <c r="D44" s="196"/>
      <c r="E44" s="196"/>
      <c r="F44" s="196"/>
    </row>
    <row r="45" spans="1:9">
      <c r="A45" s="4263" t="s">
        <v>61</v>
      </c>
      <c r="B45" s="3548"/>
      <c r="C45" s="3548"/>
      <c r="D45" s="3548"/>
      <c r="E45" s="3548"/>
      <c r="F45" s="3548"/>
    </row>
    <row r="46" spans="1:9" s="187" customFormat="1">
      <c r="A46" s="4254" t="s">
        <v>232</v>
      </c>
      <c r="B46" s="4254"/>
      <c r="C46" s="4254"/>
      <c r="D46" s="4254"/>
      <c r="E46" s="4254"/>
      <c r="F46" s="4254"/>
      <c r="G46" s="178"/>
      <c r="H46" s="178"/>
      <c r="I46" s="178"/>
    </row>
    <row r="47" spans="1:9" s="187" customFormat="1">
      <c r="A47" s="4254" t="s">
        <v>233</v>
      </c>
      <c r="B47" s="4254"/>
      <c r="C47" s="4254"/>
      <c r="D47" s="4254"/>
      <c r="E47" s="4254"/>
      <c r="F47" s="4254"/>
      <c r="G47" s="178"/>
      <c r="H47" s="178"/>
      <c r="I47" s="178"/>
    </row>
    <row r="48" spans="1:9" ht="67.5" customHeight="1">
      <c r="A48" s="4256" t="s">
        <v>234</v>
      </c>
      <c r="B48" s="4256"/>
      <c r="C48" s="4256"/>
      <c r="D48" s="4256"/>
      <c r="E48" s="4256"/>
      <c r="F48" s="4256"/>
    </row>
    <row r="49" spans="1:6" ht="67.5" customHeight="1">
      <c r="A49" s="4256" t="s">
        <v>235</v>
      </c>
      <c r="B49" s="4256"/>
      <c r="C49" s="4256"/>
      <c r="D49" s="4256"/>
      <c r="E49" s="4256"/>
      <c r="F49" s="4256"/>
    </row>
  </sheetData>
  <mergeCells count="11">
    <mergeCell ref="A1:F1"/>
    <mergeCell ref="A2:F2"/>
    <mergeCell ref="A4:A5"/>
    <mergeCell ref="C5:F5"/>
    <mergeCell ref="A42:A43"/>
    <mergeCell ref="C43:F43"/>
    <mergeCell ref="A45:F45"/>
    <mergeCell ref="A46:F46"/>
    <mergeCell ref="A47:F47"/>
    <mergeCell ref="A48:F48"/>
    <mergeCell ref="A49:F49"/>
  </mergeCells>
  <hyperlinks>
    <hyperlink ref="H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23.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9.85546875" style="122" customWidth="1"/>
    <col min="12" max="12" width="12.85546875" style="122" bestFit="1" customWidth="1"/>
    <col min="13" max="16384" width="7.85546875" style="122"/>
  </cols>
  <sheetData>
    <row r="1" spans="1:12" s="95" customFormat="1" ht="30" customHeight="1">
      <c r="A1" s="3593" t="s">
        <v>302</v>
      </c>
      <c r="B1" s="3593"/>
      <c r="C1" s="3593"/>
      <c r="D1" s="3593"/>
      <c r="E1" s="3593"/>
      <c r="F1" s="3593"/>
      <c r="G1" s="3593"/>
      <c r="H1" s="3593"/>
      <c r="I1" s="3593"/>
      <c r="J1" s="3593"/>
      <c r="K1" s="93"/>
    </row>
    <row r="2" spans="1:12" s="95" customFormat="1" ht="30" customHeight="1">
      <c r="A2" s="3593" t="s">
        <v>303</v>
      </c>
      <c r="B2" s="3593"/>
      <c r="C2" s="3593"/>
      <c r="D2" s="3593"/>
      <c r="E2" s="3593"/>
      <c r="F2" s="3593"/>
      <c r="G2" s="3593"/>
      <c r="H2" s="3593"/>
      <c r="I2" s="3593"/>
      <c r="J2" s="3593"/>
      <c r="K2" s="93"/>
    </row>
    <row r="3" spans="1:12" s="95" customFormat="1">
      <c r="A3" s="208" t="s">
        <v>304</v>
      </c>
      <c r="B3" s="209"/>
      <c r="C3" s="209"/>
      <c r="D3" s="209"/>
      <c r="E3" s="209"/>
      <c r="F3" s="209"/>
      <c r="G3" s="209"/>
      <c r="H3" s="209"/>
      <c r="I3" s="209"/>
      <c r="J3" s="210" t="s">
        <v>305</v>
      </c>
      <c r="K3" s="93"/>
      <c r="L3" s="1817" t="s">
        <v>2433</v>
      </c>
    </row>
    <row r="4" spans="1:12" s="95" customFormat="1" ht="33" customHeight="1">
      <c r="A4" s="211"/>
      <c r="B4" s="81" t="s">
        <v>167</v>
      </c>
      <c r="C4" s="81" t="s">
        <v>306</v>
      </c>
      <c r="D4" s="81" t="s">
        <v>307</v>
      </c>
      <c r="E4" s="81" t="s">
        <v>308</v>
      </c>
      <c r="F4" s="81" t="s">
        <v>309</v>
      </c>
      <c r="G4" s="81" t="s">
        <v>310</v>
      </c>
      <c r="H4" s="81" t="s">
        <v>311</v>
      </c>
      <c r="I4" s="81" t="s">
        <v>312</v>
      </c>
      <c r="J4" s="82" t="s">
        <v>313</v>
      </c>
    </row>
    <row r="5" spans="1:12" s="109" customFormat="1" ht="21" customHeight="1">
      <c r="A5" s="106" t="s">
        <v>13</v>
      </c>
      <c r="B5" s="212">
        <v>1144150</v>
      </c>
      <c r="C5" s="212">
        <v>53654</v>
      </c>
      <c r="D5" s="212">
        <v>1321</v>
      </c>
      <c r="E5" s="212">
        <v>74081</v>
      </c>
      <c r="F5" s="212">
        <v>730</v>
      </c>
      <c r="G5" s="212">
        <v>1069</v>
      </c>
      <c r="H5" s="212">
        <v>106710</v>
      </c>
      <c r="I5" s="212">
        <v>255623</v>
      </c>
      <c r="J5" s="212">
        <v>24194</v>
      </c>
    </row>
    <row r="6" spans="1:12" s="109" customFormat="1" ht="21" customHeight="1">
      <c r="A6" s="109" t="s">
        <v>14</v>
      </c>
      <c r="B6" s="212">
        <v>1096832</v>
      </c>
      <c r="C6" s="212">
        <v>47843</v>
      </c>
      <c r="D6" s="212">
        <v>1278</v>
      </c>
      <c r="E6" s="212">
        <v>71989</v>
      </c>
      <c r="F6" s="212">
        <v>713</v>
      </c>
      <c r="G6" s="212">
        <v>1014</v>
      </c>
      <c r="H6" s="212">
        <v>102033</v>
      </c>
      <c r="I6" s="212">
        <v>247285</v>
      </c>
      <c r="J6" s="212">
        <v>22448</v>
      </c>
    </row>
    <row r="7" spans="1:12" s="109" customFormat="1" ht="21" customHeight="1">
      <c r="A7" s="110" t="s">
        <v>49</v>
      </c>
      <c r="B7" s="152">
        <v>21598</v>
      </c>
      <c r="C7" s="213">
        <v>412</v>
      </c>
      <c r="D7" s="213">
        <v>24</v>
      </c>
      <c r="E7" s="213">
        <v>916</v>
      </c>
      <c r="F7" s="213">
        <v>12</v>
      </c>
      <c r="G7" s="213">
        <v>35</v>
      </c>
      <c r="H7" s="213">
        <v>1879</v>
      </c>
      <c r="I7" s="213">
        <v>4242</v>
      </c>
      <c r="J7" s="213">
        <v>1036</v>
      </c>
    </row>
    <row r="8" spans="1:12" s="114" customFormat="1" ht="21" customHeight="1">
      <c r="A8" s="111" t="s">
        <v>211</v>
      </c>
      <c r="B8" s="214">
        <v>629</v>
      </c>
      <c r="C8" s="215">
        <v>35</v>
      </c>
      <c r="D8" s="216">
        <v>0</v>
      </c>
      <c r="E8" s="216">
        <v>29</v>
      </c>
      <c r="F8" s="216">
        <v>1</v>
      </c>
      <c r="G8" s="216">
        <v>0</v>
      </c>
      <c r="H8" s="216">
        <v>65</v>
      </c>
      <c r="I8" s="216">
        <v>135</v>
      </c>
      <c r="J8" s="215">
        <v>34</v>
      </c>
    </row>
    <row r="9" spans="1:12" s="114" customFormat="1" ht="21" customHeight="1">
      <c r="A9" s="111" t="s">
        <v>212</v>
      </c>
      <c r="B9" s="214">
        <v>1643</v>
      </c>
      <c r="C9" s="215">
        <v>61</v>
      </c>
      <c r="D9" s="215">
        <v>2</v>
      </c>
      <c r="E9" s="215">
        <v>92</v>
      </c>
      <c r="F9" s="215">
        <v>0</v>
      </c>
      <c r="G9" s="215">
        <v>2</v>
      </c>
      <c r="H9" s="215">
        <v>262</v>
      </c>
      <c r="I9" s="215">
        <v>372</v>
      </c>
      <c r="J9" s="215">
        <v>110</v>
      </c>
    </row>
    <row r="10" spans="1:12" s="114" customFormat="1" ht="21" customHeight="1">
      <c r="A10" s="111" t="s">
        <v>213</v>
      </c>
      <c r="B10" s="214">
        <v>11989</v>
      </c>
      <c r="C10" s="215">
        <v>95</v>
      </c>
      <c r="D10" s="215">
        <v>12</v>
      </c>
      <c r="E10" s="215">
        <v>416</v>
      </c>
      <c r="F10" s="215">
        <v>8</v>
      </c>
      <c r="G10" s="215">
        <v>23</v>
      </c>
      <c r="H10" s="215">
        <v>780</v>
      </c>
      <c r="I10" s="215">
        <v>2317</v>
      </c>
      <c r="J10" s="215">
        <v>488</v>
      </c>
    </row>
    <row r="11" spans="1:12" s="114" customFormat="1" ht="21" customHeight="1">
      <c r="A11" s="111" t="s">
        <v>214</v>
      </c>
      <c r="B11" s="214">
        <v>1432</v>
      </c>
      <c r="C11" s="215">
        <v>46</v>
      </c>
      <c r="D11" s="215">
        <v>1</v>
      </c>
      <c r="E11" s="215">
        <v>82</v>
      </c>
      <c r="F11" s="215">
        <v>2</v>
      </c>
      <c r="G11" s="215">
        <v>5</v>
      </c>
      <c r="H11" s="215">
        <v>197</v>
      </c>
      <c r="I11" s="215">
        <v>288</v>
      </c>
      <c r="J11" s="215">
        <v>79</v>
      </c>
    </row>
    <row r="12" spans="1:12" s="114" customFormat="1" ht="21" customHeight="1">
      <c r="A12" s="111" t="s">
        <v>215</v>
      </c>
      <c r="B12" s="214">
        <v>546</v>
      </c>
      <c r="C12" s="215">
        <v>33</v>
      </c>
      <c r="D12" s="215">
        <v>1</v>
      </c>
      <c r="E12" s="215">
        <v>33</v>
      </c>
      <c r="F12" s="215">
        <v>0</v>
      </c>
      <c r="G12" s="215">
        <v>1</v>
      </c>
      <c r="H12" s="215">
        <v>71</v>
      </c>
      <c r="I12" s="215">
        <v>126</v>
      </c>
      <c r="J12" s="215">
        <v>27</v>
      </c>
    </row>
    <row r="13" spans="1:12" s="114" customFormat="1" ht="21" customHeight="1">
      <c r="A13" s="111" t="s">
        <v>216</v>
      </c>
      <c r="B13" s="214">
        <v>166</v>
      </c>
      <c r="C13" s="216">
        <v>10</v>
      </c>
      <c r="D13" s="216">
        <v>0</v>
      </c>
      <c r="E13" s="216">
        <v>7</v>
      </c>
      <c r="F13" s="216">
        <v>0</v>
      </c>
      <c r="G13" s="216">
        <v>0</v>
      </c>
      <c r="H13" s="216">
        <v>15</v>
      </c>
      <c r="I13" s="216">
        <v>33</v>
      </c>
      <c r="J13" s="215">
        <v>9</v>
      </c>
    </row>
    <row r="14" spans="1:12" s="114" customFormat="1" ht="21" customHeight="1">
      <c r="A14" s="111" t="s">
        <v>217</v>
      </c>
      <c r="B14" s="214">
        <v>758</v>
      </c>
      <c r="C14" s="215">
        <v>11</v>
      </c>
      <c r="D14" s="215">
        <v>0</v>
      </c>
      <c r="E14" s="215">
        <v>49</v>
      </c>
      <c r="F14" s="215">
        <v>0</v>
      </c>
      <c r="G14" s="215">
        <v>1</v>
      </c>
      <c r="H14" s="215">
        <v>105</v>
      </c>
      <c r="I14" s="215">
        <v>158</v>
      </c>
      <c r="J14" s="215">
        <v>66</v>
      </c>
    </row>
    <row r="15" spans="1:12" s="114" customFormat="1" ht="21" customHeight="1">
      <c r="A15" s="111" t="s">
        <v>218</v>
      </c>
      <c r="B15" s="214">
        <v>3039</v>
      </c>
      <c r="C15" s="215">
        <v>72</v>
      </c>
      <c r="D15" s="216">
        <v>0</v>
      </c>
      <c r="E15" s="216">
        <v>153</v>
      </c>
      <c r="F15" s="216">
        <v>1</v>
      </c>
      <c r="G15" s="216">
        <v>2</v>
      </c>
      <c r="H15" s="216">
        <v>224</v>
      </c>
      <c r="I15" s="216">
        <v>519</v>
      </c>
      <c r="J15" s="215">
        <v>142</v>
      </c>
    </row>
    <row r="16" spans="1:12" s="114" customFormat="1" ht="21" customHeight="1">
      <c r="A16" s="111" t="s">
        <v>219</v>
      </c>
      <c r="B16" s="214">
        <v>469</v>
      </c>
      <c r="C16" s="216">
        <v>30</v>
      </c>
      <c r="D16" s="215">
        <v>4</v>
      </c>
      <c r="E16" s="215">
        <v>27</v>
      </c>
      <c r="F16" s="215">
        <v>0</v>
      </c>
      <c r="G16" s="215">
        <v>0</v>
      </c>
      <c r="H16" s="215">
        <v>51</v>
      </c>
      <c r="I16" s="215">
        <v>108</v>
      </c>
      <c r="J16" s="215">
        <v>28</v>
      </c>
    </row>
    <row r="17" spans="1:12" s="114" customFormat="1" ht="21" customHeight="1">
      <c r="A17" s="111" t="s">
        <v>220</v>
      </c>
      <c r="B17" s="214">
        <v>383</v>
      </c>
      <c r="C17" s="216">
        <v>7</v>
      </c>
      <c r="D17" s="215">
        <v>1</v>
      </c>
      <c r="E17" s="215">
        <v>15</v>
      </c>
      <c r="F17" s="215">
        <v>0</v>
      </c>
      <c r="G17" s="215">
        <v>1</v>
      </c>
      <c r="H17" s="215">
        <v>54</v>
      </c>
      <c r="I17" s="215">
        <v>89</v>
      </c>
      <c r="J17" s="215">
        <v>18</v>
      </c>
    </row>
    <row r="18" spans="1:12" s="114" customFormat="1" ht="21" customHeight="1">
      <c r="A18" s="115" t="s">
        <v>221</v>
      </c>
      <c r="B18" s="214">
        <v>544</v>
      </c>
      <c r="C18" s="215">
        <v>12</v>
      </c>
      <c r="D18" s="215">
        <v>3</v>
      </c>
      <c r="E18" s="215">
        <v>13</v>
      </c>
      <c r="F18" s="215">
        <v>0</v>
      </c>
      <c r="G18" s="215">
        <v>0</v>
      </c>
      <c r="H18" s="215">
        <v>55</v>
      </c>
      <c r="I18" s="215">
        <v>97</v>
      </c>
      <c r="J18" s="215">
        <v>35</v>
      </c>
    </row>
    <row r="19" spans="1:12" s="95" customFormat="1" ht="33" customHeight="1">
      <c r="A19" s="211"/>
      <c r="B19" s="81" t="s">
        <v>167</v>
      </c>
      <c r="C19" s="81" t="s">
        <v>306</v>
      </c>
      <c r="D19" s="81" t="s">
        <v>307</v>
      </c>
      <c r="E19" s="81" t="s">
        <v>308</v>
      </c>
      <c r="F19" s="81" t="s">
        <v>309</v>
      </c>
      <c r="G19" s="81" t="s">
        <v>310</v>
      </c>
      <c r="H19" s="81" t="s">
        <v>311</v>
      </c>
      <c r="I19" s="81" t="s">
        <v>312</v>
      </c>
      <c r="J19" s="82" t="s">
        <v>313</v>
      </c>
    </row>
    <row r="20" spans="1:12" s="95" customFormat="1" ht="6" customHeight="1">
      <c r="A20" s="169"/>
      <c r="B20" s="91"/>
      <c r="C20" s="91"/>
      <c r="D20" s="91"/>
      <c r="E20" s="91"/>
      <c r="F20" s="91"/>
      <c r="G20" s="91"/>
      <c r="H20" s="91"/>
      <c r="I20" s="91"/>
      <c r="J20" s="91"/>
    </row>
    <row r="21" spans="1:12" s="95" customFormat="1">
      <c r="A21" s="3584" t="s">
        <v>61</v>
      </c>
      <c r="B21" s="3548"/>
      <c r="C21" s="3548"/>
      <c r="D21" s="3548"/>
      <c r="E21" s="3548"/>
      <c r="F21" s="3548"/>
      <c r="G21" s="3548"/>
      <c r="H21" s="3548"/>
      <c r="I21" s="3548"/>
      <c r="J21" s="3548"/>
      <c r="K21" s="217"/>
      <c r="L21" s="94"/>
    </row>
    <row r="22" spans="1:12" s="218" customFormat="1">
      <c r="A22" s="3585" t="s">
        <v>232</v>
      </c>
      <c r="B22" s="3585"/>
      <c r="C22" s="3585"/>
      <c r="D22" s="3585"/>
      <c r="E22" s="3585"/>
      <c r="F22" s="3585"/>
      <c r="G22" s="3585"/>
      <c r="H22" s="3585"/>
      <c r="I22" s="3585"/>
      <c r="J22" s="3585"/>
    </row>
    <row r="23" spans="1:12" s="218" customFormat="1">
      <c r="A23" s="4269" t="s">
        <v>233</v>
      </c>
      <c r="B23" s="4269"/>
      <c r="C23" s="4269"/>
      <c r="D23" s="4269"/>
      <c r="E23" s="4269"/>
      <c r="F23" s="4269"/>
      <c r="G23" s="4269"/>
      <c r="H23" s="4269"/>
      <c r="I23" s="4269"/>
      <c r="J23" s="4269"/>
    </row>
    <row r="24" spans="1:12" ht="67.5" customHeight="1">
      <c r="A24" s="4268" t="s">
        <v>234</v>
      </c>
      <c r="B24" s="4268"/>
      <c r="C24" s="4268"/>
      <c r="D24" s="4268"/>
      <c r="E24" s="4268"/>
      <c r="F24" s="4268"/>
      <c r="G24" s="4268"/>
      <c r="H24" s="4268"/>
      <c r="I24" s="4268"/>
      <c r="J24" s="4268"/>
    </row>
    <row r="25" spans="1:12" ht="67.5" customHeight="1">
      <c r="A25" s="4268" t="s">
        <v>235</v>
      </c>
      <c r="B25" s="4268"/>
      <c r="C25" s="4268"/>
      <c r="D25" s="4268"/>
      <c r="E25" s="4268"/>
      <c r="F25" s="4268"/>
      <c r="G25" s="4268"/>
      <c r="H25" s="4268"/>
      <c r="I25" s="4268"/>
      <c r="J25" s="4268"/>
    </row>
    <row r="26" spans="1:12">
      <c r="B26" s="219"/>
      <c r="C26" s="219"/>
      <c r="D26" s="219"/>
      <c r="E26" s="219"/>
      <c r="F26" s="219"/>
      <c r="G26" s="219"/>
      <c r="H26" s="219"/>
      <c r="I26" s="219"/>
      <c r="J26" s="219"/>
    </row>
    <row r="27" spans="1:12">
      <c r="B27" s="219"/>
      <c r="C27" s="219"/>
      <c r="D27" s="219"/>
      <c r="E27" s="219"/>
      <c r="F27" s="219"/>
      <c r="G27" s="219"/>
      <c r="H27" s="219"/>
      <c r="I27" s="219"/>
      <c r="J27" s="219"/>
    </row>
    <row r="28" spans="1:12">
      <c r="B28" s="219"/>
      <c r="C28" s="219"/>
      <c r="D28" s="219"/>
      <c r="E28" s="219"/>
      <c r="F28" s="219"/>
      <c r="G28" s="219"/>
      <c r="H28" s="219"/>
      <c r="I28" s="219"/>
      <c r="J28" s="219"/>
    </row>
    <row r="29" spans="1:12">
      <c r="B29" s="219"/>
      <c r="C29" s="219"/>
      <c r="D29" s="219"/>
      <c r="E29" s="219"/>
      <c r="F29" s="219"/>
      <c r="G29" s="219"/>
      <c r="H29" s="219"/>
      <c r="I29" s="219"/>
      <c r="J29" s="219"/>
    </row>
    <row r="30" spans="1:12">
      <c r="B30" s="219"/>
      <c r="C30" s="219"/>
      <c r="D30" s="219"/>
      <c r="E30" s="219"/>
      <c r="F30" s="219"/>
      <c r="G30" s="219"/>
      <c r="H30" s="219"/>
      <c r="I30" s="219"/>
      <c r="J30" s="219"/>
    </row>
    <row r="31" spans="1:12">
      <c r="B31" s="219"/>
      <c r="C31" s="219"/>
      <c r="D31" s="219"/>
      <c r="E31" s="219"/>
      <c r="F31" s="219"/>
      <c r="G31" s="219"/>
      <c r="H31" s="219"/>
      <c r="I31" s="219"/>
      <c r="J31" s="219"/>
    </row>
    <row r="32" spans="1:12">
      <c r="B32" s="219"/>
      <c r="C32" s="219"/>
      <c r="D32" s="219"/>
      <c r="E32" s="219"/>
      <c r="F32" s="219"/>
      <c r="G32" s="219"/>
      <c r="H32" s="219"/>
      <c r="I32" s="219"/>
      <c r="J32" s="219"/>
    </row>
    <row r="34" spans="2:10">
      <c r="B34" s="219"/>
      <c r="C34" s="219"/>
      <c r="D34" s="219"/>
      <c r="E34" s="219"/>
      <c r="F34" s="219"/>
      <c r="G34" s="219"/>
      <c r="H34" s="219"/>
      <c r="I34" s="219"/>
      <c r="J34" s="219"/>
    </row>
  </sheetData>
  <mergeCells count="7">
    <mergeCell ref="A25:J25"/>
    <mergeCell ref="A1:J1"/>
    <mergeCell ref="A2:J2"/>
    <mergeCell ref="A21:J21"/>
    <mergeCell ref="A22:J22"/>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7.85546875" style="122"/>
    <col min="12" max="12" width="12.85546875" style="122" bestFit="1" customWidth="1"/>
    <col min="13" max="16384" width="7.85546875" style="122"/>
  </cols>
  <sheetData>
    <row r="1" spans="1:12" s="95" customFormat="1" ht="30" customHeight="1">
      <c r="A1" s="3593" t="s">
        <v>314</v>
      </c>
      <c r="B1" s="3593"/>
      <c r="C1" s="3593"/>
      <c r="D1" s="3593"/>
      <c r="E1" s="3593"/>
      <c r="F1" s="3593"/>
      <c r="G1" s="3593"/>
      <c r="H1" s="3593"/>
      <c r="I1" s="3593"/>
      <c r="J1" s="3593"/>
    </row>
    <row r="2" spans="1:12" s="95" customFormat="1" ht="30" customHeight="1">
      <c r="A2" s="3593" t="s">
        <v>315</v>
      </c>
      <c r="B2" s="3593"/>
      <c r="C2" s="3593"/>
      <c r="D2" s="3593"/>
      <c r="E2" s="3593"/>
      <c r="F2" s="3593"/>
      <c r="G2" s="3593"/>
      <c r="H2" s="3593"/>
      <c r="I2" s="3593"/>
      <c r="J2" s="3593"/>
    </row>
    <row r="3" spans="1:12" s="95" customFormat="1">
      <c r="A3" s="208" t="s">
        <v>304</v>
      </c>
      <c r="B3" s="209"/>
      <c r="C3" s="209"/>
      <c r="D3" s="209"/>
      <c r="E3" s="209"/>
      <c r="F3" s="209"/>
      <c r="G3" s="209"/>
      <c r="H3" s="209"/>
      <c r="I3" s="209"/>
      <c r="J3" s="210" t="s">
        <v>305</v>
      </c>
      <c r="L3" s="1817" t="s">
        <v>2433</v>
      </c>
    </row>
    <row r="4" spans="1:12" s="95" customFormat="1" ht="33" customHeight="1">
      <c r="A4" s="211"/>
      <c r="B4" s="81" t="s">
        <v>316</v>
      </c>
      <c r="C4" s="81" t="s">
        <v>317</v>
      </c>
      <c r="D4" s="81" t="s">
        <v>318</v>
      </c>
      <c r="E4" s="81" t="s">
        <v>319</v>
      </c>
      <c r="F4" s="81" t="s">
        <v>320</v>
      </c>
      <c r="G4" s="81" t="s">
        <v>321</v>
      </c>
      <c r="H4" s="81" t="s">
        <v>322</v>
      </c>
      <c r="I4" s="81" t="s">
        <v>323</v>
      </c>
      <c r="J4" s="82" t="s">
        <v>324</v>
      </c>
    </row>
    <row r="5" spans="1:12" s="109" customFormat="1" ht="21" customHeight="1">
      <c r="A5" s="109" t="s">
        <v>13</v>
      </c>
      <c r="B5" s="212">
        <v>85205</v>
      </c>
      <c r="C5" s="212">
        <v>14522</v>
      </c>
      <c r="D5" s="212">
        <v>29019</v>
      </c>
      <c r="E5" s="212">
        <v>118561</v>
      </c>
      <c r="F5" s="212">
        <v>144441</v>
      </c>
      <c r="G5" s="212">
        <v>64401</v>
      </c>
      <c r="H5" s="212">
        <v>81848</v>
      </c>
      <c r="I5" s="212">
        <v>28921</v>
      </c>
      <c r="J5" s="212">
        <v>59850</v>
      </c>
    </row>
    <row r="6" spans="1:12" s="109" customFormat="1" ht="21" customHeight="1">
      <c r="A6" s="109" t="s">
        <v>14</v>
      </c>
      <c r="B6" s="212">
        <v>81506</v>
      </c>
      <c r="C6" s="212">
        <v>14020</v>
      </c>
      <c r="D6" s="212">
        <v>28006</v>
      </c>
      <c r="E6" s="212">
        <v>114609</v>
      </c>
      <c r="F6" s="212">
        <v>138475</v>
      </c>
      <c r="G6" s="212">
        <v>61815</v>
      </c>
      <c r="H6" s="212">
        <v>79082</v>
      </c>
      <c r="I6" s="212">
        <v>27386</v>
      </c>
      <c r="J6" s="212">
        <v>57330</v>
      </c>
    </row>
    <row r="7" spans="1:12" s="109" customFormat="1" ht="21" customHeight="1">
      <c r="A7" s="110" t="s">
        <v>49</v>
      </c>
      <c r="B7" s="213">
        <v>2178</v>
      </c>
      <c r="C7" s="213">
        <v>257</v>
      </c>
      <c r="D7" s="213">
        <v>753</v>
      </c>
      <c r="E7" s="213">
        <v>2126</v>
      </c>
      <c r="F7" s="213">
        <v>2982</v>
      </c>
      <c r="G7" s="213">
        <v>1156</v>
      </c>
      <c r="H7" s="213">
        <v>1542</v>
      </c>
      <c r="I7" s="213">
        <v>855</v>
      </c>
      <c r="J7" s="213">
        <v>1193</v>
      </c>
    </row>
    <row r="8" spans="1:12" s="114" customFormat="1" ht="21" customHeight="1">
      <c r="A8" s="111" t="s">
        <v>325</v>
      </c>
      <c r="B8" s="216">
        <v>109</v>
      </c>
      <c r="C8" s="215">
        <v>2</v>
      </c>
      <c r="D8" s="215">
        <v>17</v>
      </c>
      <c r="E8" s="215">
        <v>29</v>
      </c>
      <c r="F8" s="215">
        <v>84</v>
      </c>
      <c r="G8" s="215">
        <v>21</v>
      </c>
      <c r="H8" s="215">
        <v>24</v>
      </c>
      <c r="I8" s="215">
        <v>18</v>
      </c>
      <c r="J8" s="215">
        <v>26</v>
      </c>
    </row>
    <row r="9" spans="1:12" s="114" customFormat="1" ht="21" customHeight="1">
      <c r="A9" s="111" t="s">
        <v>212</v>
      </c>
      <c r="B9" s="216">
        <v>144</v>
      </c>
      <c r="C9" s="215">
        <v>12</v>
      </c>
      <c r="D9" s="215">
        <v>31</v>
      </c>
      <c r="E9" s="215">
        <v>58</v>
      </c>
      <c r="F9" s="215">
        <v>219</v>
      </c>
      <c r="G9" s="215">
        <v>56</v>
      </c>
      <c r="H9" s="215">
        <v>75</v>
      </c>
      <c r="I9" s="215">
        <v>64</v>
      </c>
      <c r="J9" s="215">
        <v>83</v>
      </c>
    </row>
    <row r="10" spans="1:12" s="114" customFormat="1" ht="21" customHeight="1">
      <c r="A10" s="111" t="s">
        <v>213</v>
      </c>
      <c r="B10" s="215">
        <v>1019</v>
      </c>
      <c r="C10" s="215">
        <v>174</v>
      </c>
      <c r="D10" s="215">
        <v>569</v>
      </c>
      <c r="E10" s="215">
        <v>1507</v>
      </c>
      <c r="F10" s="215">
        <v>1661</v>
      </c>
      <c r="G10" s="215">
        <v>718</v>
      </c>
      <c r="H10" s="215">
        <v>1033</v>
      </c>
      <c r="I10" s="215">
        <v>491</v>
      </c>
      <c r="J10" s="215">
        <v>678</v>
      </c>
    </row>
    <row r="11" spans="1:12" s="114" customFormat="1" ht="21" customHeight="1">
      <c r="A11" s="111" t="s">
        <v>214</v>
      </c>
      <c r="B11" s="215">
        <v>194</v>
      </c>
      <c r="C11" s="215">
        <v>9</v>
      </c>
      <c r="D11" s="215">
        <v>28</v>
      </c>
      <c r="E11" s="215">
        <v>74</v>
      </c>
      <c r="F11" s="215">
        <v>169</v>
      </c>
      <c r="G11" s="215">
        <v>46</v>
      </c>
      <c r="H11" s="215">
        <v>70</v>
      </c>
      <c r="I11" s="215">
        <v>50</v>
      </c>
      <c r="J11" s="215">
        <v>92</v>
      </c>
    </row>
    <row r="12" spans="1:12" s="114" customFormat="1" ht="21" customHeight="1">
      <c r="A12" s="111" t="s">
        <v>215</v>
      </c>
      <c r="B12" s="216">
        <v>78</v>
      </c>
      <c r="C12" s="215">
        <v>7</v>
      </c>
      <c r="D12" s="215">
        <v>11</v>
      </c>
      <c r="E12" s="215">
        <v>30</v>
      </c>
      <c r="F12" s="215">
        <v>49</v>
      </c>
      <c r="G12" s="215">
        <v>19</v>
      </c>
      <c r="H12" s="215">
        <v>14</v>
      </c>
      <c r="I12" s="215">
        <v>19</v>
      </c>
      <c r="J12" s="215">
        <v>27</v>
      </c>
    </row>
    <row r="13" spans="1:12" s="114" customFormat="1" ht="21" customHeight="1">
      <c r="A13" s="111" t="s">
        <v>216</v>
      </c>
      <c r="B13" s="216">
        <v>42</v>
      </c>
      <c r="C13" s="215">
        <v>3</v>
      </c>
      <c r="D13" s="215">
        <v>2</v>
      </c>
      <c r="E13" s="215">
        <v>7</v>
      </c>
      <c r="F13" s="215">
        <v>12</v>
      </c>
      <c r="G13" s="215">
        <v>2</v>
      </c>
      <c r="H13" s="216">
        <v>10</v>
      </c>
      <c r="I13" s="215">
        <v>5</v>
      </c>
      <c r="J13" s="215">
        <v>9</v>
      </c>
    </row>
    <row r="14" spans="1:12" s="114" customFormat="1" ht="21" customHeight="1">
      <c r="A14" s="111" t="s">
        <v>217</v>
      </c>
      <c r="B14" s="216">
        <v>73</v>
      </c>
      <c r="C14" s="215">
        <v>11</v>
      </c>
      <c r="D14" s="215">
        <v>27</v>
      </c>
      <c r="E14" s="215">
        <v>42</v>
      </c>
      <c r="F14" s="215">
        <v>89</v>
      </c>
      <c r="G14" s="215">
        <v>33</v>
      </c>
      <c r="H14" s="215">
        <v>35</v>
      </c>
      <c r="I14" s="215">
        <v>24</v>
      </c>
      <c r="J14" s="215">
        <v>34</v>
      </c>
    </row>
    <row r="15" spans="1:12" s="114" customFormat="1" ht="21" customHeight="1">
      <c r="A15" s="111" t="s">
        <v>218</v>
      </c>
      <c r="B15" s="216">
        <v>279</v>
      </c>
      <c r="C15" s="215">
        <v>33</v>
      </c>
      <c r="D15" s="215">
        <v>50</v>
      </c>
      <c r="E15" s="215">
        <v>293</v>
      </c>
      <c r="F15" s="215">
        <v>521</v>
      </c>
      <c r="G15" s="215">
        <v>201</v>
      </c>
      <c r="H15" s="215">
        <v>222</v>
      </c>
      <c r="I15" s="215">
        <v>139</v>
      </c>
      <c r="J15" s="215">
        <v>188</v>
      </c>
    </row>
    <row r="16" spans="1:12" s="114" customFormat="1" ht="21" customHeight="1">
      <c r="A16" s="111" t="s">
        <v>219</v>
      </c>
      <c r="B16" s="216">
        <v>79</v>
      </c>
      <c r="C16" s="215">
        <v>0</v>
      </c>
      <c r="D16" s="215">
        <v>1</v>
      </c>
      <c r="E16" s="215">
        <v>13</v>
      </c>
      <c r="F16" s="215">
        <v>57</v>
      </c>
      <c r="G16" s="215">
        <v>26</v>
      </c>
      <c r="H16" s="215">
        <v>20</v>
      </c>
      <c r="I16" s="215">
        <v>6</v>
      </c>
      <c r="J16" s="215">
        <v>19</v>
      </c>
    </row>
    <row r="17" spans="1:12" s="114" customFormat="1" ht="21" customHeight="1">
      <c r="A17" s="111" t="s">
        <v>220</v>
      </c>
      <c r="B17" s="216">
        <v>79</v>
      </c>
      <c r="C17" s="215">
        <v>2</v>
      </c>
      <c r="D17" s="215">
        <v>4</v>
      </c>
      <c r="E17" s="215">
        <v>25</v>
      </c>
      <c r="F17" s="215">
        <v>43</v>
      </c>
      <c r="G17" s="215">
        <v>9</v>
      </c>
      <c r="H17" s="215">
        <v>12</v>
      </c>
      <c r="I17" s="215">
        <v>8</v>
      </c>
      <c r="J17" s="215">
        <v>16</v>
      </c>
    </row>
    <row r="18" spans="1:12" s="114" customFormat="1" ht="21" customHeight="1">
      <c r="A18" s="115" t="s">
        <v>221</v>
      </c>
      <c r="B18" s="216">
        <v>82</v>
      </c>
      <c r="C18" s="215">
        <v>4</v>
      </c>
      <c r="D18" s="215">
        <v>13</v>
      </c>
      <c r="E18" s="215">
        <v>48</v>
      </c>
      <c r="F18" s="215">
        <v>78</v>
      </c>
      <c r="G18" s="215">
        <v>25</v>
      </c>
      <c r="H18" s="215">
        <v>27</v>
      </c>
      <c r="I18" s="215">
        <v>31</v>
      </c>
      <c r="J18" s="215">
        <v>21</v>
      </c>
    </row>
    <row r="19" spans="1:12" s="95" customFormat="1" ht="33" customHeight="1">
      <c r="A19" s="211"/>
      <c r="B19" s="81" t="s">
        <v>316</v>
      </c>
      <c r="C19" s="81" t="s">
        <v>317</v>
      </c>
      <c r="D19" s="81" t="s">
        <v>318</v>
      </c>
      <c r="E19" s="81" t="s">
        <v>319</v>
      </c>
      <c r="F19" s="81" t="s">
        <v>320</v>
      </c>
      <c r="G19" s="81" t="s">
        <v>321</v>
      </c>
      <c r="H19" s="81" t="s">
        <v>322</v>
      </c>
      <c r="I19" s="81" t="s">
        <v>323</v>
      </c>
      <c r="J19" s="82" t="s">
        <v>324</v>
      </c>
    </row>
    <row r="20" spans="1:12" s="95" customFormat="1" ht="6" customHeight="1">
      <c r="A20" s="169"/>
      <c r="B20" s="91"/>
      <c r="C20" s="91"/>
      <c r="D20" s="91"/>
      <c r="E20" s="91"/>
      <c r="F20" s="91"/>
      <c r="G20" s="91"/>
      <c r="H20" s="91"/>
      <c r="I20" s="91"/>
      <c r="J20" s="91"/>
    </row>
    <row r="21" spans="1:12" s="95" customFormat="1">
      <c r="A21" s="3584" t="s">
        <v>61</v>
      </c>
      <c r="B21" s="3548"/>
      <c r="C21" s="3548"/>
      <c r="D21" s="3548"/>
      <c r="E21" s="3548"/>
      <c r="F21" s="3548"/>
      <c r="G21" s="3548"/>
      <c r="H21" s="3548"/>
      <c r="I21" s="3548"/>
      <c r="J21" s="3548"/>
      <c r="K21" s="220"/>
      <c r="L21" s="94"/>
    </row>
    <row r="22" spans="1:12" s="218" customFormat="1">
      <c r="A22" s="3585" t="s">
        <v>232</v>
      </c>
      <c r="B22" s="3585"/>
      <c r="C22" s="3585"/>
      <c r="D22" s="3585"/>
      <c r="E22" s="3585"/>
      <c r="F22" s="3585"/>
      <c r="G22" s="3585"/>
      <c r="H22" s="3585"/>
      <c r="I22" s="3585"/>
      <c r="J22" s="3585"/>
    </row>
    <row r="23" spans="1:12" s="218" customFormat="1">
      <c r="A23" s="4269" t="s">
        <v>233</v>
      </c>
      <c r="B23" s="4269"/>
      <c r="C23" s="4269"/>
      <c r="D23" s="4269"/>
      <c r="E23" s="4269"/>
      <c r="F23" s="4269"/>
      <c r="G23" s="4269"/>
      <c r="H23" s="4269"/>
      <c r="I23" s="4269"/>
      <c r="J23" s="4269"/>
    </row>
    <row r="24" spans="1:12" ht="67.5" customHeight="1">
      <c r="A24" s="4268" t="s">
        <v>234</v>
      </c>
      <c r="B24" s="4268"/>
      <c r="C24" s="4268"/>
      <c r="D24" s="4268"/>
      <c r="E24" s="4268"/>
      <c r="F24" s="4268"/>
      <c r="G24" s="4268"/>
      <c r="H24" s="4268"/>
      <c r="I24" s="4268"/>
      <c r="J24" s="4268"/>
    </row>
    <row r="25" spans="1:12" ht="67.5" customHeight="1">
      <c r="A25" s="4268" t="s">
        <v>235</v>
      </c>
      <c r="B25" s="4268"/>
      <c r="C25" s="4268"/>
      <c r="D25" s="4268"/>
      <c r="E25" s="4268"/>
      <c r="F25" s="4268"/>
      <c r="G25" s="4268"/>
      <c r="H25" s="4268"/>
      <c r="I25" s="4268"/>
      <c r="J25" s="4268"/>
    </row>
    <row r="26" spans="1:12">
      <c r="B26" s="219"/>
      <c r="C26" s="219"/>
      <c r="D26" s="219"/>
      <c r="E26" s="219"/>
      <c r="F26" s="219"/>
      <c r="G26" s="219"/>
      <c r="H26" s="219"/>
      <c r="I26" s="219"/>
      <c r="J26" s="219"/>
    </row>
    <row r="27" spans="1:12">
      <c r="B27" s="219"/>
      <c r="C27" s="219"/>
      <c r="D27" s="219"/>
      <c r="E27" s="219"/>
      <c r="F27" s="219"/>
      <c r="G27" s="219"/>
      <c r="H27" s="219"/>
      <c r="I27" s="219"/>
      <c r="J27" s="219"/>
    </row>
    <row r="28" spans="1:12">
      <c r="B28" s="219"/>
      <c r="C28" s="219"/>
      <c r="D28" s="219"/>
      <c r="E28" s="219"/>
      <c r="F28" s="219"/>
      <c r="G28" s="219"/>
      <c r="H28" s="219"/>
      <c r="I28" s="219"/>
      <c r="J28" s="219"/>
    </row>
    <row r="29" spans="1:12">
      <c r="B29" s="219"/>
      <c r="C29" s="219"/>
      <c r="D29" s="219"/>
      <c r="E29" s="219"/>
      <c r="F29" s="219"/>
      <c r="G29" s="219"/>
      <c r="H29" s="219"/>
      <c r="I29" s="219"/>
      <c r="J29" s="219"/>
    </row>
    <row r="30" spans="1:12">
      <c r="B30" s="219"/>
      <c r="C30" s="219"/>
      <c r="D30" s="219"/>
      <c r="E30" s="219"/>
      <c r="F30" s="219"/>
      <c r="G30" s="219"/>
      <c r="H30" s="219"/>
      <c r="I30" s="219"/>
      <c r="J30" s="219"/>
    </row>
    <row r="31" spans="1:12">
      <c r="B31" s="219"/>
      <c r="C31" s="219"/>
      <c r="D31" s="219"/>
      <c r="E31" s="219"/>
      <c r="F31" s="219"/>
      <c r="G31" s="219"/>
      <c r="H31" s="219"/>
      <c r="I31" s="219"/>
      <c r="J31" s="219"/>
    </row>
    <row r="32" spans="1:12">
      <c r="B32" s="219"/>
      <c r="C32" s="219"/>
      <c r="D32" s="219"/>
      <c r="E32" s="219"/>
      <c r="F32" s="219"/>
      <c r="G32" s="219"/>
      <c r="H32" s="219"/>
      <c r="I32" s="219"/>
      <c r="J32" s="219"/>
    </row>
    <row r="34" spans="2:10">
      <c r="B34" s="219"/>
      <c r="C34" s="219"/>
      <c r="D34" s="219"/>
      <c r="E34" s="219"/>
      <c r="F34" s="219"/>
      <c r="G34" s="219"/>
      <c r="H34" s="219"/>
      <c r="I34" s="219"/>
      <c r="J34" s="219"/>
    </row>
  </sheetData>
  <mergeCells count="7">
    <mergeCell ref="A25:J25"/>
    <mergeCell ref="A1:J1"/>
    <mergeCell ref="A2:J2"/>
    <mergeCell ref="A21:J21"/>
    <mergeCell ref="A22:J22"/>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5.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ColWidth="7.85546875" defaultRowHeight="12.75"/>
  <cols>
    <col min="1" max="1" width="18.7109375" style="122" customWidth="1"/>
    <col min="2" max="13" width="7.7109375" style="122" customWidth="1"/>
    <col min="14" max="14" width="7.28515625" style="122" customWidth="1"/>
    <col min="15" max="15" width="12.85546875" style="122" bestFit="1" customWidth="1"/>
    <col min="16" max="16384" width="7.85546875" style="122"/>
  </cols>
  <sheetData>
    <row r="1" spans="1:15" s="95" customFormat="1" ht="30" customHeight="1">
      <c r="A1" s="3593" t="s">
        <v>326</v>
      </c>
      <c r="B1" s="3593"/>
      <c r="C1" s="3593"/>
      <c r="D1" s="3593"/>
      <c r="E1" s="3593"/>
      <c r="F1" s="3593"/>
      <c r="G1" s="3593"/>
      <c r="H1" s="3593"/>
      <c r="I1" s="3593"/>
      <c r="J1" s="3593"/>
      <c r="K1" s="3593"/>
      <c r="L1" s="3593"/>
      <c r="M1" s="3593"/>
      <c r="N1" s="93"/>
    </row>
    <row r="2" spans="1:15" s="95" customFormat="1" ht="30" customHeight="1">
      <c r="A2" s="3593" t="s">
        <v>327</v>
      </c>
      <c r="B2" s="3593"/>
      <c r="C2" s="3593"/>
      <c r="D2" s="3593"/>
      <c r="E2" s="3593"/>
      <c r="F2" s="3593"/>
      <c r="G2" s="3593"/>
      <c r="H2" s="3593"/>
      <c r="I2" s="3593"/>
      <c r="J2" s="3593"/>
      <c r="K2" s="3593"/>
      <c r="L2" s="3593"/>
      <c r="M2" s="3593"/>
      <c r="N2" s="93"/>
      <c r="O2" s="221"/>
    </row>
    <row r="3" spans="1:15" s="95" customFormat="1">
      <c r="A3" s="126" t="s">
        <v>304</v>
      </c>
      <c r="B3" s="127"/>
      <c r="C3" s="127"/>
      <c r="D3" s="127"/>
      <c r="E3" s="127"/>
      <c r="F3" s="127"/>
      <c r="G3" s="127"/>
      <c r="H3" s="127"/>
      <c r="I3" s="127"/>
      <c r="J3" s="127"/>
      <c r="K3" s="127"/>
      <c r="L3" s="127"/>
      <c r="M3" s="222" t="s">
        <v>305</v>
      </c>
      <c r="N3" s="128"/>
      <c r="O3" s="1817" t="s">
        <v>2433</v>
      </c>
    </row>
    <row r="4" spans="1:15" s="95" customFormat="1" ht="33" customHeight="1">
      <c r="A4" s="211"/>
      <c r="B4" s="223" t="s">
        <v>167</v>
      </c>
      <c r="C4" s="224" t="s">
        <v>328</v>
      </c>
      <c r="D4" s="224" t="s">
        <v>329</v>
      </c>
      <c r="E4" s="224" t="s">
        <v>330</v>
      </c>
      <c r="F4" s="224" t="s">
        <v>331</v>
      </c>
      <c r="G4" s="224" t="s">
        <v>332</v>
      </c>
      <c r="H4" s="224" t="s">
        <v>333</v>
      </c>
      <c r="I4" s="224" t="s">
        <v>334</v>
      </c>
      <c r="J4" s="224" t="s">
        <v>335</v>
      </c>
      <c r="K4" s="224" t="s">
        <v>336</v>
      </c>
      <c r="L4" s="224" t="s">
        <v>337</v>
      </c>
      <c r="M4" s="225" t="s">
        <v>338</v>
      </c>
    </row>
    <row r="5" spans="1:15" s="109" customFormat="1" ht="21" customHeight="1">
      <c r="A5" s="106" t="s">
        <v>13</v>
      </c>
      <c r="B5" s="212">
        <v>74081</v>
      </c>
      <c r="C5" s="226">
        <v>9741</v>
      </c>
      <c r="D5" s="226">
        <v>1109</v>
      </c>
      <c r="E5" s="226">
        <v>4</v>
      </c>
      <c r="F5" s="226">
        <v>3539</v>
      </c>
      <c r="G5" s="226">
        <v>9729</v>
      </c>
      <c r="H5" s="226">
        <v>2773</v>
      </c>
      <c r="I5" s="226">
        <v>6580</v>
      </c>
      <c r="J5" s="226">
        <v>501</v>
      </c>
      <c r="K5" s="226">
        <v>3250</v>
      </c>
      <c r="L5" s="226">
        <v>8</v>
      </c>
      <c r="M5" s="226">
        <v>810</v>
      </c>
    </row>
    <row r="6" spans="1:15" s="109" customFormat="1" ht="21" customHeight="1">
      <c r="A6" s="109" t="s">
        <v>14</v>
      </c>
      <c r="B6" s="212">
        <v>71989</v>
      </c>
      <c r="C6" s="227">
        <v>9273</v>
      </c>
      <c r="D6" s="227">
        <v>1051</v>
      </c>
      <c r="E6" s="227">
        <v>2</v>
      </c>
      <c r="F6" s="227">
        <v>3445</v>
      </c>
      <c r="G6" s="227">
        <v>9635</v>
      </c>
      <c r="H6" s="227">
        <v>2772</v>
      </c>
      <c r="I6" s="227">
        <v>6172</v>
      </c>
      <c r="J6" s="227">
        <v>500</v>
      </c>
      <c r="K6" s="227">
        <v>3165</v>
      </c>
      <c r="L6" s="227">
        <v>8</v>
      </c>
      <c r="M6" s="227">
        <v>803</v>
      </c>
    </row>
    <row r="7" spans="1:15" s="109" customFormat="1" ht="21" customHeight="1">
      <c r="A7" s="110" t="s">
        <v>49</v>
      </c>
      <c r="B7" s="152">
        <v>916</v>
      </c>
      <c r="C7" s="152">
        <v>184</v>
      </c>
      <c r="D7" s="152">
        <v>26</v>
      </c>
      <c r="E7" s="152">
        <v>1</v>
      </c>
      <c r="F7" s="152">
        <v>45</v>
      </c>
      <c r="G7" s="152">
        <v>52</v>
      </c>
      <c r="H7" s="152">
        <v>1</v>
      </c>
      <c r="I7" s="152">
        <v>153</v>
      </c>
      <c r="J7" s="152">
        <v>1</v>
      </c>
      <c r="K7" s="152">
        <v>38</v>
      </c>
      <c r="L7" s="152">
        <v>0</v>
      </c>
      <c r="M7" s="152">
        <v>5</v>
      </c>
    </row>
    <row r="8" spans="1:15" s="114" customFormat="1" ht="21" customHeight="1">
      <c r="A8" s="111" t="s">
        <v>211</v>
      </c>
      <c r="B8" s="214">
        <v>29</v>
      </c>
      <c r="C8" s="214">
        <v>6</v>
      </c>
      <c r="D8" s="214">
        <v>1</v>
      </c>
      <c r="E8" s="214">
        <v>0</v>
      </c>
      <c r="F8" s="214">
        <v>0</v>
      </c>
      <c r="G8" s="214">
        <v>1</v>
      </c>
      <c r="H8" s="214">
        <v>1</v>
      </c>
      <c r="I8" s="214">
        <v>6</v>
      </c>
      <c r="J8" s="214">
        <v>0</v>
      </c>
      <c r="K8" s="214">
        <v>0</v>
      </c>
      <c r="L8" s="214">
        <v>0</v>
      </c>
      <c r="M8" s="214">
        <v>0</v>
      </c>
    </row>
    <row r="9" spans="1:15" s="114" customFormat="1" ht="21" customHeight="1">
      <c r="A9" s="111" t="s">
        <v>212</v>
      </c>
      <c r="B9" s="214">
        <v>92</v>
      </c>
      <c r="C9" s="214">
        <v>12</v>
      </c>
      <c r="D9" s="214">
        <v>8</v>
      </c>
      <c r="E9" s="214">
        <v>0</v>
      </c>
      <c r="F9" s="214">
        <v>1</v>
      </c>
      <c r="G9" s="214">
        <v>3</v>
      </c>
      <c r="H9" s="214">
        <v>0</v>
      </c>
      <c r="I9" s="214">
        <v>23</v>
      </c>
      <c r="J9" s="214">
        <v>0</v>
      </c>
      <c r="K9" s="214">
        <v>3</v>
      </c>
      <c r="L9" s="214">
        <v>0</v>
      </c>
      <c r="M9" s="214">
        <v>0</v>
      </c>
    </row>
    <row r="10" spans="1:15" s="114" customFormat="1" ht="21" customHeight="1">
      <c r="A10" s="111" t="s">
        <v>213</v>
      </c>
      <c r="B10" s="214">
        <v>416</v>
      </c>
      <c r="C10" s="214">
        <v>84</v>
      </c>
      <c r="D10" s="214">
        <v>11</v>
      </c>
      <c r="E10" s="214">
        <v>1</v>
      </c>
      <c r="F10" s="214">
        <v>32</v>
      </c>
      <c r="G10" s="214">
        <v>31</v>
      </c>
      <c r="H10" s="214">
        <v>0</v>
      </c>
      <c r="I10" s="214">
        <v>42</v>
      </c>
      <c r="J10" s="214">
        <v>0</v>
      </c>
      <c r="K10" s="214">
        <v>29</v>
      </c>
      <c r="L10" s="214">
        <v>0</v>
      </c>
      <c r="M10" s="214">
        <v>3</v>
      </c>
    </row>
    <row r="11" spans="1:15" s="114" customFormat="1" ht="21" customHeight="1">
      <c r="A11" s="111" t="s">
        <v>214</v>
      </c>
      <c r="B11" s="214">
        <v>82</v>
      </c>
      <c r="C11" s="214">
        <v>20</v>
      </c>
      <c r="D11" s="214">
        <v>2</v>
      </c>
      <c r="E11" s="214">
        <v>0</v>
      </c>
      <c r="F11" s="214">
        <v>1</v>
      </c>
      <c r="G11" s="214">
        <v>2</v>
      </c>
      <c r="H11" s="214">
        <v>0</v>
      </c>
      <c r="I11" s="214">
        <v>17</v>
      </c>
      <c r="J11" s="214">
        <v>0</v>
      </c>
      <c r="K11" s="214">
        <v>0</v>
      </c>
      <c r="L11" s="214">
        <v>0</v>
      </c>
      <c r="M11" s="214">
        <v>2</v>
      </c>
    </row>
    <row r="12" spans="1:15" s="114" customFormat="1" ht="21" customHeight="1">
      <c r="A12" s="111" t="s">
        <v>215</v>
      </c>
      <c r="B12" s="214">
        <v>33</v>
      </c>
      <c r="C12" s="214">
        <v>3</v>
      </c>
      <c r="D12" s="214">
        <v>0</v>
      </c>
      <c r="E12" s="214">
        <v>0</v>
      </c>
      <c r="F12" s="214">
        <v>1</v>
      </c>
      <c r="G12" s="214">
        <v>1</v>
      </c>
      <c r="H12" s="214">
        <v>0</v>
      </c>
      <c r="I12" s="214">
        <v>6</v>
      </c>
      <c r="J12" s="214">
        <v>0</v>
      </c>
      <c r="K12" s="214">
        <v>0</v>
      </c>
      <c r="L12" s="214">
        <v>0</v>
      </c>
      <c r="M12" s="214">
        <v>0</v>
      </c>
    </row>
    <row r="13" spans="1:15" s="114" customFormat="1" ht="21" customHeight="1">
      <c r="A13" s="111" t="s">
        <v>216</v>
      </c>
      <c r="B13" s="214">
        <v>7</v>
      </c>
      <c r="C13" s="214">
        <v>1</v>
      </c>
      <c r="D13" s="214">
        <v>2</v>
      </c>
      <c r="E13" s="214">
        <v>0</v>
      </c>
      <c r="F13" s="214">
        <v>0</v>
      </c>
      <c r="G13" s="214">
        <v>0</v>
      </c>
      <c r="H13" s="214">
        <v>0</v>
      </c>
      <c r="I13" s="214">
        <v>2</v>
      </c>
      <c r="J13" s="214">
        <v>0</v>
      </c>
      <c r="K13" s="214">
        <v>0</v>
      </c>
      <c r="L13" s="214">
        <v>0</v>
      </c>
      <c r="M13" s="214">
        <v>0</v>
      </c>
    </row>
    <row r="14" spans="1:15" s="114" customFormat="1" ht="21" customHeight="1">
      <c r="A14" s="111" t="s">
        <v>217</v>
      </c>
      <c r="B14" s="214">
        <v>49</v>
      </c>
      <c r="C14" s="214">
        <v>7</v>
      </c>
      <c r="D14" s="214">
        <v>0</v>
      </c>
      <c r="E14" s="214">
        <v>0</v>
      </c>
      <c r="F14" s="214">
        <v>3</v>
      </c>
      <c r="G14" s="214">
        <v>3</v>
      </c>
      <c r="H14" s="214">
        <v>0</v>
      </c>
      <c r="I14" s="214">
        <v>8</v>
      </c>
      <c r="J14" s="214">
        <v>0</v>
      </c>
      <c r="K14" s="214">
        <v>1</v>
      </c>
      <c r="L14" s="214">
        <v>0</v>
      </c>
      <c r="M14" s="214">
        <v>0</v>
      </c>
    </row>
    <row r="15" spans="1:15" s="114" customFormat="1" ht="21" customHeight="1">
      <c r="A15" s="111" t="s">
        <v>218</v>
      </c>
      <c r="B15" s="214">
        <v>153</v>
      </c>
      <c r="C15" s="214">
        <v>35</v>
      </c>
      <c r="D15" s="214">
        <v>2</v>
      </c>
      <c r="E15" s="214">
        <v>0</v>
      </c>
      <c r="F15" s="214">
        <v>6</v>
      </c>
      <c r="G15" s="214">
        <v>8</v>
      </c>
      <c r="H15" s="214">
        <v>0</v>
      </c>
      <c r="I15" s="214">
        <v>38</v>
      </c>
      <c r="J15" s="214">
        <v>1</v>
      </c>
      <c r="K15" s="214">
        <v>5</v>
      </c>
      <c r="L15" s="214">
        <v>0</v>
      </c>
      <c r="M15" s="214">
        <v>0</v>
      </c>
    </row>
    <row r="16" spans="1:15" s="114" customFormat="1" ht="21" customHeight="1">
      <c r="A16" s="111" t="s">
        <v>219</v>
      </c>
      <c r="B16" s="214">
        <v>27</v>
      </c>
      <c r="C16" s="214">
        <v>9</v>
      </c>
      <c r="D16" s="214">
        <v>0</v>
      </c>
      <c r="E16" s="214">
        <v>0</v>
      </c>
      <c r="F16" s="214">
        <v>1</v>
      </c>
      <c r="G16" s="214">
        <v>1</v>
      </c>
      <c r="H16" s="214">
        <v>0</v>
      </c>
      <c r="I16" s="214">
        <v>6</v>
      </c>
      <c r="J16" s="214">
        <v>0</v>
      </c>
      <c r="K16" s="214">
        <v>0</v>
      </c>
      <c r="L16" s="214">
        <v>0</v>
      </c>
      <c r="M16" s="214">
        <v>0</v>
      </c>
    </row>
    <row r="17" spans="1:14" s="114" customFormat="1" ht="21" customHeight="1">
      <c r="A17" s="111" t="s">
        <v>220</v>
      </c>
      <c r="B17" s="214">
        <v>15</v>
      </c>
      <c r="C17" s="214">
        <v>5</v>
      </c>
      <c r="D17" s="214">
        <v>0</v>
      </c>
      <c r="E17" s="214">
        <v>0</v>
      </c>
      <c r="F17" s="214">
        <v>0</v>
      </c>
      <c r="G17" s="214">
        <v>0</v>
      </c>
      <c r="H17" s="214">
        <v>0</v>
      </c>
      <c r="I17" s="214">
        <v>4</v>
      </c>
      <c r="J17" s="214">
        <v>0</v>
      </c>
      <c r="K17" s="214">
        <v>0</v>
      </c>
      <c r="L17" s="214">
        <v>0</v>
      </c>
      <c r="M17" s="214">
        <v>0</v>
      </c>
    </row>
    <row r="18" spans="1:14" s="114" customFormat="1" ht="21" customHeight="1">
      <c r="A18" s="115" t="s">
        <v>221</v>
      </c>
      <c r="B18" s="214">
        <v>13</v>
      </c>
      <c r="C18" s="214">
        <v>2</v>
      </c>
      <c r="D18" s="214">
        <v>0</v>
      </c>
      <c r="E18" s="214">
        <v>0</v>
      </c>
      <c r="F18" s="214">
        <v>0</v>
      </c>
      <c r="G18" s="214">
        <v>2</v>
      </c>
      <c r="H18" s="214">
        <v>0</v>
      </c>
      <c r="I18" s="214">
        <v>1</v>
      </c>
      <c r="J18" s="214">
        <v>0</v>
      </c>
      <c r="K18" s="214">
        <v>0</v>
      </c>
      <c r="L18" s="214">
        <v>0</v>
      </c>
      <c r="M18" s="214">
        <v>0</v>
      </c>
    </row>
    <row r="19" spans="1:14" s="218" customFormat="1" ht="33" customHeight="1">
      <c r="A19" s="211"/>
      <c r="B19" s="223" t="s">
        <v>167</v>
      </c>
      <c r="C19" s="224" t="s">
        <v>328</v>
      </c>
      <c r="D19" s="224" t="s">
        <v>329</v>
      </c>
      <c r="E19" s="224" t="s">
        <v>330</v>
      </c>
      <c r="F19" s="224" t="s">
        <v>331</v>
      </c>
      <c r="G19" s="224" t="s">
        <v>332</v>
      </c>
      <c r="H19" s="224" t="s">
        <v>333</v>
      </c>
      <c r="I19" s="224" t="s">
        <v>334</v>
      </c>
      <c r="J19" s="224" t="s">
        <v>335</v>
      </c>
      <c r="K19" s="224" t="s">
        <v>336</v>
      </c>
      <c r="L19" s="224" t="s">
        <v>337</v>
      </c>
      <c r="M19" s="225" t="s">
        <v>338</v>
      </c>
      <c r="N19" s="228"/>
    </row>
    <row r="20" spans="1:14" s="218" customFormat="1" ht="6" customHeight="1">
      <c r="A20" s="169"/>
      <c r="B20" s="229"/>
      <c r="C20" s="230"/>
      <c r="D20" s="230"/>
      <c r="E20" s="230"/>
      <c r="F20" s="230"/>
      <c r="G20" s="230"/>
      <c r="H20" s="230"/>
      <c r="I20" s="230"/>
      <c r="J20" s="230"/>
      <c r="K20" s="230"/>
      <c r="L20" s="230"/>
      <c r="M20" s="230"/>
      <c r="N20" s="228"/>
    </row>
    <row r="21" spans="1:14" s="218" customFormat="1">
      <c r="A21" s="3584" t="s">
        <v>61</v>
      </c>
      <c r="B21" s="3548"/>
      <c r="C21" s="3548"/>
      <c r="D21" s="3548"/>
      <c r="E21" s="3548"/>
      <c r="F21" s="3548"/>
      <c r="G21" s="3548"/>
      <c r="H21" s="3548"/>
      <c r="I21" s="3548"/>
      <c r="J21" s="3548"/>
      <c r="K21" s="3548"/>
      <c r="L21" s="3548"/>
      <c r="M21" s="3548"/>
      <c r="N21" s="228"/>
    </row>
    <row r="22" spans="1:14" s="218" customFormat="1">
      <c r="A22" s="3585" t="s">
        <v>232</v>
      </c>
      <c r="B22" s="3585"/>
      <c r="C22" s="3585"/>
      <c r="D22" s="3585"/>
      <c r="E22" s="3585"/>
      <c r="F22" s="3585"/>
      <c r="G22" s="3585"/>
      <c r="H22" s="3585"/>
      <c r="I22" s="3585"/>
      <c r="J22" s="3585"/>
      <c r="K22" s="3585"/>
      <c r="L22" s="3585"/>
      <c r="M22" s="3585"/>
      <c r="N22" s="120"/>
    </row>
    <row r="23" spans="1:14" s="218" customFormat="1">
      <c r="A23" s="3585" t="s">
        <v>233</v>
      </c>
      <c r="B23" s="3585"/>
      <c r="C23" s="3585"/>
      <c r="D23" s="3585"/>
      <c r="E23" s="3585"/>
      <c r="F23" s="3585"/>
      <c r="G23" s="3585"/>
      <c r="H23" s="3585"/>
      <c r="I23" s="3585"/>
      <c r="J23" s="3585"/>
      <c r="K23" s="3585"/>
      <c r="L23" s="3585"/>
      <c r="M23" s="3585"/>
      <c r="N23" s="120"/>
    </row>
    <row r="24" spans="1:14" ht="54" customHeight="1">
      <c r="A24" s="4270" t="s">
        <v>339</v>
      </c>
      <c r="B24" s="4270"/>
      <c r="C24" s="4270"/>
      <c r="D24" s="4270"/>
      <c r="E24" s="4270"/>
      <c r="F24" s="4270"/>
      <c r="G24" s="4270"/>
      <c r="H24" s="4270"/>
      <c r="I24" s="4270"/>
      <c r="J24" s="4270"/>
      <c r="K24" s="4270"/>
      <c r="L24" s="4270"/>
      <c r="M24" s="4270"/>
    </row>
    <row r="25" spans="1:14" ht="54" customHeight="1">
      <c r="A25" s="4270" t="s">
        <v>340</v>
      </c>
      <c r="B25" s="4270"/>
      <c r="C25" s="4270"/>
      <c r="D25" s="4270"/>
      <c r="E25" s="4270"/>
      <c r="F25" s="4270"/>
      <c r="G25" s="4270"/>
      <c r="H25" s="4270"/>
      <c r="I25" s="4270"/>
      <c r="J25" s="4270"/>
      <c r="K25" s="4270"/>
      <c r="L25" s="4270"/>
      <c r="M25" s="4270"/>
    </row>
    <row r="26" spans="1:14">
      <c r="B26" s="219"/>
      <c r="C26" s="219"/>
      <c r="D26" s="219"/>
      <c r="E26" s="219"/>
      <c r="F26" s="219"/>
      <c r="G26" s="219"/>
      <c r="H26" s="219"/>
      <c r="I26" s="219"/>
      <c r="J26" s="219"/>
      <c r="K26" s="219"/>
      <c r="L26" s="219"/>
      <c r="M26" s="219"/>
    </row>
    <row r="27" spans="1:14">
      <c r="B27" s="219"/>
      <c r="C27" s="219"/>
      <c r="D27" s="219"/>
      <c r="E27" s="219"/>
      <c r="F27" s="219"/>
      <c r="G27" s="219"/>
      <c r="H27" s="219"/>
      <c r="I27" s="219"/>
      <c r="J27" s="219"/>
      <c r="K27" s="219"/>
      <c r="L27" s="219"/>
      <c r="M27" s="219"/>
    </row>
    <row r="28" spans="1:14">
      <c r="B28" s="219"/>
      <c r="C28" s="219"/>
      <c r="D28" s="219"/>
      <c r="E28" s="219"/>
      <c r="F28" s="219"/>
      <c r="G28" s="219"/>
      <c r="H28" s="219"/>
      <c r="I28" s="219"/>
      <c r="J28" s="219"/>
      <c r="K28" s="219"/>
      <c r="L28" s="219"/>
      <c r="M28" s="219"/>
    </row>
    <row r="29" spans="1:14">
      <c r="B29" s="219"/>
      <c r="C29" s="219"/>
      <c r="D29" s="219"/>
      <c r="E29" s="219"/>
      <c r="F29" s="219"/>
      <c r="G29" s="219"/>
      <c r="H29" s="219"/>
      <c r="I29" s="219"/>
      <c r="J29" s="219"/>
      <c r="K29" s="219"/>
      <c r="L29" s="219"/>
      <c r="M29" s="219"/>
    </row>
    <row r="30" spans="1:14">
      <c r="B30" s="219"/>
      <c r="C30" s="219"/>
      <c r="D30" s="219"/>
      <c r="E30" s="219"/>
      <c r="F30" s="219"/>
      <c r="G30" s="219"/>
      <c r="H30" s="219"/>
      <c r="I30" s="219"/>
      <c r="J30" s="219"/>
      <c r="K30" s="219"/>
      <c r="L30" s="219"/>
      <c r="M30" s="219"/>
    </row>
    <row r="31" spans="1:14">
      <c r="B31" s="219"/>
      <c r="C31" s="219"/>
      <c r="D31" s="219"/>
      <c r="E31" s="219"/>
      <c r="F31" s="219"/>
      <c r="G31" s="219"/>
      <c r="H31" s="219"/>
      <c r="I31" s="219"/>
      <c r="J31" s="219"/>
      <c r="K31" s="219"/>
      <c r="L31" s="219"/>
      <c r="M31" s="219"/>
    </row>
    <row r="32" spans="1:14">
      <c r="B32" s="219"/>
      <c r="C32" s="219"/>
      <c r="D32" s="219"/>
      <c r="E32" s="219"/>
      <c r="F32" s="219"/>
      <c r="G32" s="219"/>
      <c r="H32" s="219"/>
      <c r="I32" s="219"/>
      <c r="J32" s="219"/>
      <c r="K32" s="219"/>
      <c r="L32" s="219"/>
      <c r="M32" s="219"/>
    </row>
    <row r="34" spans="2:13">
      <c r="B34" s="219"/>
      <c r="C34" s="219"/>
      <c r="D34" s="219"/>
      <c r="E34" s="219"/>
      <c r="F34" s="219"/>
      <c r="G34" s="219"/>
      <c r="H34" s="219"/>
      <c r="I34" s="219"/>
      <c r="J34" s="219"/>
      <c r="K34" s="219"/>
      <c r="L34" s="219"/>
      <c r="M34" s="219"/>
    </row>
  </sheetData>
  <mergeCells count="7">
    <mergeCell ref="A25:M25"/>
    <mergeCell ref="A1:M1"/>
    <mergeCell ref="A2:M2"/>
    <mergeCell ref="A21:M21"/>
    <mergeCell ref="A22:M22"/>
    <mergeCell ref="A23:M23"/>
    <mergeCell ref="A24:M24"/>
  </mergeCells>
  <hyperlinks>
    <hyperlink ref="O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ignoredErrors>
    <ignoredError sqref="C19:M19 C4:M4" numberStoredAsText="1"/>
  </ignoredErrors>
</worksheet>
</file>

<file path=xl/worksheets/sheet126.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8.7109375" style="122" customWidth="1"/>
    <col min="2" max="14" width="7.7109375" style="122" customWidth="1"/>
    <col min="15" max="15" width="8.42578125" style="122" customWidth="1"/>
    <col min="16" max="16" width="12.85546875" style="122" bestFit="1" customWidth="1"/>
    <col min="17" max="16384" width="7.85546875" style="122"/>
  </cols>
  <sheetData>
    <row r="1" spans="1:16" s="95" customFormat="1" ht="30" customHeight="1">
      <c r="A1" s="3593" t="s">
        <v>341</v>
      </c>
      <c r="B1" s="3593"/>
      <c r="C1" s="3593"/>
      <c r="D1" s="3593"/>
      <c r="E1" s="3593"/>
      <c r="F1" s="3593"/>
      <c r="G1" s="3593"/>
      <c r="H1" s="3593"/>
      <c r="I1" s="3593"/>
      <c r="J1" s="3593"/>
      <c r="K1" s="3593"/>
      <c r="L1" s="3593"/>
      <c r="M1" s="3593"/>
      <c r="N1" s="3593"/>
      <c r="O1" s="93"/>
    </row>
    <row r="2" spans="1:16" s="95" customFormat="1" ht="30" customHeight="1">
      <c r="A2" s="3593" t="s">
        <v>342</v>
      </c>
      <c r="B2" s="3593"/>
      <c r="C2" s="3593"/>
      <c r="D2" s="3593"/>
      <c r="E2" s="3593"/>
      <c r="F2" s="3593"/>
      <c r="G2" s="3593"/>
      <c r="H2" s="3593"/>
      <c r="I2" s="3593"/>
      <c r="J2" s="3593"/>
      <c r="K2" s="3593"/>
      <c r="L2" s="3593"/>
      <c r="M2" s="3593"/>
      <c r="N2" s="3593"/>
      <c r="O2" s="93"/>
      <c r="P2" s="221"/>
    </row>
    <row r="3" spans="1:16" s="95" customFormat="1">
      <c r="A3" s="126" t="s">
        <v>304</v>
      </c>
      <c r="B3" s="127"/>
      <c r="C3" s="127"/>
      <c r="D3" s="127"/>
      <c r="E3" s="127"/>
      <c r="F3" s="127"/>
      <c r="G3" s="127"/>
      <c r="H3" s="127"/>
      <c r="I3" s="127"/>
      <c r="J3" s="127"/>
      <c r="K3" s="127"/>
      <c r="L3" s="127"/>
      <c r="M3" s="93"/>
      <c r="N3" s="222" t="s">
        <v>305</v>
      </c>
      <c r="O3" s="222"/>
      <c r="P3" s="1817" t="s">
        <v>2433</v>
      </c>
    </row>
    <row r="4" spans="1:16" s="95" customFormat="1" ht="33" customHeight="1">
      <c r="A4" s="211"/>
      <c r="B4" s="224" t="s">
        <v>343</v>
      </c>
      <c r="C4" s="223">
        <v>22</v>
      </c>
      <c r="D4" s="223">
        <v>23</v>
      </c>
      <c r="E4" s="223">
        <v>24</v>
      </c>
      <c r="F4" s="223">
        <v>25</v>
      </c>
      <c r="G4" s="223">
        <v>26</v>
      </c>
      <c r="H4" s="223">
        <v>27</v>
      </c>
      <c r="I4" s="223">
        <v>28</v>
      </c>
      <c r="J4" s="223">
        <v>29</v>
      </c>
      <c r="K4" s="223">
        <v>30</v>
      </c>
      <c r="L4" s="223">
        <v>31</v>
      </c>
      <c r="M4" s="223">
        <v>32</v>
      </c>
      <c r="N4" s="231">
        <v>33</v>
      </c>
      <c r="O4" s="232"/>
    </row>
    <row r="5" spans="1:16" s="109" customFormat="1" ht="21" customHeight="1">
      <c r="A5" s="106" t="s">
        <v>13</v>
      </c>
      <c r="B5" s="226">
        <v>138</v>
      </c>
      <c r="C5" s="226">
        <v>1137</v>
      </c>
      <c r="D5" s="226">
        <v>4765</v>
      </c>
      <c r="E5" s="226">
        <v>383</v>
      </c>
      <c r="F5" s="226">
        <v>13433</v>
      </c>
      <c r="G5" s="226">
        <v>341</v>
      </c>
      <c r="H5" s="226">
        <v>804</v>
      </c>
      <c r="I5" s="226">
        <v>1684</v>
      </c>
      <c r="J5" s="226">
        <v>529</v>
      </c>
      <c r="K5" s="226">
        <v>238</v>
      </c>
      <c r="L5" s="226">
        <v>5798</v>
      </c>
      <c r="M5" s="226">
        <v>3422</v>
      </c>
      <c r="N5" s="226">
        <v>3365</v>
      </c>
      <c r="O5" s="233"/>
    </row>
    <row r="6" spans="1:16" s="109" customFormat="1" ht="21" customHeight="1">
      <c r="A6" s="109" t="s">
        <v>14</v>
      </c>
      <c r="B6" s="227">
        <v>138</v>
      </c>
      <c r="C6" s="227">
        <v>1133</v>
      </c>
      <c r="D6" s="227">
        <v>4633</v>
      </c>
      <c r="E6" s="227">
        <v>380</v>
      </c>
      <c r="F6" s="227">
        <v>13067</v>
      </c>
      <c r="G6" s="227">
        <v>341</v>
      </c>
      <c r="H6" s="227">
        <v>794</v>
      </c>
      <c r="I6" s="227">
        <v>1672</v>
      </c>
      <c r="J6" s="227">
        <v>524</v>
      </c>
      <c r="K6" s="227">
        <v>212</v>
      </c>
      <c r="L6" s="227">
        <v>5717</v>
      </c>
      <c r="M6" s="227">
        <v>3304</v>
      </c>
      <c r="N6" s="227">
        <v>3248</v>
      </c>
      <c r="O6" s="233"/>
    </row>
    <row r="7" spans="1:16" s="109" customFormat="1" ht="21" customHeight="1">
      <c r="A7" s="110" t="s">
        <v>49</v>
      </c>
      <c r="B7" s="152">
        <v>0</v>
      </c>
      <c r="C7" s="152">
        <v>2</v>
      </c>
      <c r="D7" s="152">
        <v>61</v>
      </c>
      <c r="E7" s="152">
        <v>3</v>
      </c>
      <c r="F7" s="152">
        <v>177</v>
      </c>
      <c r="G7" s="152">
        <v>0</v>
      </c>
      <c r="H7" s="152">
        <v>6</v>
      </c>
      <c r="I7" s="152">
        <v>7</v>
      </c>
      <c r="J7" s="152">
        <v>2</v>
      </c>
      <c r="K7" s="152">
        <v>4</v>
      </c>
      <c r="L7" s="152">
        <v>52</v>
      </c>
      <c r="M7" s="152">
        <v>36</v>
      </c>
      <c r="N7" s="152">
        <v>60</v>
      </c>
      <c r="O7" s="234"/>
    </row>
    <row r="8" spans="1:16" s="114" customFormat="1" ht="21" customHeight="1">
      <c r="A8" s="111" t="s">
        <v>211</v>
      </c>
      <c r="B8" s="214">
        <v>0</v>
      </c>
      <c r="C8" s="214">
        <v>0</v>
      </c>
      <c r="D8" s="214">
        <v>3</v>
      </c>
      <c r="E8" s="214">
        <v>0</v>
      </c>
      <c r="F8" s="214">
        <v>8</v>
      </c>
      <c r="G8" s="214">
        <v>0</v>
      </c>
      <c r="H8" s="214">
        <v>0</v>
      </c>
      <c r="I8" s="214">
        <v>0</v>
      </c>
      <c r="J8" s="214">
        <v>0</v>
      </c>
      <c r="K8" s="214">
        <v>0</v>
      </c>
      <c r="L8" s="214">
        <v>0</v>
      </c>
      <c r="M8" s="214">
        <v>2</v>
      </c>
      <c r="N8" s="214">
        <v>1</v>
      </c>
      <c r="O8" s="235"/>
    </row>
    <row r="9" spans="1:16" s="114" customFormat="1" ht="21" customHeight="1">
      <c r="A9" s="111" t="s">
        <v>212</v>
      </c>
      <c r="B9" s="214">
        <v>0</v>
      </c>
      <c r="C9" s="214">
        <v>1</v>
      </c>
      <c r="D9" s="214">
        <v>3</v>
      </c>
      <c r="E9" s="214">
        <v>1</v>
      </c>
      <c r="F9" s="214">
        <v>28</v>
      </c>
      <c r="G9" s="214">
        <v>0</v>
      </c>
      <c r="H9" s="214">
        <v>0</v>
      </c>
      <c r="I9" s="214">
        <v>0</v>
      </c>
      <c r="J9" s="214">
        <v>1</v>
      </c>
      <c r="K9" s="214">
        <v>1</v>
      </c>
      <c r="L9" s="214">
        <v>2</v>
      </c>
      <c r="M9" s="214">
        <v>1</v>
      </c>
      <c r="N9" s="214">
        <v>4</v>
      </c>
      <c r="O9" s="235"/>
    </row>
    <row r="10" spans="1:16" s="114" customFormat="1" ht="21" customHeight="1">
      <c r="A10" s="111" t="s">
        <v>213</v>
      </c>
      <c r="B10" s="214">
        <v>0</v>
      </c>
      <c r="C10" s="214">
        <v>1</v>
      </c>
      <c r="D10" s="214">
        <v>19</v>
      </c>
      <c r="E10" s="214">
        <v>2</v>
      </c>
      <c r="F10" s="214">
        <v>56</v>
      </c>
      <c r="G10" s="214">
        <v>0</v>
      </c>
      <c r="H10" s="214">
        <v>5</v>
      </c>
      <c r="I10" s="214">
        <v>6</v>
      </c>
      <c r="J10" s="214">
        <v>0</v>
      </c>
      <c r="K10" s="214">
        <v>0</v>
      </c>
      <c r="L10" s="214">
        <v>31</v>
      </c>
      <c r="M10" s="214">
        <v>27</v>
      </c>
      <c r="N10" s="214">
        <v>36</v>
      </c>
      <c r="O10" s="235"/>
    </row>
    <row r="11" spans="1:16" s="114" customFormat="1" ht="21" customHeight="1">
      <c r="A11" s="111" t="s">
        <v>214</v>
      </c>
      <c r="B11" s="214">
        <v>0</v>
      </c>
      <c r="C11" s="214">
        <v>0</v>
      </c>
      <c r="D11" s="214">
        <v>13</v>
      </c>
      <c r="E11" s="214">
        <v>0</v>
      </c>
      <c r="F11" s="214">
        <v>16</v>
      </c>
      <c r="G11" s="214">
        <v>0</v>
      </c>
      <c r="H11" s="214">
        <v>0</v>
      </c>
      <c r="I11" s="214">
        <v>0</v>
      </c>
      <c r="J11" s="214">
        <v>0</v>
      </c>
      <c r="K11" s="214">
        <v>3</v>
      </c>
      <c r="L11" s="214">
        <v>1</v>
      </c>
      <c r="M11" s="214">
        <v>1</v>
      </c>
      <c r="N11" s="214">
        <v>4</v>
      </c>
      <c r="O11" s="235"/>
    </row>
    <row r="12" spans="1:16" s="114" customFormat="1" ht="21" customHeight="1">
      <c r="A12" s="111" t="s">
        <v>215</v>
      </c>
      <c r="B12" s="214">
        <v>0</v>
      </c>
      <c r="C12" s="214">
        <v>0</v>
      </c>
      <c r="D12" s="214">
        <v>5</v>
      </c>
      <c r="E12" s="214">
        <v>0</v>
      </c>
      <c r="F12" s="214">
        <v>14</v>
      </c>
      <c r="G12" s="214">
        <v>0</v>
      </c>
      <c r="H12" s="214">
        <v>0</v>
      </c>
      <c r="I12" s="214">
        <v>0</v>
      </c>
      <c r="J12" s="214">
        <v>0</v>
      </c>
      <c r="K12" s="214">
        <v>0</v>
      </c>
      <c r="L12" s="214">
        <v>1</v>
      </c>
      <c r="M12" s="214">
        <v>1</v>
      </c>
      <c r="N12" s="214">
        <v>1</v>
      </c>
      <c r="O12" s="235"/>
    </row>
    <row r="13" spans="1:16" s="114" customFormat="1" ht="21" customHeight="1">
      <c r="A13" s="111" t="s">
        <v>216</v>
      </c>
      <c r="B13" s="214">
        <v>0</v>
      </c>
      <c r="C13" s="214">
        <v>0</v>
      </c>
      <c r="D13" s="214">
        <v>1</v>
      </c>
      <c r="E13" s="214">
        <v>0</v>
      </c>
      <c r="F13" s="214">
        <v>1</v>
      </c>
      <c r="G13" s="214">
        <v>0</v>
      </c>
      <c r="H13" s="214">
        <v>0</v>
      </c>
      <c r="I13" s="214">
        <v>0</v>
      </c>
      <c r="J13" s="214">
        <v>0</v>
      </c>
      <c r="K13" s="214">
        <v>0</v>
      </c>
      <c r="L13" s="214">
        <v>0</v>
      </c>
      <c r="M13" s="214">
        <v>0</v>
      </c>
      <c r="N13" s="214">
        <v>0</v>
      </c>
      <c r="O13" s="235"/>
    </row>
    <row r="14" spans="1:16" s="114" customFormat="1" ht="21" customHeight="1">
      <c r="A14" s="111" t="s">
        <v>217</v>
      </c>
      <c r="B14" s="214">
        <v>0</v>
      </c>
      <c r="C14" s="214">
        <v>0</v>
      </c>
      <c r="D14" s="214">
        <v>6</v>
      </c>
      <c r="E14" s="214">
        <v>0</v>
      </c>
      <c r="F14" s="214">
        <v>15</v>
      </c>
      <c r="G14" s="214">
        <v>0</v>
      </c>
      <c r="H14" s="214">
        <v>0</v>
      </c>
      <c r="I14" s="214">
        <v>0</v>
      </c>
      <c r="J14" s="214">
        <v>1</v>
      </c>
      <c r="K14" s="214">
        <v>0</v>
      </c>
      <c r="L14" s="214">
        <v>3</v>
      </c>
      <c r="M14" s="214">
        <v>0</v>
      </c>
      <c r="N14" s="214">
        <v>2</v>
      </c>
      <c r="O14" s="235"/>
    </row>
    <row r="15" spans="1:16" s="114" customFormat="1" ht="21" customHeight="1">
      <c r="A15" s="111" t="s">
        <v>218</v>
      </c>
      <c r="B15" s="214">
        <v>0</v>
      </c>
      <c r="C15" s="214">
        <v>0</v>
      </c>
      <c r="D15" s="214">
        <v>4</v>
      </c>
      <c r="E15" s="214">
        <v>0</v>
      </c>
      <c r="F15" s="214">
        <v>28</v>
      </c>
      <c r="G15" s="214">
        <v>0</v>
      </c>
      <c r="H15" s="214">
        <v>1</v>
      </c>
      <c r="I15" s="214">
        <v>1</v>
      </c>
      <c r="J15" s="214">
        <v>0</v>
      </c>
      <c r="K15" s="214">
        <v>0</v>
      </c>
      <c r="L15" s="214">
        <v>10</v>
      </c>
      <c r="M15" s="214">
        <v>3</v>
      </c>
      <c r="N15" s="214">
        <v>11</v>
      </c>
      <c r="O15" s="235"/>
    </row>
    <row r="16" spans="1:16" s="114" customFormat="1" ht="21" customHeight="1">
      <c r="A16" s="111" t="s">
        <v>219</v>
      </c>
      <c r="B16" s="214">
        <v>0</v>
      </c>
      <c r="C16" s="214">
        <v>0</v>
      </c>
      <c r="D16" s="214">
        <v>2</v>
      </c>
      <c r="E16" s="214">
        <v>0</v>
      </c>
      <c r="F16" s="214">
        <v>4</v>
      </c>
      <c r="G16" s="214">
        <v>0</v>
      </c>
      <c r="H16" s="214">
        <v>0</v>
      </c>
      <c r="I16" s="214">
        <v>0</v>
      </c>
      <c r="J16" s="214">
        <v>0</v>
      </c>
      <c r="K16" s="214">
        <v>0</v>
      </c>
      <c r="L16" s="214">
        <v>3</v>
      </c>
      <c r="M16" s="214">
        <v>1</v>
      </c>
      <c r="N16" s="214">
        <v>0</v>
      </c>
      <c r="O16" s="235"/>
    </row>
    <row r="17" spans="1:15" s="114" customFormat="1" ht="21" customHeight="1">
      <c r="A17" s="111" t="s">
        <v>220</v>
      </c>
      <c r="B17" s="214">
        <v>0</v>
      </c>
      <c r="C17" s="214">
        <v>0</v>
      </c>
      <c r="D17" s="214">
        <v>2</v>
      </c>
      <c r="E17" s="214">
        <v>0</v>
      </c>
      <c r="F17" s="214">
        <v>3</v>
      </c>
      <c r="G17" s="214">
        <v>0</v>
      </c>
      <c r="H17" s="214">
        <v>0</v>
      </c>
      <c r="I17" s="214">
        <v>0</v>
      </c>
      <c r="J17" s="214">
        <v>0</v>
      </c>
      <c r="K17" s="214">
        <v>0</v>
      </c>
      <c r="L17" s="214">
        <v>1</v>
      </c>
      <c r="M17" s="214">
        <v>0</v>
      </c>
      <c r="N17" s="214">
        <v>0</v>
      </c>
      <c r="O17" s="235"/>
    </row>
    <row r="18" spans="1:15" s="114" customFormat="1" ht="21" customHeight="1">
      <c r="A18" s="115" t="s">
        <v>221</v>
      </c>
      <c r="B18" s="214">
        <v>0</v>
      </c>
      <c r="C18" s="214">
        <v>0</v>
      </c>
      <c r="D18" s="214">
        <v>3</v>
      </c>
      <c r="E18" s="214">
        <v>0</v>
      </c>
      <c r="F18" s="214">
        <v>4</v>
      </c>
      <c r="G18" s="214">
        <v>0</v>
      </c>
      <c r="H18" s="214">
        <v>0</v>
      </c>
      <c r="I18" s="214">
        <v>0</v>
      </c>
      <c r="J18" s="214">
        <v>0</v>
      </c>
      <c r="K18" s="214">
        <v>0</v>
      </c>
      <c r="L18" s="214">
        <v>0</v>
      </c>
      <c r="M18" s="214">
        <v>0</v>
      </c>
      <c r="N18" s="214">
        <v>1</v>
      </c>
      <c r="O18" s="235"/>
    </row>
    <row r="19" spans="1:15" s="218" customFormat="1" ht="33" customHeight="1">
      <c r="A19" s="211"/>
      <c r="B19" s="224" t="s">
        <v>343</v>
      </c>
      <c r="C19" s="223">
        <v>22</v>
      </c>
      <c r="D19" s="223">
        <v>23</v>
      </c>
      <c r="E19" s="223">
        <v>24</v>
      </c>
      <c r="F19" s="223">
        <v>25</v>
      </c>
      <c r="G19" s="223">
        <v>26</v>
      </c>
      <c r="H19" s="223">
        <v>27</v>
      </c>
      <c r="I19" s="223">
        <v>28</v>
      </c>
      <c r="J19" s="223">
        <v>29</v>
      </c>
      <c r="K19" s="223">
        <v>30</v>
      </c>
      <c r="L19" s="223">
        <v>31</v>
      </c>
      <c r="M19" s="223">
        <v>32</v>
      </c>
      <c r="N19" s="231">
        <v>33</v>
      </c>
      <c r="O19" s="232"/>
    </row>
    <row r="20" spans="1:15" s="218" customFormat="1" ht="6" customHeight="1">
      <c r="A20" s="169"/>
      <c r="B20" s="230"/>
      <c r="C20" s="229"/>
      <c r="D20" s="229"/>
      <c r="E20" s="229"/>
      <c r="F20" s="229"/>
      <c r="G20" s="229"/>
      <c r="H20" s="229"/>
      <c r="I20" s="229"/>
      <c r="J20" s="229"/>
      <c r="K20" s="229"/>
      <c r="L20" s="229"/>
      <c r="M20" s="229"/>
      <c r="N20" s="229"/>
      <c r="O20" s="232"/>
    </row>
    <row r="21" spans="1:15" s="218" customFormat="1">
      <c r="A21" s="3584" t="s">
        <v>61</v>
      </c>
      <c r="B21" s="3548"/>
      <c r="C21" s="3548"/>
      <c r="D21" s="3548"/>
      <c r="E21" s="3548"/>
      <c r="F21" s="3548"/>
      <c r="G21" s="3548"/>
      <c r="H21" s="3548"/>
      <c r="I21" s="3548"/>
      <c r="J21" s="3548"/>
      <c r="K21" s="3548"/>
      <c r="L21" s="3548"/>
      <c r="M21" s="3548"/>
      <c r="N21" s="3548"/>
      <c r="O21" s="232"/>
    </row>
    <row r="22" spans="1:15" s="218" customFormat="1">
      <c r="A22" s="3585" t="s">
        <v>232</v>
      </c>
      <c r="B22" s="3585"/>
      <c r="C22" s="3585"/>
      <c r="D22" s="3585"/>
      <c r="E22" s="3585"/>
      <c r="F22" s="3585"/>
      <c r="G22" s="3585"/>
      <c r="H22" s="3585"/>
      <c r="I22" s="3585"/>
      <c r="J22" s="3585"/>
      <c r="K22" s="3585"/>
      <c r="L22" s="3585"/>
      <c r="M22" s="3585"/>
      <c r="N22" s="3585"/>
      <c r="O22" s="120"/>
    </row>
    <row r="23" spans="1:15" s="218" customFormat="1">
      <c r="A23" s="3585" t="s">
        <v>233</v>
      </c>
      <c r="B23" s="3585"/>
      <c r="C23" s="3585"/>
      <c r="D23" s="3585"/>
      <c r="E23" s="3585"/>
      <c r="F23" s="3585"/>
      <c r="G23" s="3585"/>
      <c r="H23" s="3585"/>
      <c r="I23" s="3585"/>
      <c r="J23" s="3585"/>
      <c r="K23" s="3585"/>
      <c r="L23" s="3585"/>
      <c r="M23" s="3585"/>
      <c r="N23" s="3585"/>
      <c r="O23" s="120"/>
    </row>
    <row r="24" spans="1:15" ht="54" customHeight="1">
      <c r="A24" s="4270" t="s">
        <v>339</v>
      </c>
      <c r="B24" s="4270"/>
      <c r="C24" s="4270"/>
      <c r="D24" s="4270"/>
      <c r="E24" s="4270"/>
      <c r="F24" s="4270"/>
      <c r="G24" s="4270"/>
      <c r="H24" s="4270"/>
      <c r="I24" s="4270"/>
      <c r="J24" s="4270"/>
      <c r="K24" s="4270"/>
      <c r="L24" s="4270"/>
      <c r="M24" s="4270"/>
      <c r="N24" s="4270"/>
      <c r="O24" s="236"/>
    </row>
    <row r="25" spans="1:15" ht="54" customHeight="1">
      <c r="A25" s="4270" t="s">
        <v>340</v>
      </c>
      <c r="B25" s="4270"/>
      <c r="C25" s="4270"/>
      <c r="D25" s="4270"/>
      <c r="E25" s="4270"/>
      <c r="F25" s="4270"/>
      <c r="G25" s="4270"/>
      <c r="H25" s="4270"/>
      <c r="I25" s="4270"/>
      <c r="J25" s="4270"/>
      <c r="K25" s="4270"/>
      <c r="L25" s="4270"/>
      <c r="M25" s="4270"/>
      <c r="N25" s="4270"/>
      <c r="O25" s="236"/>
    </row>
    <row r="26" spans="1:15">
      <c r="B26" s="219"/>
      <c r="C26" s="219"/>
      <c r="D26" s="219"/>
      <c r="E26" s="219"/>
      <c r="F26" s="219"/>
      <c r="G26" s="219"/>
      <c r="H26" s="219"/>
      <c r="I26" s="219"/>
      <c r="J26" s="219"/>
      <c r="K26" s="219"/>
      <c r="L26" s="219"/>
      <c r="M26" s="219"/>
      <c r="N26" s="219"/>
      <c r="O26" s="219"/>
    </row>
    <row r="27" spans="1:15">
      <c r="B27" s="219"/>
      <c r="C27" s="219"/>
      <c r="D27" s="219"/>
      <c r="E27" s="219"/>
      <c r="F27" s="219"/>
      <c r="G27" s="219"/>
      <c r="H27" s="219"/>
      <c r="I27" s="219"/>
      <c r="J27" s="219"/>
      <c r="K27" s="219"/>
      <c r="L27" s="219"/>
      <c r="M27" s="219"/>
      <c r="N27" s="219"/>
      <c r="O27" s="219"/>
    </row>
    <row r="28" spans="1:15">
      <c r="B28" s="219"/>
      <c r="C28" s="219"/>
      <c r="D28" s="219"/>
      <c r="E28" s="219"/>
      <c r="F28" s="219"/>
      <c r="G28" s="219"/>
      <c r="H28" s="219"/>
      <c r="I28" s="219"/>
      <c r="J28" s="219"/>
      <c r="K28" s="219"/>
      <c r="L28" s="219"/>
      <c r="M28" s="219"/>
      <c r="N28" s="219"/>
      <c r="O28" s="219"/>
    </row>
    <row r="29" spans="1:15">
      <c r="B29" s="219"/>
      <c r="C29" s="219"/>
      <c r="D29" s="219"/>
      <c r="E29" s="219"/>
      <c r="F29" s="219"/>
      <c r="G29" s="219"/>
      <c r="H29" s="219"/>
      <c r="I29" s="219"/>
      <c r="J29" s="219"/>
      <c r="K29" s="219"/>
      <c r="L29" s="219"/>
      <c r="M29" s="219"/>
      <c r="N29" s="219"/>
      <c r="O29" s="219"/>
    </row>
    <row r="30" spans="1:15">
      <c r="B30" s="219"/>
      <c r="C30" s="219"/>
      <c r="D30" s="219"/>
      <c r="E30" s="219"/>
      <c r="F30" s="219"/>
      <c r="G30" s="219"/>
      <c r="H30" s="219"/>
      <c r="I30" s="219"/>
      <c r="J30" s="219"/>
      <c r="K30" s="219"/>
      <c r="L30" s="219"/>
      <c r="M30" s="219"/>
      <c r="N30" s="219"/>
      <c r="O30" s="219"/>
    </row>
    <row r="31" spans="1:15">
      <c r="B31" s="219"/>
      <c r="C31" s="219"/>
      <c r="D31" s="219"/>
      <c r="E31" s="219"/>
      <c r="F31" s="219"/>
      <c r="G31" s="219"/>
      <c r="H31" s="219"/>
      <c r="I31" s="219"/>
      <c r="J31" s="219"/>
      <c r="K31" s="219"/>
      <c r="L31" s="219"/>
      <c r="M31" s="219"/>
      <c r="N31" s="219"/>
      <c r="O31" s="219"/>
    </row>
    <row r="32" spans="1:15">
      <c r="B32" s="219"/>
      <c r="C32" s="219"/>
      <c r="D32" s="219"/>
      <c r="E32" s="219"/>
      <c r="F32" s="219"/>
      <c r="G32" s="219"/>
      <c r="H32" s="219"/>
      <c r="I32" s="219"/>
      <c r="J32" s="219"/>
      <c r="K32" s="219"/>
      <c r="L32" s="219"/>
      <c r="M32" s="219"/>
      <c r="N32" s="219"/>
      <c r="O32" s="219"/>
    </row>
    <row r="34" spans="2:15">
      <c r="B34" s="219"/>
      <c r="C34" s="219"/>
      <c r="D34" s="219"/>
      <c r="E34" s="219"/>
      <c r="F34" s="219"/>
      <c r="G34" s="219"/>
      <c r="H34" s="219"/>
      <c r="I34" s="219"/>
      <c r="J34" s="219"/>
      <c r="K34" s="219"/>
      <c r="L34" s="219"/>
      <c r="M34" s="219"/>
      <c r="N34" s="219"/>
      <c r="O34" s="219"/>
    </row>
  </sheetData>
  <mergeCells count="7">
    <mergeCell ref="A25:N25"/>
    <mergeCell ref="A1:N1"/>
    <mergeCell ref="A2:N2"/>
    <mergeCell ref="A21:N21"/>
    <mergeCell ref="A22:N22"/>
    <mergeCell ref="A23:N23"/>
    <mergeCell ref="A24:N24"/>
  </mergeCells>
  <hyperlinks>
    <hyperlink ref="P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ignoredErrors>
    <ignoredError sqref="B4 B19" numberStoredAsText="1"/>
  </ignoredErrors>
</worksheet>
</file>

<file path=xl/worksheets/sheet12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8.7109375" style="122" customWidth="1"/>
    <col min="12" max="12" width="12.85546875" style="122" bestFit="1" customWidth="1"/>
    <col min="13" max="16384" width="7.85546875" style="122"/>
  </cols>
  <sheetData>
    <row r="1" spans="1:12" s="95" customFormat="1" ht="30" customHeight="1">
      <c r="A1" s="3593" t="s">
        <v>344</v>
      </c>
      <c r="B1" s="3593"/>
      <c r="C1" s="3593"/>
      <c r="D1" s="3593"/>
      <c r="E1" s="3593"/>
      <c r="F1" s="3593"/>
      <c r="G1" s="3593"/>
      <c r="H1" s="3593"/>
      <c r="I1" s="3593"/>
      <c r="J1" s="3593"/>
      <c r="K1" s="93"/>
    </row>
    <row r="2" spans="1:12" s="95" customFormat="1" ht="30" customHeight="1">
      <c r="A2" s="3593" t="s">
        <v>345</v>
      </c>
      <c r="B2" s="3593"/>
      <c r="C2" s="3593"/>
      <c r="D2" s="3593"/>
      <c r="E2" s="3593"/>
      <c r="F2" s="3593"/>
      <c r="G2" s="3593"/>
      <c r="H2" s="3593"/>
      <c r="I2" s="3593"/>
      <c r="J2" s="3593"/>
      <c r="K2" s="93"/>
    </row>
    <row r="3" spans="1:12" s="95" customFormat="1">
      <c r="A3" s="208" t="s">
        <v>304</v>
      </c>
      <c r="B3" s="209"/>
      <c r="C3" s="209"/>
      <c r="D3" s="209"/>
      <c r="E3" s="209"/>
      <c r="F3" s="209"/>
      <c r="G3" s="209"/>
      <c r="H3" s="209"/>
      <c r="I3" s="209"/>
      <c r="J3" s="210" t="s">
        <v>305</v>
      </c>
      <c r="K3" s="222"/>
      <c r="L3" s="1817" t="s">
        <v>2433</v>
      </c>
    </row>
    <row r="4" spans="1:12" s="95" customFormat="1" ht="33" customHeight="1">
      <c r="A4" s="211"/>
      <c r="B4" s="81" t="s">
        <v>167</v>
      </c>
      <c r="C4" s="81" t="s">
        <v>306</v>
      </c>
      <c r="D4" s="81" t="s">
        <v>307</v>
      </c>
      <c r="E4" s="81" t="s">
        <v>308</v>
      </c>
      <c r="F4" s="81" t="s">
        <v>309</v>
      </c>
      <c r="G4" s="81" t="s">
        <v>310</v>
      </c>
      <c r="H4" s="81" t="s">
        <v>311</v>
      </c>
      <c r="I4" s="81" t="s">
        <v>312</v>
      </c>
      <c r="J4" s="82" t="s">
        <v>313</v>
      </c>
    </row>
    <row r="5" spans="1:12" s="109" customFormat="1" ht="21" customHeight="1">
      <c r="A5" s="109" t="s">
        <v>13</v>
      </c>
      <c r="B5" s="212">
        <v>360279</v>
      </c>
      <c r="C5" s="212">
        <v>10143</v>
      </c>
      <c r="D5" s="212">
        <v>899</v>
      </c>
      <c r="E5" s="212">
        <v>39398</v>
      </c>
      <c r="F5" s="212">
        <v>721</v>
      </c>
      <c r="G5" s="212">
        <v>929</v>
      </c>
      <c r="H5" s="212">
        <v>46486</v>
      </c>
      <c r="I5" s="212">
        <v>97609</v>
      </c>
      <c r="J5" s="212">
        <v>18990</v>
      </c>
    </row>
    <row r="6" spans="1:12" s="109" customFormat="1" ht="21" customHeight="1">
      <c r="A6" s="109" t="s">
        <v>14</v>
      </c>
      <c r="B6" s="212">
        <v>347021</v>
      </c>
      <c r="C6" s="212">
        <v>9871</v>
      </c>
      <c r="D6" s="212">
        <v>863</v>
      </c>
      <c r="E6" s="212">
        <v>38488</v>
      </c>
      <c r="F6" s="212">
        <v>704</v>
      </c>
      <c r="G6" s="212">
        <v>882</v>
      </c>
      <c r="H6" s="212">
        <v>44755</v>
      </c>
      <c r="I6" s="212">
        <v>93993</v>
      </c>
      <c r="J6" s="212">
        <v>17909</v>
      </c>
    </row>
    <row r="7" spans="1:12" s="109" customFormat="1" ht="21" customHeight="1">
      <c r="A7" s="110" t="s">
        <v>49</v>
      </c>
      <c r="B7" s="213">
        <v>8873</v>
      </c>
      <c r="C7" s="213">
        <v>105</v>
      </c>
      <c r="D7" s="213">
        <v>21</v>
      </c>
      <c r="E7" s="213">
        <v>566</v>
      </c>
      <c r="F7" s="213">
        <v>12</v>
      </c>
      <c r="G7" s="213">
        <v>27</v>
      </c>
      <c r="H7" s="213">
        <v>1285</v>
      </c>
      <c r="I7" s="213">
        <v>2178</v>
      </c>
      <c r="J7" s="213">
        <v>878</v>
      </c>
    </row>
    <row r="8" spans="1:12" s="114" customFormat="1" ht="21" customHeight="1">
      <c r="A8" s="111" t="s">
        <v>211</v>
      </c>
      <c r="B8" s="215">
        <v>217</v>
      </c>
      <c r="C8" s="215">
        <v>5</v>
      </c>
      <c r="D8" s="216">
        <v>0</v>
      </c>
      <c r="E8" s="215">
        <v>20</v>
      </c>
      <c r="F8" s="215">
        <v>1</v>
      </c>
      <c r="G8" s="215">
        <v>0</v>
      </c>
      <c r="H8" s="215">
        <v>42</v>
      </c>
      <c r="I8" s="215">
        <v>38</v>
      </c>
      <c r="J8" s="215">
        <v>20</v>
      </c>
    </row>
    <row r="9" spans="1:12" s="114" customFormat="1" ht="21" customHeight="1">
      <c r="A9" s="111" t="s">
        <v>212</v>
      </c>
      <c r="B9" s="215">
        <v>697</v>
      </c>
      <c r="C9" s="215">
        <v>12</v>
      </c>
      <c r="D9" s="215">
        <v>2</v>
      </c>
      <c r="E9" s="215">
        <v>65</v>
      </c>
      <c r="F9" s="215">
        <v>0</v>
      </c>
      <c r="G9" s="215">
        <v>2</v>
      </c>
      <c r="H9" s="215">
        <v>192</v>
      </c>
      <c r="I9" s="215">
        <v>152</v>
      </c>
      <c r="J9" s="215">
        <v>92</v>
      </c>
    </row>
    <row r="10" spans="1:12" s="114" customFormat="1" ht="21" customHeight="1">
      <c r="A10" s="111" t="s">
        <v>213</v>
      </c>
      <c r="B10" s="215">
        <v>5507</v>
      </c>
      <c r="C10" s="215">
        <v>32</v>
      </c>
      <c r="D10" s="215">
        <v>12</v>
      </c>
      <c r="E10" s="215">
        <v>264</v>
      </c>
      <c r="F10" s="215">
        <v>8</v>
      </c>
      <c r="G10" s="215">
        <v>19</v>
      </c>
      <c r="H10" s="215">
        <v>580</v>
      </c>
      <c r="I10" s="215">
        <v>1448</v>
      </c>
      <c r="J10" s="215">
        <v>453</v>
      </c>
    </row>
    <row r="11" spans="1:12" s="114" customFormat="1" ht="21" customHeight="1">
      <c r="A11" s="111" t="s">
        <v>214</v>
      </c>
      <c r="B11" s="215">
        <v>504</v>
      </c>
      <c r="C11" s="215">
        <v>17</v>
      </c>
      <c r="D11" s="215">
        <v>1</v>
      </c>
      <c r="E11" s="215">
        <v>50</v>
      </c>
      <c r="F11" s="215">
        <v>2</v>
      </c>
      <c r="G11" s="215">
        <v>5</v>
      </c>
      <c r="H11" s="215">
        <v>124</v>
      </c>
      <c r="I11" s="215">
        <v>104</v>
      </c>
      <c r="J11" s="215">
        <v>51</v>
      </c>
    </row>
    <row r="12" spans="1:12" s="114" customFormat="1" ht="21" customHeight="1">
      <c r="A12" s="111" t="s">
        <v>215</v>
      </c>
      <c r="B12" s="215">
        <v>202</v>
      </c>
      <c r="C12" s="215">
        <v>2</v>
      </c>
      <c r="D12" s="215">
        <v>1</v>
      </c>
      <c r="E12" s="215">
        <v>20</v>
      </c>
      <c r="F12" s="215">
        <v>0</v>
      </c>
      <c r="G12" s="215">
        <v>1</v>
      </c>
      <c r="H12" s="215">
        <v>44</v>
      </c>
      <c r="I12" s="215">
        <v>50</v>
      </c>
      <c r="J12" s="215">
        <v>20</v>
      </c>
    </row>
    <row r="13" spans="1:12" s="114" customFormat="1" ht="21" customHeight="1">
      <c r="A13" s="111" t="s">
        <v>216</v>
      </c>
      <c r="B13" s="215">
        <v>47</v>
      </c>
      <c r="C13" s="216">
        <v>4</v>
      </c>
      <c r="D13" s="216">
        <v>0</v>
      </c>
      <c r="E13" s="215">
        <v>5</v>
      </c>
      <c r="F13" s="215">
        <v>0</v>
      </c>
      <c r="G13" s="215">
        <v>0</v>
      </c>
      <c r="H13" s="215">
        <v>7</v>
      </c>
      <c r="I13" s="215">
        <v>4</v>
      </c>
      <c r="J13" s="215">
        <v>4</v>
      </c>
    </row>
    <row r="14" spans="1:12" s="114" customFormat="1" ht="21" customHeight="1">
      <c r="A14" s="111" t="s">
        <v>217</v>
      </c>
      <c r="B14" s="215">
        <v>328</v>
      </c>
      <c r="C14" s="215">
        <v>2</v>
      </c>
      <c r="D14" s="215">
        <v>0</v>
      </c>
      <c r="E14" s="215">
        <v>33</v>
      </c>
      <c r="F14" s="215">
        <v>0</v>
      </c>
      <c r="G14" s="215">
        <v>0</v>
      </c>
      <c r="H14" s="215">
        <v>69</v>
      </c>
      <c r="I14" s="215">
        <v>73</v>
      </c>
      <c r="J14" s="215">
        <v>57</v>
      </c>
    </row>
    <row r="15" spans="1:12" s="114" customFormat="1" ht="21" customHeight="1">
      <c r="A15" s="111" t="s">
        <v>218</v>
      </c>
      <c r="B15" s="215">
        <v>937</v>
      </c>
      <c r="C15" s="215">
        <v>23</v>
      </c>
      <c r="D15" s="216">
        <v>0</v>
      </c>
      <c r="E15" s="215">
        <v>78</v>
      </c>
      <c r="F15" s="215">
        <v>1</v>
      </c>
      <c r="G15" s="215">
        <v>0</v>
      </c>
      <c r="H15" s="215">
        <v>145</v>
      </c>
      <c r="I15" s="215">
        <v>220</v>
      </c>
      <c r="J15" s="215">
        <v>124</v>
      </c>
    </row>
    <row r="16" spans="1:12" s="114" customFormat="1" ht="21" customHeight="1">
      <c r="A16" s="111" t="s">
        <v>219</v>
      </c>
      <c r="B16" s="215">
        <v>140</v>
      </c>
      <c r="C16" s="216">
        <v>2</v>
      </c>
      <c r="D16" s="215">
        <v>4</v>
      </c>
      <c r="E16" s="215">
        <v>15</v>
      </c>
      <c r="F16" s="215">
        <v>0</v>
      </c>
      <c r="G16" s="215">
        <v>0</v>
      </c>
      <c r="H16" s="215">
        <v>33</v>
      </c>
      <c r="I16" s="215">
        <v>23</v>
      </c>
      <c r="J16" s="215">
        <v>19</v>
      </c>
    </row>
    <row r="17" spans="1:12" s="114" customFormat="1" ht="21" customHeight="1">
      <c r="A17" s="111" t="s">
        <v>220</v>
      </c>
      <c r="B17" s="215">
        <v>132</v>
      </c>
      <c r="C17" s="216">
        <v>3</v>
      </c>
      <c r="D17" s="215">
        <v>0</v>
      </c>
      <c r="E17" s="215">
        <v>9</v>
      </c>
      <c r="F17" s="215">
        <v>0</v>
      </c>
      <c r="G17" s="215">
        <v>0</v>
      </c>
      <c r="H17" s="215">
        <v>29</v>
      </c>
      <c r="I17" s="215">
        <v>29</v>
      </c>
      <c r="J17" s="215">
        <v>13</v>
      </c>
    </row>
    <row r="18" spans="1:12" s="114" customFormat="1" ht="21" customHeight="1">
      <c r="A18" s="115" t="s">
        <v>221</v>
      </c>
      <c r="B18" s="215">
        <v>162</v>
      </c>
      <c r="C18" s="215">
        <v>3</v>
      </c>
      <c r="D18" s="215">
        <v>1</v>
      </c>
      <c r="E18" s="215">
        <v>7</v>
      </c>
      <c r="F18" s="215">
        <v>0</v>
      </c>
      <c r="G18" s="215">
        <v>0</v>
      </c>
      <c r="H18" s="215">
        <v>20</v>
      </c>
      <c r="I18" s="215">
        <v>37</v>
      </c>
      <c r="J18" s="215">
        <v>25</v>
      </c>
    </row>
    <row r="19" spans="1:12" s="95" customFormat="1" ht="33" customHeight="1">
      <c r="A19" s="211"/>
      <c r="B19" s="81" t="s">
        <v>167</v>
      </c>
      <c r="C19" s="81" t="s">
        <v>306</v>
      </c>
      <c r="D19" s="81" t="s">
        <v>307</v>
      </c>
      <c r="E19" s="81" t="s">
        <v>308</v>
      </c>
      <c r="F19" s="81" t="s">
        <v>309</v>
      </c>
      <c r="G19" s="81" t="s">
        <v>310</v>
      </c>
      <c r="H19" s="81" t="s">
        <v>311</v>
      </c>
      <c r="I19" s="81" t="s">
        <v>312</v>
      </c>
      <c r="J19" s="82" t="s">
        <v>313</v>
      </c>
    </row>
    <row r="20" spans="1:12" s="95" customFormat="1" ht="6" customHeight="1">
      <c r="A20" s="169"/>
      <c r="B20" s="91"/>
      <c r="C20" s="91"/>
      <c r="D20" s="91"/>
      <c r="E20" s="91"/>
      <c r="F20" s="91"/>
      <c r="G20" s="91"/>
      <c r="H20" s="91"/>
      <c r="I20" s="91"/>
      <c r="J20" s="91"/>
    </row>
    <row r="21" spans="1:12" s="95" customFormat="1">
      <c r="A21" s="3584" t="s">
        <v>61</v>
      </c>
      <c r="B21" s="3548"/>
      <c r="C21" s="3548"/>
      <c r="D21" s="3548"/>
      <c r="E21" s="3548"/>
      <c r="F21" s="3548"/>
      <c r="G21" s="3548"/>
      <c r="H21" s="3548"/>
      <c r="I21" s="3548"/>
      <c r="J21" s="3548"/>
      <c r="K21" s="220"/>
      <c r="L21" s="94"/>
    </row>
    <row r="22" spans="1:12" s="218" customFormat="1">
      <c r="A22" s="3585" t="s">
        <v>232</v>
      </c>
      <c r="B22" s="3585"/>
      <c r="C22" s="3585"/>
      <c r="D22" s="3585"/>
      <c r="E22" s="3585"/>
      <c r="F22" s="3585"/>
      <c r="G22" s="3585"/>
      <c r="H22" s="3585"/>
      <c r="I22" s="3585"/>
      <c r="J22" s="3585"/>
      <c r="K22" s="120"/>
    </row>
    <row r="23" spans="1:12" s="218" customFormat="1">
      <c r="A23" s="4269" t="s">
        <v>233</v>
      </c>
      <c r="B23" s="4269"/>
      <c r="C23" s="4269"/>
      <c r="D23" s="4269"/>
      <c r="E23" s="4269"/>
      <c r="F23" s="4269"/>
      <c r="G23" s="4269"/>
      <c r="H23" s="4269"/>
      <c r="I23" s="4269"/>
      <c r="J23" s="4269"/>
      <c r="K23" s="237"/>
    </row>
    <row r="24" spans="1:12" s="238" customFormat="1" ht="67.5" customHeight="1">
      <c r="A24" s="4268" t="s">
        <v>234</v>
      </c>
      <c r="B24" s="4268"/>
      <c r="C24" s="4268"/>
      <c r="D24" s="4268"/>
      <c r="E24" s="4268"/>
      <c r="F24" s="4268"/>
      <c r="G24" s="4268"/>
      <c r="H24" s="4268"/>
      <c r="I24" s="4268"/>
      <c r="J24" s="4268"/>
      <c r="K24" s="236"/>
    </row>
    <row r="25" spans="1:12" s="238" customFormat="1" ht="67.5" customHeight="1">
      <c r="A25" s="4268" t="s">
        <v>235</v>
      </c>
      <c r="B25" s="4268"/>
      <c r="C25" s="4268"/>
      <c r="D25" s="4268"/>
      <c r="E25" s="4268"/>
      <c r="F25" s="4268"/>
      <c r="G25" s="4268"/>
      <c r="H25" s="4268"/>
      <c r="I25" s="4268"/>
      <c r="J25" s="4268"/>
      <c r="K25" s="236"/>
    </row>
    <row r="26" spans="1:12">
      <c r="B26" s="219"/>
      <c r="C26" s="219"/>
      <c r="D26" s="219"/>
      <c r="E26" s="219"/>
      <c r="F26" s="219"/>
      <c r="G26" s="219"/>
      <c r="H26" s="219"/>
      <c r="I26" s="219"/>
      <c r="J26" s="219"/>
      <c r="K26" s="219"/>
    </row>
    <row r="27" spans="1:12">
      <c r="B27" s="219"/>
      <c r="C27" s="219"/>
      <c r="D27" s="219"/>
      <c r="E27" s="219"/>
      <c r="F27" s="219"/>
      <c r="G27" s="219"/>
      <c r="H27" s="219"/>
      <c r="I27" s="219"/>
      <c r="J27" s="219"/>
      <c r="K27" s="219"/>
    </row>
    <row r="28" spans="1:12">
      <c r="B28" s="219"/>
      <c r="C28" s="219"/>
      <c r="D28" s="219"/>
      <c r="E28" s="219"/>
      <c r="F28" s="219"/>
      <c r="G28" s="219"/>
      <c r="H28" s="219"/>
      <c r="I28" s="219"/>
      <c r="J28" s="219"/>
      <c r="K28" s="219"/>
    </row>
    <row r="29" spans="1:12">
      <c r="B29" s="219"/>
      <c r="C29" s="219"/>
      <c r="D29" s="219"/>
      <c r="E29" s="219"/>
      <c r="F29" s="219"/>
      <c r="G29" s="219"/>
      <c r="H29" s="219"/>
      <c r="I29" s="219"/>
      <c r="J29" s="219"/>
      <c r="K29" s="219"/>
    </row>
    <row r="30" spans="1:12">
      <c r="B30" s="219"/>
      <c r="C30" s="219"/>
      <c r="D30" s="219"/>
      <c r="E30" s="219"/>
      <c r="F30" s="219"/>
      <c r="G30" s="219"/>
      <c r="H30" s="219"/>
      <c r="I30" s="219"/>
      <c r="J30" s="219"/>
      <c r="K30" s="219"/>
    </row>
    <row r="31" spans="1:12">
      <c r="B31" s="219"/>
      <c r="C31" s="219"/>
      <c r="D31" s="219"/>
      <c r="E31" s="219"/>
      <c r="F31" s="219"/>
      <c r="G31" s="219"/>
      <c r="H31" s="219"/>
      <c r="I31" s="219"/>
      <c r="J31" s="219"/>
      <c r="K31" s="219"/>
    </row>
    <row r="32" spans="1:12">
      <c r="B32" s="219"/>
      <c r="C32" s="219"/>
      <c r="D32" s="219"/>
      <c r="E32" s="219"/>
      <c r="F32" s="219"/>
      <c r="G32" s="219"/>
      <c r="H32" s="219"/>
      <c r="I32" s="219"/>
      <c r="J32" s="219"/>
      <c r="K32" s="219"/>
    </row>
    <row r="34" spans="2:11">
      <c r="B34" s="219"/>
      <c r="C34" s="219"/>
      <c r="D34" s="219"/>
      <c r="E34" s="219"/>
      <c r="F34" s="219"/>
      <c r="G34" s="219"/>
      <c r="H34" s="219"/>
      <c r="I34" s="219"/>
      <c r="J34" s="219"/>
      <c r="K34" s="219"/>
    </row>
  </sheetData>
  <mergeCells count="7">
    <mergeCell ref="A25:J25"/>
    <mergeCell ref="A1:J1"/>
    <mergeCell ref="A2:J2"/>
    <mergeCell ref="A21:J21"/>
    <mergeCell ref="A22:J22"/>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8.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7.85546875" style="122"/>
    <col min="12" max="12" width="12.85546875" style="122" bestFit="1" customWidth="1"/>
    <col min="13" max="16384" width="7.85546875" style="122"/>
  </cols>
  <sheetData>
    <row r="1" spans="1:12" s="95" customFormat="1" ht="30" customHeight="1">
      <c r="A1" s="3593" t="s">
        <v>346</v>
      </c>
      <c r="B1" s="3593"/>
      <c r="C1" s="3593"/>
      <c r="D1" s="3593"/>
      <c r="E1" s="3593"/>
      <c r="F1" s="3593"/>
      <c r="G1" s="3593"/>
      <c r="H1" s="3593"/>
      <c r="I1" s="3593"/>
      <c r="J1" s="3593"/>
    </row>
    <row r="2" spans="1:12" s="95" customFormat="1" ht="30" customHeight="1">
      <c r="A2" s="3593" t="s">
        <v>347</v>
      </c>
      <c r="B2" s="3593"/>
      <c r="C2" s="3593"/>
      <c r="D2" s="3593"/>
      <c r="E2" s="3593"/>
      <c r="F2" s="3593"/>
      <c r="G2" s="3593"/>
      <c r="H2" s="3593"/>
      <c r="I2" s="3593"/>
      <c r="J2" s="3593"/>
    </row>
    <row r="3" spans="1:12" s="95" customFormat="1">
      <c r="A3" s="208" t="s">
        <v>304</v>
      </c>
      <c r="B3" s="209"/>
      <c r="C3" s="209"/>
      <c r="D3" s="209"/>
      <c r="E3" s="209"/>
      <c r="F3" s="209"/>
      <c r="G3" s="209"/>
      <c r="H3" s="209"/>
      <c r="I3" s="209"/>
      <c r="J3" s="210" t="s">
        <v>305</v>
      </c>
      <c r="L3" s="1817" t="s">
        <v>2433</v>
      </c>
    </row>
    <row r="4" spans="1:12" s="95" customFormat="1" ht="33" customHeight="1">
      <c r="A4" s="211"/>
      <c r="B4" s="81" t="s">
        <v>316</v>
      </c>
      <c r="C4" s="81" t="s">
        <v>317</v>
      </c>
      <c r="D4" s="81" t="s">
        <v>318</v>
      </c>
      <c r="E4" s="81" t="s">
        <v>319</v>
      </c>
      <c r="F4" s="81" t="s">
        <v>320</v>
      </c>
      <c r="G4" s="81" t="s">
        <v>321</v>
      </c>
      <c r="H4" s="81" t="s">
        <v>322</v>
      </c>
      <c r="I4" s="81" t="s">
        <v>323</v>
      </c>
      <c r="J4" s="82" t="s">
        <v>324</v>
      </c>
    </row>
    <row r="5" spans="1:12" s="109" customFormat="1" ht="21" customHeight="1">
      <c r="A5" s="106" t="s">
        <v>13</v>
      </c>
      <c r="B5" s="212">
        <v>32266</v>
      </c>
      <c r="C5" s="212">
        <v>7666</v>
      </c>
      <c r="D5" s="212">
        <v>24321</v>
      </c>
      <c r="E5" s="212">
        <v>33313</v>
      </c>
      <c r="F5" s="212">
        <v>11713</v>
      </c>
      <c r="G5" s="212">
        <v>4840</v>
      </c>
      <c r="H5" s="212">
        <v>17315</v>
      </c>
      <c r="I5" s="212">
        <v>4272</v>
      </c>
      <c r="J5" s="212">
        <v>9398</v>
      </c>
    </row>
    <row r="6" spans="1:12" s="109" customFormat="1" ht="21" customHeight="1">
      <c r="A6" s="109" t="s">
        <v>14</v>
      </c>
      <c r="B6" s="212">
        <v>30555</v>
      </c>
      <c r="C6" s="212">
        <v>7458</v>
      </c>
      <c r="D6" s="212">
        <v>23471</v>
      </c>
      <c r="E6" s="212">
        <v>32363</v>
      </c>
      <c r="F6" s="212">
        <v>11262</v>
      </c>
      <c r="G6" s="212">
        <v>4714</v>
      </c>
      <c r="H6" s="212">
        <v>16761</v>
      </c>
      <c r="I6" s="212">
        <v>3996</v>
      </c>
      <c r="J6" s="212">
        <v>8976</v>
      </c>
    </row>
    <row r="7" spans="1:12" s="109" customFormat="1" ht="21" customHeight="1">
      <c r="A7" s="110" t="s">
        <v>49</v>
      </c>
      <c r="B7" s="213">
        <v>1245</v>
      </c>
      <c r="C7" s="213">
        <v>119</v>
      </c>
      <c r="D7" s="213">
        <v>671</v>
      </c>
      <c r="E7" s="213">
        <v>618</v>
      </c>
      <c r="F7" s="213">
        <v>282</v>
      </c>
      <c r="G7" s="213">
        <v>83</v>
      </c>
      <c r="H7" s="213">
        <v>337</v>
      </c>
      <c r="I7" s="213">
        <v>161</v>
      </c>
      <c r="J7" s="213">
        <v>285</v>
      </c>
    </row>
    <row r="8" spans="1:12" s="114" customFormat="1" ht="21" customHeight="1">
      <c r="A8" s="111" t="s">
        <v>211</v>
      </c>
      <c r="B8" s="215">
        <v>46</v>
      </c>
      <c r="C8" s="216">
        <v>1</v>
      </c>
      <c r="D8" s="215">
        <v>14</v>
      </c>
      <c r="E8" s="215">
        <v>11</v>
      </c>
      <c r="F8" s="215">
        <v>6</v>
      </c>
      <c r="G8" s="215">
        <v>1</v>
      </c>
      <c r="H8" s="215">
        <v>3</v>
      </c>
      <c r="I8" s="215">
        <v>6</v>
      </c>
      <c r="J8" s="215">
        <v>3</v>
      </c>
    </row>
    <row r="9" spans="1:12" s="114" customFormat="1" ht="21" customHeight="1">
      <c r="A9" s="111" t="s">
        <v>212</v>
      </c>
      <c r="B9" s="215">
        <v>75</v>
      </c>
      <c r="C9" s="216">
        <v>5</v>
      </c>
      <c r="D9" s="215">
        <v>27</v>
      </c>
      <c r="E9" s="215">
        <v>17</v>
      </c>
      <c r="F9" s="215">
        <v>15</v>
      </c>
      <c r="G9" s="215">
        <v>3</v>
      </c>
      <c r="H9" s="215">
        <v>7</v>
      </c>
      <c r="I9" s="215">
        <v>7</v>
      </c>
      <c r="J9" s="215">
        <v>24</v>
      </c>
    </row>
    <row r="10" spans="1:12" s="114" customFormat="1" ht="21" customHeight="1">
      <c r="A10" s="111" t="s">
        <v>213</v>
      </c>
      <c r="B10" s="215">
        <v>733</v>
      </c>
      <c r="C10" s="215">
        <v>97</v>
      </c>
      <c r="D10" s="215">
        <v>521</v>
      </c>
      <c r="E10" s="215">
        <v>488</v>
      </c>
      <c r="F10" s="215">
        <v>206</v>
      </c>
      <c r="G10" s="215">
        <v>59</v>
      </c>
      <c r="H10" s="215">
        <v>295</v>
      </c>
      <c r="I10" s="215">
        <v>102</v>
      </c>
      <c r="J10" s="215">
        <v>190</v>
      </c>
    </row>
    <row r="11" spans="1:12" s="114" customFormat="1" ht="21" customHeight="1">
      <c r="A11" s="111" t="s">
        <v>214</v>
      </c>
      <c r="B11" s="215">
        <v>68</v>
      </c>
      <c r="C11" s="215">
        <v>2</v>
      </c>
      <c r="D11" s="215">
        <v>19</v>
      </c>
      <c r="E11" s="215">
        <v>18</v>
      </c>
      <c r="F11" s="215">
        <v>12</v>
      </c>
      <c r="G11" s="215">
        <v>4</v>
      </c>
      <c r="H11" s="215">
        <v>5</v>
      </c>
      <c r="I11" s="215">
        <v>8</v>
      </c>
      <c r="J11" s="215">
        <v>14</v>
      </c>
    </row>
    <row r="12" spans="1:12" s="114" customFormat="1" ht="21" customHeight="1">
      <c r="A12" s="111" t="s">
        <v>215</v>
      </c>
      <c r="B12" s="215">
        <v>29</v>
      </c>
      <c r="C12" s="216">
        <v>3</v>
      </c>
      <c r="D12" s="215">
        <v>10</v>
      </c>
      <c r="E12" s="215">
        <v>12</v>
      </c>
      <c r="F12" s="215">
        <v>3</v>
      </c>
      <c r="G12" s="215">
        <v>2</v>
      </c>
      <c r="H12" s="215">
        <v>0</v>
      </c>
      <c r="I12" s="215">
        <v>0</v>
      </c>
      <c r="J12" s="215">
        <v>5</v>
      </c>
    </row>
    <row r="13" spans="1:12" s="114" customFormat="1" ht="21" customHeight="1">
      <c r="A13" s="111" t="s">
        <v>216</v>
      </c>
      <c r="B13" s="215">
        <v>19</v>
      </c>
      <c r="C13" s="216">
        <v>0</v>
      </c>
      <c r="D13" s="215">
        <v>1</v>
      </c>
      <c r="E13" s="215">
        <v>1</v>
      </c>
      <c r="F13" s="215">
        <v>0</v>
      </c>
      <c r="G13" s="215">
        <v>0</v>
      </c>
      <c r="H13" s="216">
        <v>0</v>
      </c>
      <c r="I13" s="215">
        <v>2</v>
      </c>
      <c r="J13" s="215">
        <v>0</v>
      </c>
    </row>
    <row r="14" spans="1:12" s="114" customFormat="1" ht="21" customHeight="1">
      <c r="A14" s="111" t="s">
        <v>217</v>
      </c>
      <c r="B14" s="215">
        <v>33</v>
      </c>
      <c r="C14" s="216">
        <v>2</v>
      </c>
      <c r="D14" s="215">
        <v>27</v>
      </c>
      <c r="E14" s="215">
        <v>9</v>
      </c>
      <c r="F14" s="215">
        <v>5</v>
      </c>
      <c r="G14" s="215">
        <v>4</v>
      </c>
      <c r="H14" s="215">
        <v>4</v>
      </c>
      <c r="I14" s="215">
        <v>2</v>
      </c>
      <c r="J14" s="215">
        <v>8</v>
      </c>
    </row>
    <row r="15" spans="1:12" s="114" customFormat="1" ht="21" customHeight="1">
      <c r="A15" s="111" t="s">
        <v>218</v>
      </c>
      <c r="B15" s="215">
        <v>145</v>
      </c>
      <c r="C15" s="216">
        <v>8</v>
      </c>
      <c r="D15" s="215">
        <v>35</v>
      </c>
      <c r="E15" s="215">
        <v>52</v>
      </c>
      <c r="F15" s="215">
        <v>22</v>
      </c>
      <c r="G15" s="215">
        <v>8</v>
      </c>
      <c r="H15" s="215">
        <v>18</v>
      </c>
      <c r="I15" s="215">
        <v>26</v>
      </c>
      <c r="J15" s="215">
        <v>32</v>
      </c>
    </row>
    <row r="16" spans="1:12" s="114" customFormat="1" ht="21" customHeight="1">
      <c r="A16" s="111" t="s">
        <v>219</v>
      </c>
      <c r="B16" s="215">
        <v>29</v>
      </c>
      <c r="C16" s="216">
        <v>0</v>
      </c>
      <c r="D16" s="215">
        <v>1</v>
      </c>
      <c r="E16" s="215">
        <v>2</v>
      </c>
      <c r="F16" s="215">
        <v>3</v>
      </c>
      <c r="G16" s="215">
        <v>1</v>
      </c>
      <c r="H16" s="215">
        <v>2</v>
      </c>
      <c r="I16" s="215">
        <v>2</v>
      </c>
      <c r="J16" s="215">
        <v>4</v>
      </c>
    </row>
    <row r="17" spans="1:12" s="114" customFormat="1" ht="21" customHeight="1">
      <c r="A17" s="111" t="s">
        <v>220</v>
      </c>
      <c r="B17" s="215">
        <v>33</v>
      </c>
      <c r="C17" s="216">
        <v>0</v>
      </c>
      <c r="D17" s="215">
        <v>3</v>
      </c>
      <c r="E17" s="215">
        <v>5</v>
      </c>
      <c r="F17" s="215">
        <v>3</v>
      </c>
      <c r="G17" s="215">
        <v>1</v>
      </c>
      <c r="H17" s="215">
        <v>1</v>
      </c>
      <c r="I17" s="215">
        <v>1</v>
      </c>
      <c r="J17" s="215">
        <v>2</v>
      </c>
    </row>
    <row r="18" spans="1:12" s="114" customFormat="1" ht="21" customHeight="1">
      <c r="A18" s="115" t="s">
        <v>221</v>
      </c>
      <c r="B18" s="215">
        <v>35</v>
      </c>
      <c r="C18" s="216">
        <v>1</v>
      </c>
      <c r="D18" s="215">
        <v>13</v>
      </c>
      <c r="E18" s="215">
        <v>3</v>
      </c>
      <c r="F18" s="215">
        <v>7</v>
      </c>
      <c r="G18" s="215">
        <v>0</v>
      </c>
      <c r="H18" s="215">
        <v>2</v>
      </c>
      <c r="I18" s="215">
        <v>5</v>
      </c>
      <c r="J18" s="215">
        <v>3</v>
      </c>
    </row>
    <row r="19" spans="1:12" s="95" customFormat="1" ht="33" customHeight="1">
      <c r="A19" s="211"/>
      <c r="B19" s="81" t="s">
        <v>316</v>
      </c>
      <c r="C19" s="81" t="s">
        <v>317</v>
      </c>
      <c r="D19" s="81" t="s">
        <v>318</v>
      </c>
      <c r="E19" s="81" t="s">
        <v>319</v>
      </c>
      <c r="F19" s="81" t="s">
        <v>320</v>
      </c>
      <c r="G19" s="81" t="s">
        <v>321</v>
      </c>
      <c r="H19" s="81" t="s">
        <v>322</v>
      </c>
      <c r="I19" s="81" t="s">
        <v>323</v>
      </c>
      <c r="J19" s="82" t="s">
        <v>324</v>
      </c>
      <c r="K19" s="220"/>
      <c r="L19" s="94"/>
    </row>
    <row r="20" spans="1:12" s="95" customFormat="1" ht="6" customHeight="1">
      <c r="A20" s="169"/>
      <c r="B20" s="91"/>
      <c r="C20" s="91"/>
      <c r="D20" s="91"/>
      <c r="E20" s="91"/>
      <c r="F20" s="91"/>
      <c r="G20" s="91"/>
      <c r="H20" s="91"/>
      <c r="I20" s="91"/>
      <c r="J20" s="91"/>
      <c r="K20" s="220"/>
      <c r="L20" s="94"/>
    </row>
    <row r="21" spans="1:12" s="95" customFormat="1">
      <c r="A21" s="3584" t="s">
        <v>61</v>
      </c>
      <c r="B21" s="3548"/>
      <c r="C21" s="3548"/>
      <c r="D21" s="3548"/>
      <c r="E21" s="3548"/>
      <c r="F21" s="3548"/>
      <c r="G21" s="3548"/>
      <c r="H21" s="3548"/>
      <c r="I21" s="3548"/>
      <c r="J21" s="3548"/>
      <c r="K21" s="220"/>
      <c r="L21" s="94"/>
    </row>
    <row r="22" spans="1:12" s="218" customFormat="1">
      <c r="A22" s="3585" t="s">
        <v>232</v>
      </c>
      <c r="B22" s="3585"/>
      <c r="C22" s="3585"/>
      <c r="D22" s="3585"/>
      <c r="E22" s="3585"/>
      <c r="F22" s="3585"/>
      <c r="G22" s="3585"/>
      <c r="H22" s="3585"/>
      <c r="I22" s="3585"/>
      <c r="J22" s="3585"/>
    </row>
    <row r="23" spans="1:12" s="218" customFormat="1">
      <c r="A23" s="4269" t="s">
        <v>233</v>
      </c>
      <c r="B23" s="4269"/>
      <c r="C23" s="4269"/>
      <c r="D23" s="4269"/>
      <c r="E23" s="4269"/>
      <c r="F23" s="4269"/>
      <c r="G23" s="4269"/>
      <c r="H23" s="4269"/>
      <c r="I23" s="4269"/>
      <c r="J23" s="4269"/>
    </row>
    <row r="24" spans="1:12" s="238" customFormat="1" ht="67.5" customHeight="1">
      <c r="A24" s="4268" t="s">
        <v>234</v>
      </c>
      <c r="B24" s="4268"/>
      <c r="C24" s="4268"/>
      <c r="D24" s="4268"/>
      <c r="E24" s="4268"/>
      <c r="F24" s="4268"/>
      <c r="G24" s="4268"/>
      <c r="H24" s="4268"/>
      <c r="I24" s="4268"/>
      <c r="J24" s="4268"/>
    </row>
    <row r="25" spans="1:12" s="238" customFormat="1" ht="67.5" customHeight="1">
      <c r="A25" s="4268" t="s">
        <v>235</v>
      </c>
      <c r="B25" s="4268"/>
      <c r="C25" s="4268"/>
      <c r="D25" s="4268"/>
      <c r="E25" s="4268"/>
      <c r="F25" s="4268"/>
      <c r="G25" s="4268"/>
      <c r="H25" s="4268"/>
      <c r="I25" s="4268"/>
      <c r="J25" s="4268"/>
    </row>
    <row r="26" spans="1:12">
      <c r="B26" s="219"/>
      <c r="C26" s="219"/>
      <c r="D26" s="219"/>
      <c r="E26" s="219"/>
      <c r="F26" s="219"/>
      <c r="G26" s="219"/>
      <c r="H26" s="219"/>
      <c r="I26" s="219"/>
      <c r="J26" s="219"/>
      <c r="K26" s="219"/>
    </row>
    <row r="27" spans="1:12">
      <c r="B27" s="219"/>
      <c r="C27" s="219"/>
      <c r="D27" s="219"/>
      <c r="E27" s="219"/>
      <c r="F27" s="219"/>
      <c r="G27" s="219"/>
      <c r="H27" s="219"/>
      <c r="I27" s="219"/>
      <c r="J27" s="219"/>
      <c r="K27" s="219"/>
    </row>
    <row r="28" spans="1:12">
      <c r="B28" s="219"/>
      <c r="C28" s="219"/>
      <c r="D28" s="219"/>
      <c r="E28" s="219"/>
      <c r="F28" s="219"/>
      <c r="G28" s="219"/>
      <c r="H28" s="219"/>
      <c r="I28" s="219"/>
      <c r="J28" s="219"/>
      <c r="K28" s="219"/>
    </row>
    <row r="29" spans="1:12">
      <c r="B29" s="219"/>
      <c r="C29" s="219"/>
      <c r="D29" s="219"/>
      <c r="E29" s="219"/>
      <c r="F29" s="219"/>
      <c r="G29" s="219"/>
      <c r="H29" s="219"/>
      <c r="I29" s="219"/>
      <c r="J29" s="219"/>
      <c r="K29" s="219"/>
    </row>
    <row r="30" spans="1:12">
      <c r="B30" s="219"/>
      <c r="C30" s="219"/>
      <c r="D30" s="219"/>
      <c r="E30" s="219"/>
      <c r="F30" s="219"/>
      <c r="G30" s="219"/>
      <c r="H30" s="219"/>
      <c r="I30" s="219"/>
      <c r="J30" s="219"/>
      <c r="K30" s="219"/>
    </row>
    <row r="31" spans="1:12">
      <c r="B31" s="219"/>
      <c r="C31" s="219"/>
      <c r="D31" s="219"/>
      <c r="E31" s="219"/>
      <c r="F31" s="219"/>
      <c r="G31" s="219"/>
      <c r="H31" s="219"/>
      <c r="I31" s="219"/>
      <c r="J31" s="219"/>
      <c r="K31" s="219"/>
    </row>
    <row r="32" spans="1:12">
      <c r="B32" s="219"/>
      <c r="C32" s="219"/>
      <c r="D32" s="219"/>
      <c r="E32" s="219"/>
      <c r="F32" s="219"/>
      <c r="G32" s="219"/>
      <c r="H32" s="219"/>
      <c r="I32" s="219"/>
      <c r="J32" s="219"/>
      <c r="K32" s="219"/>
    </row>
    <row r="34" spans="2:11">
      <c r="B34" s="219"/>
      <c r="C34" s="219"/>
      <c r="D34" s="219"/>
      <c r="E34" s="219"/>
      <c r="F34" s="219"/>
      <c r="G34" s="219"/>
      <c r="H34" s="219"/>
      <c r="I34" s="219"/>
      <c r="J34" s="219"/>
      <c r="K34" s="219"/>
    </row>
  </sheetData>
  <mergeCells count="7">
    <mergeCell ref="A25:J25"/>
    <mergeCell ref="A1:J1"/>
    <mergeCell ref="A2:J2"/>
    <mergeCell ref="A21:J21"/>
    <mergeCell ref="A22:J22"/>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9.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M2"/>
    </sheetView>
  </sheetViews>
  <sheetFormatPr defaultColWidth="7.85546875" defaultRowHeight="12.75"/>
  <cols>
    <col min="1" max="1" width="18.7109375" style="122" customWidth="1"/>
    <col min="2" max="13" width="7.7109375" style="122" customWidth="1"/>
    <col min="14" max="14" width="9.42578125" style="122" customWidth="1"/>
    <col min="15" max="15" width="12.85546875" style="122" bestFit="1" customWidth="1"/>
    <col min="16" max="16384" width="7.85546875" style="122"/>
  </cols>
  <sheetData>
    <row r="1" spans="1:16" s="95" customFormat="1" ht="30" customHeight="1">
      <c r="A1" s="3593" t="s">
        <v>348</v>
      </c>
      <c r="B1" s="3593"/>
      <c r="C1" s="3593"/>
      <c r="D1" s="3593"/>
      <c r="E1" s="3593"/>
      <c r="F1" s="3593"/>
      <c r="G1" s="3593"/>
      <c r="H1" s="3593"/>
      <c r="I1" s="3593"/>
      <c r="J1" s="3593"/>
      <c r="K1" s="3593"/>
      <c r="L1" s="3593"/>
      <c r="M1" s="3593"/>
      <c r="N1" s="93"/>
    </row>
    <row r="2" spans="1:16" s="95" customFormat="1" ht="30" customHeight="1">
      <c r="A2" s="3593" t="s">
        <v>349</v>
      </c>
      <c r="B2" s="3593"/>
      <c r="C2" s="3593"/>
      <c r="D2" s="3593"/>
      <c r="E2" s="3593"/>
      <c r="F2" s="3593"/>
      <c r="G2" s="3593"/>
      <c r="H2" s="3593"/>
      <c r="I2" s="3593"/>
      <c r="J2" s="3593"/>
      <c r="K2" s="3593"/>
      <c r="L2" s="3593"/>
      <c r="M2" s="3593"/>
      <c r="N2" s="93"/>
      <c r="O2" s="221"/>
    </row>
    <row r="3" spans="1:16" s="95" customFormat="1">
      <c r="A3" s="126" t="s">
        <v>304</v>
      </c>
      <c r="B3" s="127"/>
      <c r="C3" s="127"/>
      <c r="D3" s="127"/>
      <c r="E3" s="127"/>
      <c r="F3" s="127"/>
      <c r="G3" s="127"/>
      <c r="H3" s="127"/>
      <c r="I3" s="127"/>
      <c r="J3" s="127"/>
      <c r="K3" s="127"/>
      <c r="L3" s="127"/>
      <c r="M3" s="222" t="s">
        <v>305</v>
      </c>
      <c r="N3" s="222"/>
      <c r="O3" s="1817" t="s">
        <v>2433</v>
      </c>
    </row>
    <row r="4" spans="1:16" s="95" customFormat="1" ht="33" customHeight="1">
      <c r="A4" s="211"/>
      <c r="B4" s="223" t="s">
        <v>167</v>
      </c>
      <c r="C4" s="224" t="s">
        <v>328</v>
      </c>
      <c r="D4" s="224" t="s">
        <v>329</v>
      </c>
      <c r="E4" s="224" t="s">
        <v>330</v>
      </c>
      <c r="F4" s="224" t="s">
        <v>331</v>
      </c>
      <c r="G4" s="224" t="s">
        <v>332</v>
      </c>
      <c r="H4" s="224" t="s">
        <v>333</v>
      </c>
      <c r="I4" s="224" t="s">
        <v>334</v>
      </c>
      <c r="J4" s="224" t="s">
        <v>335</v>
      </c>
      <c r="K4" s="224" t="s">
        <v>336</v>
      </c>
      <c r="L4" s="224" t="s">
        <v>337</v>
      </c>
      <c r="M4" s="225" t="s">
        <v>338</v>
      </c>
      <c r="N4" s="239"/>
      <c r="O4" s="148"/>
      <c r="P4" s="148"/>
    </row>
    <row r="5" spans="1:16" s="109" customFormat="1" ht="21" customHeight="1">
      <c r="A5" s="106" t="s">
        <v>13</v>
      </c>
      <c r="B5" s="212">
        <v>39398</v>
      </c>
      <c r="C5" s="226">
        <v>5494</v>
      </c>
      <c r="D5" s="226">
        <v>788</v>
      </c>
      <c r="E5" s="226">
        <v>4</v>
      </c>
      <c r="F5" s="226">
        <v>2020</v>
      </c>
      <c r="G5" s="226">
        <v>4365</v>
      </c>
      <c r="H5" s="226">
        <v>1783</v>
      </c>
      <c r="I5" s="226">
        <v>2821</v>
      </c>
      <c r="J5" s="226">
        <v>416</v>
      </c>
      <c r="K5" s="226">
        <v>2136</v>
      </c>
      <c r="L5" s="226">
        <v>8</v>
      </c>
      <c r="M5" s="226">
        <v>685</v>
      </c>
      <c r="N5" s="233"/>
    </row>
    <row r="6" spans="1:16" s="109" customFormat="1" ht="21" customHeight="1">
      <c r="A6" s="106" t="s">
        <v>14</v>
      </c>
      <c r="B6" s="212">
        <v>38488</v>
      </c>
      <c r="C6" s="226">
        <v>5245</v>
      </c>
      <c r="D6" s="226">
        <v>753</v>
      </c>
      <c r="E6" s="226">
        <v>2</v>
      </c>
      <c r="F6" s="226">
        <v>1983</v>
      </c>
      <c r="G6" s="226">
        <v>4354</v>
      </c>
      <c r="H6" s="226">
        <v>1782</v>
      </c>
      <c r="I6" s="226">
        <v>2718</v>
      </c>
      <c r="J6" s="226">
        <v>415</v>
      </c>
      <c r="K6" s="226">
        <v>2083</v>
      </c>
      <c r="L6" s="226">
        <v>8</v>
      </c>
      <c r="M6" s="226">
        <v>678</v>
      </c>
      <c r="N6" s="233"/>
      <c r="O6" s="155"/>
      <c r="P6" s="156"/>
    </row>
    <row r="7" spans="1:16" s="109" customFormat="1" ht="21" customHeight="1">
      <c r="A7" s="110" t="s">
        <v>49</v>
      </c>
      <c r="B7" s="152">
        <v>566</v>
      </c>
      <c r="C7" s="152">
        <v>137</v>
      </c>
      <c r="D7" s="152">
        <v>23</v>
      </c>
      <c r="E7" s="152">
        <v>1</v>
      </c>
      <c r="F7" s="152">
        <v>32</v>
      </c>
      <c r="G7" s="152">
        <v>11</v>
      </c>
      <c r="H7" s="152">
        <v>1</v>
      </c>
      <c r="I7" s="152">
        <v>69</v>
      </c>
      <c r="J7" s="152">
        <v>1</v>
      </c>
      <c r="K7" s="152">
        <v>27</v>
      </c>
      <c r="L7" s="152">
        <v>0</v>
      </c>
      <c r="M7" s="152">
        <v>5</v>
      </c>
      <c r="N7" s="234"/>
      <c r="P7" s="157"/>
    </row>
    <row r="8" spans="1:16" s="114" customFormat="1" ht="21" customHeight="1">
      <c r="A8" s="111" t="s">
        <v>211</v>
      </c>
      <c r="B8" s="214">
        <v>20</v>
      </c>
      <c r="C8" s="214">
        <v>4</v>
      </c>
      <c r="D8" s="214">
        <v>1</v>
      </c>
      <c r="E8" s="214">
        <v>0</v>
      </c>
      <c r="F8" s="214">
        <v>0</v>
      </c>
      <c r="G8" s="214">
        <v>0</v>
      </c>
      <c r="H8" s="214">
        <v>1</v>
      </c>
      <c r="I8" s="214">
        <v>5</v>
      </c>
      <c r="J8" s="214">
        <v>0</v>
      </c>
      <c r="K8" s="214">
        <v>0</v>
      </c>
      <c r="L8" s="214">
        <v>0</v>
      </c>
      <c r="M8" s="214">
        <v>0</v>
      </c>
      <c r="N8" s="235"/>
      <c r="P8" s="240"/>
    </row>
    <row r="9" spans="1:16" s="114" customFormat="1" ht="21" customHeight="1">
      <c r="A9" s="111" t="s">
        <v>212</v>
      </c>
      <c r="B9" s="214">
        <v>65</v>
      </c>
      <c r="C9" s="214">
        <v>8</v>
      </c>
      <c r="D9" s="214">
        <v>6</v>
      </c>
      <c r="E9" s="214">
        <v>0</v>
      </c>
      <c r="F9" s="214">
        <v>0</v>
      </c>
      <c r="G9" s="214">
        <v>1</v>
      </c>
      <c r="H9" s="214">
        <v>0</v>
      </c>
      <c r="I9" s="214">
        <v>12</v>
      </c>
      <c r="J9" s="214">
        <v>0</v>
      </c>
      <c r="K9" s="214">
        <v>3</v>
      </c>
      <c r="L9" s="214">
        <v>0</v>
      </c>
      <c r="M9" s="214">
        <v>0</v>
      </c>
      <c r="N9" s="235"/>
      <c r="P9" s="240"/>
    </row>
    <row r="10" spans="1:16" s="114" customFormat="1" ht="21" customHeight="1">
      <c r="A10" s="111" t="s">
        <v>213</v>
      </c>
      <c r="B10" s="214">
        <v>264</v>
      </c>
      <c r="C10" s="214">
        <v>66</v>
      </c>
      <c r="D10" s="214">
        <v>10</v>
      </c>
      <c r="E10" s="214">
        <v>1</v>
      </c>
      <c r="F10" s="214">
        <v>29</v>
      </c>
      <c r="G10" s="214">
        <v>8</v>
      </c>
      <c r="H10" s="214">
        <v>0</v>
      </c>
      <c r="I10" s="214">
        <v>16</v>
      </c>
      <c r="J10" s="214">
        <v>0</v>
      </c>
      <c r="K10" s="214">
        <v>20</v>
      </c>
      <c r="L10" s="214">
        <v>0</v>
      </c>
      <c r="M10" s="214">
        <v>3</v>
      </c>
      <c r="N10" s="235"/>
      <c r="P10" s="240"/>
    </row>
    <row r="11" spans="1:16" s="114" customFormat="1" ht="21" customHeight="1">
      <c r="A11" s="111" t="s">
        <v>214</v>
      </c>
      <c r="B11" s="214">
        <v>50</v>
      </c>
      <c r="C11" s="214">
        <v>14</v>
      </c>
      <c r="D11" s="214">
        <v>2</v>
      </c>
      <c r="E11" s="214">
        <v>0</v>
      </c>
      <c r="F11" s="214">
        <v>1</v>
      </c>
      <c r="G11" s="214">
        <v>0</v>
      </c>
      <c r="H11" s="214">
        <v>0</v>
      </c>
      <c r="I11" s="214">
        <v>9</v>
      </c>
      <c r="J11" s="214">
        <v>0</v>
      </c>
      <c r="K11" s="214">
        <v>0</v>
      </c>
      <c r="L11" s="214">
        <v>0</v>
      </c>
      <c r="M11" s="214">
        <v>2</v>
      </c>
      <c r="N11" s="235"/>
      <c r="P11" s="240"/>
    </row>
    <row r="12" spans="1:16" s="114" customFormat="1" ht="21" customHeight="1">
      <c r="A12" s="111" t="s">
        <v>215</v>
      </c>
      <c r="B12" s="214">
        <v>20</v>
      </c>
      <c r="C12" s="214">
        <v>3</v>
      </c>
      <c r="D12" s="214">
        <v>0</v>
      </c>
      <c r="E12" s="214">
        <v>0</v>
      </c>
      <c r="F12" s="214">
        <v>0</v>
      </c>
      <c r="G12" s="214">
        <v>0</v>
      </c>
      <c r="H12" s="214">
        <v>0</v>
      </c>
      <c r="I12" s="214">
        <v>5</v>
      </c>
      <c r="J12" s="214">
        <v>0</v>
      </c>
      <c r="K12" s="214">
        <v>0</v>
      </c>
      <c r="L12" s="214">
        <v>0</v>
      </c>
      <c r="M12" s="214">
        <v>0</v>
      </c>
      <c r="N12" s="235"/>
      <c r="P12" s="240"/>
    </row>
    <row r="13" spans="1:16" s="114" customFormat="1" ht="21" customHeight="1">
      <c r="A13" s="111" t="s">
        <v>216</v>
      </c>
      <c r="B13" s="214">
        <v>5</v>
      </c>
      <c r="C13" s="214">
        <v>1</v>
      </c>
      <c r="D13" s="214">
        <v>2</v>
      </c>
      <c r="E13" s="214">
        <v>0</v>
      </c>
      <c r="F13" s="214">
        <v>0</v>
      </c>
      <c r="G13" s="214">
        <v>0</v>
      </c>
      <c r="H13" s="214">
        <v>0</v>
      </c>
      <c r="I13" s="214">
        <v>1</v>
      </c>
      <c r="J13" s="214">
        <v>0</v>
      </c>
      <c r="K13" s="214">
        <v>0</v>
      </c>
      <c r="L13" s="214">
        <v>0</v>
      </c>
      <c r="M13" s="214">
        <v>0</v>
      </c>
      <c r="N13" s="235"/>
      <c r="P13" s="240"/>
    </row>
    <row r="14" spans="1:16" s="114" customFormat="1" ht="21" customHeight="1">
      <c r="A14" s="111" t="s">
        <v>217</v>
      </c>
      <c r="B14" s="214">
        <v>33</v>
      </c>
      <c r="C14" s="214">
        <v>6</v>
      </c>
      <c r="D14" s="214">
        <v>0</v>
      </c>
      <c r="E14" s="214">
        <v>0</v>
      </c>
      <c r="F14" s="214">
        <v>1</v>
      </c>
      <c r="G14" s="214">
        <v>1</v>
      </c>
      <c r="H14" s="214">
        <v>0</v>
      </c>
      <c r="I14" s="214">
        <v>4</v>
      </c>
      <c r="J14" s="214">
        <v>0</v>
      </c>
      <c r="K14" s="214">
        <v>1</v>
      </c>
      <c r="L14" s="214">
        <v>0</v>
      </c>
      <c r="M14" s="214">
        <v>0</v>
      </c>
      <c r="N14" s="235"/>
      <c r="P14" s="240"/>
    </row>
    <row r="15" spans="1:16" s="114" customFormat="1" ht="21" customHeight="1">
      <c r="A15" s="111" t="s">
        <v>218</v>
      </c>
      <c r="B15" s="214">
        <v>78</v>
      </c>
      <c r="C15" s="214">
        <v>26</v>
      </c>
      <c r="D15" s="214">
        <v>2</v>
      </c>
      <c r="E15" s="214">
        <v>0</v>
      </c>
      <c r="F15" s="214">
        <v>1</v>
      </c>
      <c r="G15" s="214">
        <v>1</v>
      </c>
      <c r="H15" s="214">
        <v>0</v>
      </c>
      <c r="I15" s="214">
        <v>11</v>
      </c>
      <c r="J15" s="214">
        <v>1</v>
      </c>
      <c r="K15" s="214">
        <v>3</v>
      </c>
      <c r="L15" s="214">
        <v>0</v>
      </c>
      <c r="M15" s="214">
        <v>0</v>
      </c>
      <c r="N15" s="235"/>
      <c r="P15" s="240"/>
    </row>
    <row r="16" spans="1:16" s="114" customFormat="1" ht="21" customHeight="1">
      <c r="A16" s="111" t="s">
        <v>219</v>
      </c>
      <c r="B16" s="214">
        <v>15</v>
      </c>
      <c r="C16" s="214">
        <v>5</v>
      </c>
      <c r="D16" s="214">
        <v>0</v>
      </c>
      <c r="E16" s="214">
        <v>0</v>
      </c>
      <c r="F16" s="214">
        <v>0</v>
      </c>
      <c r="G16" s="214">
        <v>0</v>
      </c>
      <c r="H16" s="214">
        <v>0</v>
      </c>
      <c r="I16" s="214">
        <v>4</v>
      </c>
      <c r="J16" s="214">
        <v>0</v>
      </c>
      <c r="K16" s="214">
        <v>0</v>
      </c>
      <c r="L16" s="214">
        <v>0</v>
      </c>
      <c r="M16" s="214">
        <v>0</v>
      </c>
      <c r="N16" s="235"/>
      <c r="P16" s="240"/>
    </row>
    <row r="17" spans="1:16" s="114" customFormat="1" ht="21" customHeight="1">
      <c r="A17" s="111" t="s">
        <v>220</v>
      </c>
      <c r="B17" s="214">
        <v>9</v>
      </c>
      <c r="C17" s="214">
        <v>3</v>
      </c>
      <c r="D17" s="214">
        <v>0</v>
      </c>
      <c r="E17" s="214">
        <v>0</v>
      </c>
      <c r="F17" s="214">
        <v>0</v>
      </c>
      <c r="G17" s="214">
        <v>0</v>
      </c>
      <c r="H17" s="214">
        <v>0</v>
      </c>
      <c r="I17" s="214">
        <v>1</v>
      </c>
      <c r="J17" s="214">
        <v>0</v>
      </c>
      <c r="K17" s="214">
        <v>0</v>
      </c>
      <c r="L17" s="214">
        <v>0</v>
      </c>
      <c r="M17" s="214">
        <v>0</v>
      </c>
      <c r="N17" s="235"/>
      <c r="P17" s="240"/>
    </row>
    <row r="18" spans="1:16" s="114" customFormat="1" ht="21" customHeight="1">
      <c r="A18" s="115" t="s">
        <v>221</v>
      </c>
      <c r="B18" s="214">
        <v>7</v>
      </c>
      <c r="C18" s="214">
        <v>1</v>
      </c>
      <c r="D18" s="214">
        <v>0</v>
      </c>
      <c r="E18" s="214">
        <v>0</v>
      </c>
      <c r="F18" s="214">
        <v>0</v>
      </c>
      <c r="G18" s="214">
        <v>0</v>
      </c>
      <c r="H18" s="214">
        <v>0</v>
      </c>
      <c r="I18" s="214">
        <v>1</v>
      </c>
      <c r="J18" s="214">
        <v>0</v>
      </c>
      <c r="K18" s="214">
        <v>0</v>
      </c>
      <c r="L18" s="214">
        <v>0</v>
      </c>
      <c r="M18" s="214">
        <v>0</v>
      </c>
      <c r="N18" s="235"/>
      <c r="O18" s="158"/>
      <c r="P18" s="241"/>
    </row>
    <row r="19" spans="1:16" s="218" customFormat="1" ht="33" customHeight="1">
      <c r="A19" s="211"/>
      <c r="B19" s="223" t="s">
        <v>167</v>
      </c>
      <c r="C19" s="224" t="s">
        <v>328</v>
      </c>
      <c r="D19" s="224" t="s">
        <v>329</v>
      </c>
      <c r="E19" s="224" t="s">
        <v>330</v>
      </c>
      <c r="F19" s="224" t="s">
        <v>331</v>
      </c>
      <c r="G19" s="224" t="s">
        <v>332</v>
      </c>
      <c r="H19" s="224" t="s">
        <v>333</v>
      </c>
      <c r="I19" s="224" t="s">
        <v>334</v>
      </c>
      <c r="J19" s="224" t="s">
        <v>335</v>
      </c>
      <c r="K19" s="224" t="s">
        <v>336</v>
      </c>
      <c r="L19" s="224" t="s">
        <v>337</v>
      </c>
      <c r="M19" s="225" t="s">
        <v>338</v>
      </c>
      <c r="N19" s="239"/>
    </row>
    <row r="20" spans="1:16" s="218" customFormat="1" ht="6" customHeight="1">
      <c r="A20" s="169"/>
      <c r="B20" s="229"/>
      <c r="C20" s="230"/>
      <c r="D20" s="230"/>
      <c r="E20" s="230"/>
      <c r="F20" s="230"/>
      <c r="G20" s="230"/>
      <c r="H20" s="230"/>
      <c r="I20" s="230"/>
      <c r="J20" s="230"/>
      <c r="K20" s="230"/>
      <c r="L20" s="230"/>
      <c r="M20" s="230"/>
      <c r="N20" s="239"/>
    </row>
    <row r="21" spans="1:16" s="218" customFormat="1">
      <c r="A21" s="3584" t="s">
        <v>61</v>
      </c>
      <c r="B21" s="3548"/>
      <c r="C21" s="3548"/>
      <c r="D21" s="3548"/>
      <c r="E21" s="3548"/>
      <c r="F21" s="3548"/>
      <c r="G21" s="3548"/>
      <c r="H21" s="3548"/>
      <c r="I21" s="3548"/>
      <c r="J21" s="3548"/>
      <c r="K21" s="3548"/>
      <c r="L21" s="3548"/>
      <c r="M21" s="3548"/>
      <c r="N21" s="239"/>
    </row>
    <row r="22" spans="1:16" s="218" customFormat="1">
      <c r="A22" s="3585" t="s">
        <v>232</v>
      </c>
      <c r="B22" s="3585"/>
      <c r="C22" s="3585"/>
      <c r="D22" s="3585"/>
      <c r="E22" s="3585"/>
      <c r="F22" s="3585"/>
      <c r="G22" s="3585"/>
      <c r="H22" s="3585"/>
      <c r="I22" s="3585"/>
      <c r="J22" s="3585"/>
      <c r="K22" s="3585"/>
      <c r="L22" s="3585"/>
      <c r="M22" s="3585"/>
      <c r="N22" s="120"/>
    </row>
    <row r="23" spans="1:16" s="218" customFormat="1">
      <c r="A23" s="3585" t="s">
        <v>233</v>
      </c>
      <c r="B23" s="3585"/>
      <c r="C23" s="3585"/>
      <c r="D23" s="3585"/>
      <c r="E23" s="3585"/>
      <c r="F23" s="3585"/>
      <c r="G23" s="3585"/>
      <c r="H23" s="3585"/>
      <c r="I23" s="3585"/>
      <c r="J23" s="3585"/>
      <c r="K23" s="3585"/>
      <c r="L23" s="3585"/>
      <c r="M23" s="3585"/>
      <c r="N23" s="120"/>
    </row>
    <row r="24" spans="1:16" ht="54" customHeight="1">
      <c r="A24" s="4270" t="s">
        <v>339</v>
      </c>
      <c r="B24" s="4270"/>
      <c r="C24" s="4270"/>
      <c r="D24" s="4270"/>
      <c r="E24" s="4270"/>
      <c r="F24" s="4270"/>
      <c r="G24" s="4270"/>
      <c r="H24" s="4270"/>
      <c r="I24" s="4270"/>
      <c r="J24" s="4270"/>
      <c r="K24" s="4270"/>
      <c r="L24" s="4270"/>
      <c r="M24" s="4270"/>
      <c r="N24" s="236"/>
    </row>
    <row r="25" spans="1:16" ht="54" customHeight="1">
      <c r="A25" s="4270" t="s">
        <v>350</v>
      </c>
      <c r="B25" s="4270"/>
      <c r="C25" s="4270"/>
      <c r="D25" s="4270"/>
      <c r="E25" s="4270"/>
      <c r="F25" s="4270"/>
      <c r="G25" s="4270"/>
      <c r="H25" s="4270"/>
      <c r="I25" s="4270"/>
      <c r="J25" s="4270"/>
      <c r="K25" s="4270"/>
      <c r="L25" s="4270"/>
      <c r="M25" s="4270"/>
      <c r="N25" s="236"/>
    </row>
    <row r="26" spans="1:16">
      <c r="B26" s="219"/>
      <c r="C26" s="219"/>
      <c r="D26" s="219"/>
      <c r="E26" s="219"/>
      <c r="F26" s="219"/>
      <c r="G26" s="219"/>
      <c r="H26" s="219"/>
      <c r="I26" s="219"/>
      <c r="J26" s="219"/>
      <c r="K26" s="219"/>
      <c r="L26" s="219"/>
      <c r="M26" s="219"/>
      <c r="N26" s="219"/>
    </row>
    <row r="27" spans="1:16">
      <c r="B27" s="219"/>
      <c r="C27" s="219"/>
      <c r="D27" s="219"/>
      <c r="E27" s="219"/>
      <c r="F27" s="219"/>
      <c r="G27" s="219"/>
      <c r="H27" s="219"/>
      <c r="I27" s="219"/>
      <c r="J27" s="219"/>
      <c r="K27" s="219"/>
      <c r="L27" s="219"/>
      <c r="M27" s="219"/>
      <c r="N27" s="219"/>
    </row>
    <row r="28" spans="1:16">
      <c r="B28" s="219"/>
      <c r="C28" s="219"/>
      <c r="D28" s="219"/>
      <c r="E28" s="219"/>
      <c r="F28" s="219"/>
      <c r="G28" s="219"/>
      <c r="H28" s="219"/>
      <c r="I28" s="219"/>
      <c r="J28" s="219"/>
      <c r="K28" s="219"/>
      <c r="L28" s="219"/>
      <c r="M28" s="219"/>
      <c r="N28" s="219"/>
    </row>
    <row r="29" spans="1:16">
      <c r="B29" s="219"/>
      <c r="C29" s="219"/>
      <c r="D29" s="219"/>
      <c r="E29" s="219"/>
      <c r="F29" s="219"/>
      <c r="G29" s="219"/>
      <c r="H29" s="219"/>
      <c r="I29" s="219"/>
      <c r="J29" s="219"/>
      <c r="K29" s="219"/>
      <c r="L29" s="219"/>
      <c r="M29" s="219"/>
      <c r="N29" s="219"/>
    </row>
    <row r="30" spans="1:16">
      <c r="B30" s="219"/>
      <c r="C30" s="219"/>
      <c r="D30" s="219"/>
      <c r="E30" s="219"/>
      <c r="F30" s="219"/>
      <c r="G30" s="219"/>
      <c r="H30" s="219"/>
      <c r="I30" s="219"/>
      <c r="J30" s="219"/>
      <c r="K30" s="219"/>
      <c r="L30" s="219"/>
      <c r="M30" s="219"/>
      <c r="N30" s="219"/>
    </row>
    <row r="31" spans="1:16">
      <c r="B31" s="219"/>
      <c r="C31" s="219"/>
      <c r="D31" s="219"/>
      <c r="E31" s="219"/>
      <c r="F31" s="219"/>
      <c r="G31" s="219"/>
      <c r="H31" s="219"/>
      <c r="I31" s="219"/>
      <c r="J31" s="219"/>
      <c r="K31" s="219"/>
      <c r="L31" s="219"/>
      <c r="M31" s="219"/>
      <c r="N31" s="219"/>
    </row>
    <row r="32" spans="1:16">
      <c r="B32" s="219"/>
      <c r="C32" s="219"/>
      <c r="D32" s="219"/>
      <c r="E32" s="219"/>
      <c r="F32" s="219"/>
      <c r="G32" s="219"/>
      <c r="H32" s="219"/>
      <c r="I32" s="219"/>
      <c r="J32" s="219"/>
      <c r="K32" s="219"/>
      <c r="L32" s="219"/>
      <c r="M32" s="219"/>
      <c r="N32" s="219"/>
    </row>
    <row r="34" spans="2:14">
      <c r="B34" s="219"/>
      <c r="C34" s="219"/>
      <c r="D34" s="219"/>
      <c r="E34" s="219"/>
      <c r="F34" s="219"/>
      <c r="G34" s="219"/>
      <c r="H34" s="219"/>
      <c r="I34" s="219"/>
      <c r="J34" s="219"/>
      <c r="K34" s="219"/>
      <c r="L34" s="219"/>
      <c r="M34" s="219"/>
      <c r="N34" s="219"/>
    </row>
  </sheetData>
  <mergeCells count="7">
    <mergeCell ref="A25:M25"/>
    <mergeCell ref="A1:M1"/>
    <mergeCell ref="A2:M2"/>
    <mergeCell ref="A21:M21"/>
    <mergeCell ref="A22:M22"/>
    <mergeCell ref="A23:M23"/>
    <mergeCell ref="A24:M24"/>
  </mergeCells>
  <hyperlinks>
    <hyperlink ref="O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ignoredErrors>
    <ignoredError sqref="C4:M4 C19:M19" numberStoredAsText="1"/>
  </ignoredErrors>
</worksheet>
</file>

<file path=xl/worksheets/sheet13.xml><?xml version="1.0" encoding="utf-8"?>
<worksheet xmlns="http://schemas.openxmlformats.org/spreadsheetml/2006/main" xmlns:r="http://schemas.openxmlformats.org/officeDocument/2006/relationships">
  <sheetPr>
    <pageSetUpPr fitToPage="1"/>
  </sheetPr>
  <dimension ref="A1:O41"/>
  <sheetViews>
    <sheetView showGridLines="0" workbookViewId="0">
      <selection activeCell="A2" sqref="A2:L2"/>
    </sheetView>
  </sheetViews>
  <sheetFormatPr defaultColWidth="7.85546875" defaultRowHeight="12.75"/>
  <cols>
    <col min="1" max="1" width="18.7109375" style="122" customWidth="1"/>
    <col min="2" max="12" width="9.7109375" style="122" customWidth="1"/>
    <col min="13" max="13" width="8.140625" style="122" customWidth="1"/>
    <col min="14" max="14" width="12.85546875" style="122" bestFit="1" customWidth="1"/>
    <col min="15" max="15" width="4.85546875" style="122" bestFit="1" customWidth="1"/>
    <col min="16" max="254" width="7.85546875" style="122"/>
    <col min="255" max="255" width="20" style="122" customWidth="1"/>
    <col min="256" max="256" width="13.28515625" style="122" customWidth="1"/>
    <col min="257" max="257" width="12.85546875" style="122" customWidth="1"/>
    <col min="258" max="258" width="12.7109375" style="122" customWidth="1"/>
    <col min="259" max="260" width="13" style="122" customWidth="1"/>
    <col min="261" max="261" width="12.28515625" style="122" customWidth="1"/>
    <col min="262" max="262" width="5.7109375" style="122" customWidth="1"/>
    <col min="263" max="510" width="7.85546875" style="122"/>
    <col min="511" max="511" width="20" style="122" customWidth="1"/>
    <col min="512" max="512" width="13.28515625" style="122" customWidth="1"/>
    <col min="513" max="513" width="12.85546875" style="122" customWidth="1"/>
    <col min="514" max="514" width="12.7109375" style="122" customWidth="1"/>
    <col min="515" max="516" width="13" style="122" customWidth="1"/>
    <col min="517" max="517" width="12.28515625" style="122" customWidth="1"/>
    <col min="518" max="518" width="5.7109375" style="122" customWidth="1"/>
    <col min="519" max="766" width="7.85546875" style="122"/>
    <col min="767" max="767" width="20" style="122" customWidth="1"/>
    <col min="768" max="768" width="13.28515625" style="122" customWidth="1"/>
    <col min="769" max="769" width="12.85546875" style="122" customWidth="1"/>
    <col min="770" max="770" width="12.7109375" style="122" customWidth="1"/>
    <col min="771" max="772" width="13" style="122" customWidth="1"/>
    <col min="773" max="773" width="12.28515625" style="122" customWidth="1"/>
    <col min="774" max="774" width="5.7109375" style="122" customWidth="1"/>
    <col min="775" max="1022" width="7.85546875" style="122"/>
    <col min="1023" max="1023" width="20" style="122" customWidth="1"/>
    <col min="1024" max="1024" width="13.28515625" style="122" customWidth="1"/>
    <col min="1025" max="1025" width="12.85546875" style="122" customWidth="1"/>
    <col min="1026" max="1026" width="12.7109375" style="122" customWidth="1"/>
    <col min="1027" max="1028" width="13" style="122" customWidth="1"/>
    <col min="1029" max="1029" width="12.28515625" style="122" customWidth="1"/>
    <col min="1030" max="1030" width="5.7109375" style="122" customWidth="1"/>
    <col min="1031" max="1278" width="7.85546875" style="122"/>
    <col min="1279" max="1279" width="20" style="122" customWidth="1"/>
    <col min="1280" max="1280" width="13.28515625" style="122" customWidth="1"/>
    <col min="1281" max="1281" width="12.85546875" style="122" customWidth="1"/>
    <col min="1282" max="1282" width="12.7109375" style="122" customWidth="1"/>
    <col min="1283" max="1284" width="13" style="122" customWidth="1"/>
    <col min="1285" max="1285" width="12.28515625" style="122" customWidth="1"/>
    <col min="1286" max="1286" width="5.7109375" style="122" customWidth="1"/>
    <col min="1287" max="1534" width="7.85546875" style="122"/>
    <col min="1535" max="1535" width="20" style="122" customWidth="1"/>
    <col min="1536" max="1536" width="13.28515625" style="122" customWidth="1"/>
    <col min="1537" max="1537" width="12.85546875" style="122" customWidth="1"/>
    <col min="1538" max="1538" width="12.7109375" style="122" customWidth="1"/>
    <col min="1539" max="1540" width="13" style="122" customWidth="1"/>
    <col min="1541" max="1541" width="12.28515625" style="122" customWidth="1"/>
    <col min="1542" max="1542" width="5.7109375" style="122" customWidth="1"/>
    <col min="1543" max="1790" width="7.85546875" style="122"/>
    <col min="1791" max="1791" width="20" style="122" customWidth="1"/>
    <col min="1792" max="1792" width="13.28515625" style="122" customWidth="1"/>
    <col min="1793" max="1793" width="12.85546875" style="122" customWidth="1"/>
    <col min="1794" max="1794" width="12.7109375" style="122" customWidth="1"/>
    <col min="1795" max="1796" width="13" style="122" customWidth="1"/>
    <col min="1797" max="1797" width="12.28515625" style="122" customWidth="1"/>
    <col min="1798" max="1798" width="5.7109375" style="122" customWidth="1"/>
    <col min="1799" max="2046" width="7.85546875" style="122"/>
    <col min="2047" max="2047" width="20" style="122" customWidth="1"/>
    <col min="2048" max="2048" width="13.28515625" style="122" customWidth="1"/>
    <col min="2049" max="2049" width="12.85546875" style="122" customWidth="1"/>
    <col min="2050" max="2050" width="12.7109375" style="122" customWidth="1"/>
    <col min="2051" max="2052" width="13" style="122" customWidth="1"/>
    <col min="2053" max="2053" width="12.28515625" style="122" customWidth="1"/>
    <col min="2054" max="2054" width="5.7109375" style="122" customWidth="1"/>
    <col min="2055" max="2302" width="7.85546875" style="122"/>
    <col min="2303" max="2303" width="20" style="122" customWidth="1"/>
    <col min="2304" max="2304" width="13.28515625" style="122" customWidth="1"/>
    <col min="2305" max="2305" width="12.85546875" style="122" customWidth="1"/>
    <col min="2306" max="2306" width="12.7109375" style="122" customWidth="1"/>
    <col min="2307" max="2308" width="13" style="122" customWidth="1"/>
    <col min="2309" max="2309" width="12.28515625" style="122" customWidth="1"/>
    <col min="2310" max="2310" width="5.7109375" style="122" customWidth="1"/>
    <col min="2311" max="2558" width="7.85546875" style="122"/>
    <col min="2559" max="2559" width="20" style="122" customWidth="1"/>
    <col min="2560" max="2560" width="13.28515625" style="122" customWidth="1"/>
    <col min="2561" max="2561" width="12.85546875" style="122" customWidth="1"/>
    <col min="2562" max="2562" width="12.7109375" style="122" customWidth="1"/>
    <col min="2563" max="2564" width="13" style="122" customWidth="1"/>
    <col min="2565" max="2565" width="12.28515625" style="122" customWidth="1"/>
    <col min="2566" max="2566" width="5.7109375" style="122" customWidth="1"/>
    <col min="2567" max="2814" width="7.85546875" style="122"/>
    <col min="2815" max="2815" width="20" style="122" customWidth="1"/>
    <col min="2816" max="2816" width="13.28515625" style="122" customWidth="1"/>
    <col min="2817" max="2817" width="12.85546875" style="122" customWidth="1"/>
    <col min="2818" max="2818" width="12.7109375" style="122" customWidth="1"/>
    <col min="2819" max="2820" width="13" style="122" customWidth="1"/>
    <col min="2821" max="2821" width="12.28515625" style="122" customWidth="1"/>
    <col min="2822" max="2822" width="5.7109375" style="122" customWidth="1"/>
    <col min="2823" max="3070" width="7.85546875" style="122"/>
    <col min="3071" max="3071" width="20" style="122" customWidth="1"/>
    <col min="3072" max="3072" width="13.28515625" style="122" customWidth="1"/>
    <col min="3073" max="3073" width="12.85546875" style="122" customWidth="1"/>
    <col min="3074" max="3074" width="12.7109375" style="122" customWidth="1"/>
    <col min="3075" max="3076" width="13" style="122" customWidth="1"/>
    <col min="3077" max="3077" width="12.28515625" style="122" customWidth="1"/>
    <col min="3078" max="3078" width="5.7109375" style="122" customWidth="1"/>
    <col min="3079" max="3326" width="7.85546875" style="122"/>
    <col min="3327" max="3327" width="20" style="122" customWidth="1"/>
    <col min="3328" max="3328" width="13.28515625" style="122" customWidth="1"/>
    <col min="3329" max="3329" width="12.85546875" style="122" customWidth="1"/>
    <col min="3330" max="3330" width="12.7109375" style="122" customWidth="1"/>
    <col min="3331" max="3332" width="13" style="122" customWidth="1"/>
    <col min="3333" max="3333" width="12.28515625" style="122" customWidth="1"/>
    <col min="3334" max="3334" width="5.7109375" style="122" customWidth="1"/>
    <col min="3335" max="3582" width="7.85546875" style="122"/>
    <col min="3583" max="3583" width="20" style="122" customWidth="1"/>
    <col min="3584" max="3584" width="13.28515625" style="122" customWidth="1"/>
    <col min="3585" max="3585" width="12.85546875" style="122" customWidth="1"/>
    <col min="3586" max="3586" width="12.7109375" style="122" customWidth="1"/>
    <col min="3587" max="3588" width="13" style="122" customWidth="1"/>
    <col min="3589" max="3589" width="12.28515625" style="122" customWidth="1"/>
    <col min="3590" max="3590" width="5.7109375" style="122" customWidth="1"/>
    <col min="3591" max="3838" width="7.85546875" style="122"/>
    <col min="3839" max="3839" width="20" style="122" customWidth="1"/>
    <col min="3840" max="3840" width="13.28515625" style="122" customWidth="1"/>
    <col min="3841" max="3841" width="12.85546875" style="122" customWidth="1"/>
    <col min="3842" max="3842" width="12.7109375" style="122" customWidth="1"/>
    <col min="3843" max="3844" width="13" style="122" customWidth="1"/>
    <col min="3845" max="3845" width="12.28515625" style="122" customWidth="1"/>
    <col min="3846" max="3846" width="5.7109375" style="122" customWidth="1"/>
    <col min="3847" max="4094" width="7.85546875" style="122"/>
    <col min="4095" max="4095" width="20" style="122" customWidth="1"/>
    <col min="4096" max="4096" width="13.28515625" style="122" customWidth="1"/>
    <col min="4097" max="4097" width="12.85546875" style="122" customWidth="1"/>
    <col min="4098" max="4098" width="12.7109375" style="122" customWidth="1"/>
    <col min="4099" max="4100" width="13" style="122" customWidth="1"/>
    <col min="4101" max="4101" width="12.28515625" style="122" customWidth="1"/>
    <col min="4102" max="4102" width="5.7109375" style="122" customWidth="1"/>
    <col min="4103" max="4350" width="7.85546875" style="122"/>
    <col min="4351" max="4351" width="20" style="122" customWidth="1"/>
    <col min="4352" max="4352" width="13.28515625" style="122" customWidth="1"/>
    <col min="4353" max="4353" width="12.85546875" style="122" customWidth="1"/>
    <col min="4354" max="4354" width="12.7109375" style="122" customWidth="1"/>
    <col min="4355" max="4356" width="13" style="122" customWidth="1"/>
    <col min="4357" max="4357" width="12.28515625" style="122" customWidth="1"/>
    <col min="4358" max="4358" width="5.7109375" style="122" customWidth="1"/>
    <col min="4359" max="4606" width="7.85546875" style="122"/>
    <col min="4607" max="4607" width="20" style="122" customWidth="1"/>
    <col min="4608" max="4608" width="13.28515625" style="122" customWidth="1"/>
    <col min="4609" max="4609" width="12.85546875" style="122" customWidth="1"/>
    <col min="4610" max="4610" width="12.7109375" style="122" customWidth="1"/>
    <col min="4611" max="4612" width="13" style="122" customWidth="1"/>
    <col min="4613" max="4613" width="12.28515625" style="122" customWidth="1"/>
    <col min="4614" max="4614" width="5.7109375" style="122" customWidth="1"/>
    <col min="4615" max="4862" width="7.85546875" style="122"/>
    <col min="4863" max="4863" width="20" style="122" customWidth="1"/>
    <col min="4864" max="4864" width="13.28515625" style="122" customWidth="1"/>
    <col min="4865" max="4865" width="12.85546875" style="122" customWidth="1"/>
    <col min="4866" max="4866" width="12.7109375" style="122" customWidth="1"/>
    <col min="4867" max="4868" width="13" style="122" customWidth="1"/>
    <col min="4869" max="4869" width="12.28515625" style="122" customWidth="1"/>
    <col min="4870" max="4870" width="5.7109375" style="122" customWidth="1"/>
    <col min="4871" max="5118" width="7.85546875" style="122"/>
    <col min="5119" max="5119" width="20" style="122" customWidth="1"/>
    <col min="5120" max="5120" width="13.28515625" style="122" customWidth="1"/>
    <col min="5121" max="5121" width="12.85546875" style="122" customWidth="1"/>
    <col min="5122" max="5122" width="12.7109375" style="122" customWidth="1"/>
    <col min="5123" max="5124" width="13" style="122" customWidth="1"/>
    <col min="5125" max="5125" width="12.28515625" style="122" customWidth="1"/>
    <col min="5126" max="5126" width="5.7109375" style="122" customWidth="1"/>
    <col min="5127" max="5374" width="7.85546875" style="122"/>
    <col min="5375" max="5375" width="20" style="122" customWidth="1"/>
    <col min="5376" max="5376" width="13.28515625" style="122" customWidth="1"/>
    <col min="5377" max="5377" width="12.85546875" style="122" customWidth="1"/>
    <col min="5378" max="5378" width="12.7109375" style="122" customWidth="1"/>
    <col min="5379" max="5380" width="13" style="122" customWidth="1"/>
    <col min="5381" max="5381" width="12.28515625" style="122" customWidth="1"/>
    <col min="5382" max="5382" width="5.7109375" style="122" customWidth="1"/>
    <col min="5383" max="5630" width="7.85546875" style="122"/>
    <col min="5631" max="5631" width="20" style="122" customWidth="1"/>
    <col min="5632" max="5632" width="13.28515625" style="122" customWidth="1"/>
    <col min="5633" max="5633" width="12.85546875" style="122" customWidth="1"/>
    <col min="5634" max="5634" width="12.7109375" style="122" customWidth="1"/>
    <col min="5635" max="5636" width="13" style="122" customWidth="1"/>
    <col min="5637" max="5637" width="12.28515625" style="122" customWidth="1"/>
    <col min="5638" max="5638" width="5.7109375" style="122" customWidth="1"/>
    <col min="5639" max="5886" width="7.85546875" style="122"/>
    <col min="5887" max="5887" width="20" style="122" customWidth="1"/>
    <col min="5888" max="5888" width="13.28515625" style="122" customWidth="1"/>
    <col min="5889" max="5889" width="12.85546875" style="122" customWidth="1"/>
    <col min="5890" max="5890" width="12.7109375" style="122" customWidth="1"/>
    <col min="5891" max="5892" width="13" style="122" customWidth="1"/>
    <col min="5893" max="5893" width="12.28515625" style="122" customWidth="1"/>
    <col min="5894" max="5894" width="5.7109375" style="122" customWidth="1"/>
    <col min="5895" max="6142" width="7.85546875" style="122"/>
    <col min="6143" max="6143" width="20" style="122" customWidth="1"/>
    <col min="6144" max="6144" width="13.28515625" style="122" customWidth="1"/>
    <col min="6145" max="6145" width="12.85546875" style="122" customWidth="1"/>
    <col min="6146" max="6146" width="12.7109375" style="122" customWidth="1"/>
    <col min="6147" max="6148" width="13" style="122" customWidth="1"/>
    <col min="6149" max="6149" width="12.28515625" style="122" customWidth="1"/>
    <col min="6150" max="6150" width="5.7109375" style="122" customWidth="1"/>
    <col min="6151" max="6398" width="7.85546875" style="122"/>
    <col min="6399" max="6399" width="20" style="122" customWidth="1"/>
    <col min="6400" max="6400" width="13.28515625" style="122" customWidth="1"/>
    <col min="6401" max="6401" width="12.85546875" style="122" customWidth="1"/>
    <col min="6402" max="6402" width="12.7109375" style="122" customWidth="1"/>
    <col min="6403" max="6404" width="13" style="122" customWidth="1"/>
    <col min="6405" max="6405" width="12.28515625" style="122" customWidth="1"/>
    <col min="6406" max="6406" width="5.7109375" style="122" customWidth="1"/>
    <col min="6407" max="6654" width="7.85546875" style="122"/>
    <col min="6655" max="6655" width="20" style="122" customWidth="1"/>
    <col min="6656" max="6656" width="13.28515625" style="122" customWidth="1"/>
    <col min="6657" max="6657" width="12.85546875" style="122" customWidth="1"/>
    <col min="6658" max="6658" width="12.7109375" style="122" customWidth="1"/>
    <col min="6659" max="6660" width="13" style="122" customWidth="1"/>
    <col min="6661" max="6661" width="12.28515625" style="122" customWidth="1"/>
    <col min="6662" max="6662" width="5.7109375" style="122" customWidth="1"/>
    <col min="6663" max="6910" width="7.85546875" style="122"/>
    <col min="6911" max="6911" width="20" style="122" customWidth="1"/>
    <col min="6912" max="6912" width="13.28515625" style="122" customWidth="1"/>
    <col min="6913" max="6913" width="12.85546875" style="122" customWidth="1"/>
    <col min="6914" max="6914" width="12.7109375" style="122" customWidth="1"/>
    <col min="6915" max="6916" width="13" style="122" customWidth="1"/>
    <col min="6917" max="6917" width="12.28515625" style="122" customWidth="1"/>
    <col min="6918" max="6918" width="5.7109375" style="122" customWidth="1"/>
    <col min="6919" max="7166" width="7.85546875" style="122"/>
    <col min="7167" max="7167" width="20" style="122" customWidth="1"/>
    <col min="7168" max="7168" width="13.28515625" style="122" customWidth="1"/>
    <col min="7169" max="7169" width="12.85546875" style="122" customWidth="1"/>
    <col min="7170" max="7170" width="12.7109375" style="122" customWidth="1"/>
    <col min="7171" max="7172" width="13" style="122" customWidth="1"/>
    <col min="7173" max="7173" width="12.28515625" style="122" customWidth="1"/>
    <col min="7174" max="7174" width="5.7109375" style="122" customWidth="1"/>
    <col min="7175" max="7422" width="7.85546875" style="122"/>
    <col min="7423" max="7423" width="20" style="122" customWidth="1"/>
    <col min="7424" max="7424" width="13.28515625" style="122" customWidth="1"/>
    <col min="7425" max="7425" width="12.85546875" style="122" customWidth="1"/>
    <col min="7426" max="7426" width="12.7109375" style="122" customWidth="1"/>
    <col min="7427" max="7428" width="13" style="122" customWidth="1"/>
    <col min="7429" max="7429" width="12.28515625" style="122" customWidth="1"/>
    <col min="7430" max="7430" width="5.7109375" style="122" customWidth="1"/>
    <col min="7431" max="7678" width="7.85546875" style="122"/>
    <col min="7679" max="7679" width="20" style="122" customWidth="1"/>
    <col min="7680" max="7680" width="13.28515625" style="122" customWidth="1"/>
    <col min="7681" max="7681" width="12.85546875" style="122" customWidth="1"/>
    <col min="7682" max="7682" width="12.7109375" style="122" customWidth="1"/>
    <col min="7683" max="7684" width="13" style="122" customWidth="1"/>
    <col min="7685" max="7685" width="12.28515625" style="122" customWidth="1"/>
    <col min="7686" max="7686" width="5.7109375" style="122" customWidth="1"/>
    <col min="7687" max="7934" width="7.85546875" style="122"/>
    <col min="7935" max="7935" width="20" style="122" customWidth="1"/>
    <col min="7936" max="7936" width="13.28515625" style="122" customWidth="1"/>
    <col min="7937" max="7937" width="12.85546875" style="122" customWidth="1"/>
    <col min="7938" max="7938" width="12.7109375" style="122" customWidth="1"/>
    <col min="7939" max="7940" width="13" style="122" customWidth="1"/>
    <col min="7941" max="7941" width="12.28515625" style="122" customWidth="1"/>
    <col min="7942" max="7942" width="5.7109375" style="122" customWidth="1"/>
    <col min="7943" max="8190" width="7.85546875" style="122"/>
    <col min="8191" max="8191" width="20" style="122" customWidth="1"/>
    <col min="8192" max="8192" width="13.28515625" style="122" customWidth="1"/>
    <col min="8193" max="8193" width="12.85546875" style="122" customWidth="1"/>
    <col min="8194" max="8194" width="12.7109375" style="122" customWidth="1"/>
    <col min="8195" max="8196" width="13" style="122" customWidth="1"/>
    <col min="8197" max="8197" width="12.28515625" style="122" customWidth="1"/>
    <col min="8198" max="8198" width="5.7109375" style="122" customWidth="1"/>
    <col min="8199" max="8446" width="7.85546875" style="122"/>
    <col min="8447" max="8447" width="20" style="122" customWidth="1"/>
    <col min="8448" max="8448" width="13.28515625" style="122" customWidth="1"/>
    <col min="8449" max="8449" width="12.85546875" style="122" customWidth="1"/>
    <col min="8450" max="8450" width="12.7109375" style="122" customWidth="1"/>
    <col min="8451" max="8452" width="13" style="122" customWidth="1"/>
    <col min="8453" max="8453" width="12.28515625" style="122" customWidth="1"/>
    <col min="8454" max="8454" width="5.7109375" style="122" customWidth="1"/>
    <col min="8455" max="8702" width="7.85546875" style="122"/>
    <col min="8703" max="8703" width="20" style="122" customWidth="1"/>
    <col min="8704" max="8704" width="13.28515625" style="122" customWidth="1"/>
    <col min="8705" max="8705" width="12.85546875" style="122" customWidth="1"/>
    <col min="8706" max="8706" width="12.7109375" style="122" customWidth="1"/>
    <col min="8707" max="8708" width="13" style="122" customWidth="1"/>
    <col min="8709" max="8709" width="12.28515625" style="122" customWidth="1"/>
    <col min="8710" max="8710" width="5.7109375" style="122" customWidth="1"/>
    <col min="8711" max="8958" width="7.85546875" style="122"/>
    <col min="8959" max="8959" width="20" style="122" customWidth="1"/>
    <col min="8960" max="8960" width="13.28515625" style="122" customWidth="1"/>
    <col min="8961" max="8961" width="12.85546875" style="122" customWidth="1"/>
    <col min="8962" max="8962" width="12.7109375" style="122" customWidth="1"/>
    <col min="8963" max="8964" width="13" style="122" customWidth="1"/>
    <col min="8965" max="8965" width="12.28515625" style="122" customWidth="1"/>
    <col min="8966" max="8966" width="5.7109375" style="122" customWidth="1"/>
    <col min="8967" max="9214" width="7.85546875" style="122"/>
    <col min="9215" max="9215" width="20" style="122" customWidth="1"/>
    <col min="9216" max="9216" width="13.28515625" style="122" customWidth="1"/>
    <col min="9217" max="9217" width="12.85546875" style="122" customWidth="1"/>
    <col min="9218" max="9218" width="12.7109375" style="122" customWidth="1"/>
    <col min="9219" max="9220" width="13" style="122" customWidth="1"/>
    <col min="9221" max="9221" width="12.28515625" style="122" customWidth="1"/>
    <col min="9222" max="9222" width="5.7109375" style="122" customWidth="1"/>
    <col min="9223" max="9470" width="7.85546875" style="122"/>
    <col min="9471" max="9471" width="20" style="122" customWidth="1"/>
    <col min="9472" max="9472" width="13.28515625" style="122" customWidth="1"/>
    <col min="9473" max="9473" width="12.85546875" style="122" customWidth="1"/>
    <col min="9474" max="9474" width="12.7109375" style="122" customWidth="1"/>
    <col min="9475" max="9476" width="13" style="122" customWidth="1"/>
    <col min="9477" max="9477" width="12.28515625" style="122" customWidth="1"/>
    <col min="9478" max="9478" width="5.7109375" style="122" customWidth="1"/>
    <col min="9479" max="9726" width="7.85546875" style="122"/>
    <col min="9727" max="9727" width="20" style="122" customWidth="1"/>
    <col min="9728" max="9728" width="13.28515625" style="122" customWidth="1"/>
    <col min="9729" max="9729" width="12.85546875" style="122" customWidth="1"/>
    <col min="9730" max="9730" width="12.7109375" style="122" customWidth="1"/>
    <col min="9731" max="9732" width="13" style="122" customWidth="1"/>
    <col min="9733" max="9733" width="12.28515625" style="122" customWidth="1"/>
    <col min="9734" max="9734" width="5.7109375" style="122" customWidth="1"/>
    <col min="9735" max="9982" width="7.85546875" style="122"/>
    <col min="9983" max="9983" width="20" style="122" customWidth="1"/>
    <col min="9984" max="9984" width="13.28515625" style="122" customWidth="1"/>
    <col min="9985" max="9985" width="12.85546875" style="122" customWidth="1"/>
    <col min="9986" max="9986" width="12.7109375" style="122" customWidth="1"/>
    <col min="9987" max="9988" width="13" style="122" customWidth="1"/>
    <col min="9989" max="9989" width="12.28515625" style="122" customWidth="1"/>
    <col min="9990" max="9990" width="5.7109375" style="122" customWidth="1"/>
    <col min="9991" max="10238" width="7.85546875" style="122"/>
    <col min="10239" max="10239" width="20" style="122" customWidth="1"/>
    <col min="10240" max="10240" width="13.28515625" style="122" customWidth="1"/>
    <col min="10241" max="10241" width="12.85546875" style="122" customWidth="1"/>
    <col min="10242" max="10242" width="12.7109375" style="122" customWidth="1"/>
    <col min="10243" max="10244" width="13" style="122" customWidth="1"/>
    <col min="10245" max="10245" width="12.28515625" style="122" customWidth="1"/>
    <col min="10246" max="10246" width="5.7109375" style="122" customWidth="1"/>
    <col min="10247" max="10494" width="7.85546875" style="122"/>
    <col min="10495" max="10495" width="20" style="122" customWidth="1"/>
    <col min="10496" max="10496" width="13.28515625" style="122" customWidth="1"/>
    <col min="10497" max="10497" width="12.85546875" style="122" customWidth="1"/>
    <col min="10498" max="10498" width="12.7109375" style="122" customWidth="1"/>
    <col min="10499" max="10500" width="13" style="122" customWidth="1"/>
    <col min="10501" max="10501" width="12.28515625" style="122" customWidth="1"/>
    <col min="10502" max="10502" width="5.7109375" style="122" customWidth="1"/>
    <col min="10503" max="10750" width="7.85546875" style="122"/>
    <col min="10751" max="10751" width="20" style="122" customWidth="1"/>
    <col min="10752" max="10752" width="13.28515625" style="122" customWidth="1"/>
    <col min="10753" max="10753" width="12.85546875" style="122" customWidth="1"/>
    <col min="10754" max="10754" width="12.7109375" style="122" customWidth="1"/>
    <col min="10755" max="10756" width="13" style="122" customWidth="1"/>
    <col min="10757" max="10757" width="12.28515625" style="122" customWidth="1"/>
    <col min="10758" max="10758" width="5.7109375" style="122" customWidth="1"/>
    <col min="10759" max="11006" width="7.85546875" style="122"/>
    <col min="11007" max="11007" width="20" style="122" customWidth="1"/>
    <col min="11008" max="11008" width="13.28515625" style="122" customWidth="1"/>
    <col min="11009" max="11009" width="12.85546875" style="122" customWidth="1"/>
    <col min="11010" max="11010" width="12.7109375" style="122" customWidth="1"/>
    <col min="11011" max="11012" width="13" style="122" customWidth="1"/>
    <col min="11013" max="11013" width="12.28515625" style="122" customWidth="1"/>
    <col min="11014" max="11014" width="5.7109375" style="122" customWidth="1"/>
    <col min="11015" max="11262" width="7.85546875" style="122"/>
    <col min="11263" max="11263" width="20" style="122" customWidth="1"/>
    <col min="11264" max="11264" width="13.28515625" style="122" customWidth="1"/>
    <col min="11265" max="11265" width="12.85546875" style="122" customWidth="1"/>
    <col min="11266" max="11266" width="12.7109375" style="122" customWidth="1"/>
    <col min="11267" max="11268" width="13" style="122" customWidth="1"/>
    <col min="11269" max="11269" width="12.28515625" style="122" customWidth="1"/>
    <col min="11270" max="11270" width="5.7109375" style="122" customWidth="1"/>
    <col min="11271" max="11518" width="7.85546875" style="122"/>
    <col min="11519" max="11519" width="20" style="122" customWidth="1"/>
    <col min="11520" max="11520" width="13.28515625" style="122" customWidth="1"/>
    <col min="11521" max="11521" width="12.85546875" style="122" customWidth="1"/>
    <col min="11522" max="11522" width="12.7109375" style="122" customWidth="1"/>
    <col min="11523" max="11524" width="13" style="122" customWidth="1"/>
    <col min="11525" max="11525" width="12.28515625" style="122" customWidth="1"/>
    <col min="11526" max="11526" width="5.7109375" style="122" customWidth="1"/>
    <col min="11527" max="11774" width="7.85546875" style="122"/>
    <col min="11775" max="11775" width="20" style="122" customWidth="1"/>
    <col min="11776" max="11776" width="13.28515625" style="122" customWidth="1"/>
    <col min="11777" max="11777" width="12.85546875" style="122" customWidth="1"/>
    <col min="11778" max="11778" width="12.7109375" style="122" customWidth="1"/>
    <col min="11779" max="11780" width="13" style="122" customWidth="1"/>
    <col min="11781" max="11781" width="12.28515625" style="122" customWidth="1"/>
    <col min="11782" max="11782" width="5.7109375" style="122" customWidth="1"/>
    <col min="11783" max="12030" width="7.85546875" style="122"/>
    <col min="12031" max="12031" width="20" style="122" customWidth="1"/>
    <col min="12032" max="12032" width="13.28515625" style="122" customWidth="1"/>
    <col min="12033" max="12033" width="12.85546875" style="122" customWidth="1"/>
    <col min="12034" max="12034" width="12.7109375" style="122" customWidth="1"/>
    <col min="12035" max="12036" width="13" style="122" customWidth="1"/>
    <col min="12037" max="12037" width="12.28515625" style="122" customWidth="1"/>
    <col min="12038" max="12038" width="5.7109375" style="122" customWidth="1"/>
    <col min="12039" max="12286" width="7.85546875" style="122"/>
    <col min="12287" max="12287" width="20" style="122" customWidth="1"/>
    <col min="12288" max="12288" width="13.28515625" style="122" customWidth="1"/>
    <col min="12289" max="12289" width="12.85546875" style="122" customWidth="1"/>
    <col min="12290" max="12290" width="12.7109375" style="122" customWidth="1"/>
    <col min="12291" max="12292" width="13" style="122" customWidth="1"/>
    <col min="12293" max="12293" width="12.28515625" style="122" customWidth="1"/>
    <col min="12294" max="12294" width="5.7109375" style="122" customWidth="1"/>
    <col min="12295" max="12542" width="7.85546875" style="122"/>
    <col min="12543" max="12543" width="20" style="122" customWidth="1"/>
    <col min="12544" max="12544" width="13.28515625" style="122" customWidth="1"/>
    <col min="12545" max="12545" width="12.85546875" style="122" customWidth="1"/>
    <col min="12546" max="12546" width="12.7109375" style="122" customWidth="1"/>
    <col min="12547" max="12548" width="13" style="122" customWidth="1"/>
    <col min="12549" max="12549" width="12.28515625" style="122" customWidth="1"/>
    <col min="12550" max="12550" width="5.7109375" style="122" customWidth="1"/>
    <col min="12551" max="12798" width="7.85546875" style="122"/>
    <col min="12799" max="12799" width="20" style="122" customWidth="1"/>
    <col min="12800" max="12800" width="13.28515625" style="122" customWidth="1"/>
    <col min="12801" max="12801" width="12.85546875" style="122" customWidth="1"/>
    <col min="12802" max="12802" width="12.7109375" style="122" customWidth="1"/>
    <col min="12803" max="12804" width="13" style="122" customWidth="1"/>
    <col min="12805" max="12805" width="12.28515625" style="122" customWidth="1"/>
    <col min="12806" max="12806" width="5.7109375" style="122" customWidth="1"/>
    <col min="12807" max="13054" width="7.85546875" style="122"/>
    <col min="13055" max="13055" width="20" style="122" customWidth="1"/>
    <col min="13056" max="13056" width="13.28515625" style="122" customWidth="1"/>
    <col min="13057" max="13057" width="12.85546875" style="122" customWidth="1"/>
    <col min="13058" max="13058" width="12.7109375" style="122" customWidth="1"/>
    <col min="13059" max="13060" width="13" style="122" customWidth="1"/>
    <col min="13061" max="13061" width="12.28515625" style="122" customWidth="1"/>
    <col min="13062" max="13062" width="5.7109375" style="122" customWidth="1"/>
    <col min="13063" max="13310" width="7.85546875" style="122"/>
    <col min="13311" max="13311" width="20" style="122" customWidth="1"/>
    <col min="13312" max="13312" width="13.28515625" style="122" customWidth="1"/>
    <col min="13313" max="13313" width="12.85546875" style="122" customWidth="1"/>
    <col min="13314" max="13314" width="12.7109375" style="122" customWidth="1"/>
    <col min="13315" max="13316" width="13" style="122" customWidth="1"/>
    <col min="13317" max="13317" width="12.28515625" style="122" customWidth="1"/>
    <col min="13318" max="13318" width="5.7109375" style="122" customWidth="1"/>
    <col min="13319" max="13566" width="7.85546875" style="122"/>
    <col min="13567" max="13567" width="20" style="122" customWidth="1"/>
    <col min="13568" max="13568" width="13.28515625" style="122" customWidth="1"/>
    <col min="13569" max="13569" width="12.85546875" style="122" customWidth="1"/>
    <col min="13570" max="13570" width="12.7109375" style="122" customWidth="1"/>
    <col min="13571" max="13572" width="13" style="122" customWidth="1"/>
    <col min="13573" max="13573" width="12.28515625" style="122" customWidth="1"/>
    <col min="13574" max="13574" width="5.7109375" style="122" customWidth="1"/>
    <col min="13575" max="13822" width="7.85546875" style="122"/>
    <col min="13823" max="13823" width="20" style="122" customWidth="1"/>
    <col min="13824" max="13824" width="13.28515625" style="122" customWidth="1"/>
    <col min="13825" max="13825" width="12.85546875" style="122" customWidth="1"/>
    <col min="13826" max="13826" width="12.7109375" style="122" customWidth="1"/>
    <col min="13827" max="13828" width="13" style="122" customWidth="1"/>
    <col min="13829" max="13829" width="12.28515625" style="122" customWidth="1"/>
    <col min="13830" max="13830" width="5.7109375" style="122" customWidth="1"/>
    <col min="13831" max="14078" width="7.85546875" style="122"/>
    <col min="14079" max="14079" width="20" style="122" customWidth="1"/>
    <col min="14080" max="14080" width="13.28515625" style="122" customWidth="1"/>
    <col min="14081" max="14081" width="12.85546875" style="122" customWidth="1"/>
    <col min="14082" max="14082" width="12.7109375" style="122" customWidth="1"/>
    <col min="14083" max="14084" width="13" style="122" customWidth="1"/>
    <col min="14085" max="14085" width="12.28515625" style="122" customWidth="1"/>
    <col min="14086" max="14086" width="5.7109375" style="122" customWidth="1"/>
    <col min="14087" max="14334" width="7.85546875" style="122"/>
    <col min="14335" max="14335" width="20" style="122" customWidth="1"/>
    <col min="14336" max="14336" width="13.28515625" style="122" customWidth="1"/>
    <col min="14337" max="14337" width="12.85546875" style="122" customWidth="1"/>
    <col min="14338" max="14338" width="12.7109375" style="122" customWidth="1"/>
    <col min="14339" max="14340" width="13" style="122" customWidth="1"/>
    <col min="14341" max="14341" width="12.28515625" style="122" customWidth="1"/>
    <col min="14342" max="14342" width="5.7109375" style="122" customWidth="1"/>
    <col min="14343" max="14590" width="7.85546875" style="122"/>
    <col min="14591" max="14591" width="20" style="122" customWidth="1"/>
    <col min="14592" max="14592" width="13.28515625" style="122" customWidth="1"/>
    <col min="14593" max="14593" width="12.85546875" style="122" customWidth="1"/>
    <col min="14594" max="14594" width="12.7109375" style="122" customWidth="1"/>
    <col min="14595" max="14596" width="13" style="122" customWidth="1"/>
    <col min="14597" max="14597" width="12.28515625" style="122" customWidth="1"/>
    <col min="14598" max="14598" width="5.7109375" style="122" customWidth="1"/>
    <col min="14599" max="14846" width="7.85546875" style="122"/>
    <col min="14847" max="14847" width="20" style="122" customWidth="1"/>
    <col min="14848" max="14848" width="13.28515625" style="122" customWidth="1"/>
    <col min="14849" max="14849" width="12.85546875" style="122" customWidth="1"/>
    <col min="14850" max="14850" width="12.7109375" style="122" customWidth="1"/>
    <col min="14851" max="14852" width="13" style="122" customWidth="1"/>
    <col min="14853" max="14853" width="12.28515625" style="122" customWidth="1"/>
    <col min="14854" max="14854" width="5.7109375" style="122" customWidth="1"/>
    <col min="14855" max="15102" width="7.85546875" style="122"/>
    <col min="15103" max="15103" width="20" style="122" customWidth="1"/>
    <col min="15104" max="15104" width="13.28515625" style="122" customWidth="1"/>
    <col min="15105" max="15105" width="12.85546875" style="122" customWidth="1"/>
    <col min="15106" max="15106" width="12.7109375" style="122" customWidth="1"/>
    <col min="15107" max="15108" width="13" style="122" customWidth="1"/>
    <col min="15109" max="15109" width="12.28515625" style="122" customWidth="1"/>
    <col min="15110" max="15110" width="5.7109375" style="122" customWidth="1"/>
    <col min="15111" max="15358" width="7.85546875" style="122"/>
    <col min="15359" max="15359" width="20" style="122" customWidth="1"/>
    <col min="15360" max="15360" width="13.28515625" style="122" customWidth="1"/>
    <col min="15361" max="15361" width="12.85546875" style="122" customWidth="1"/>
    <col min="15362" max="15362" width="12.7109375" style="122" customWidth="1"/>
    <col min="15363" max="15364" width="13" style="122" customWidth="1"/>
    <col min="15365" max="15365" width="12.28515625" style="122" customWidth="1"/>
    <col min="15366" max="15366" width="5.7109375" style="122" customWidth="1"/>
    <col min="15367" max="15614" width="7.85546875" style="122"/>
    <col min="15615" max="15615" width="20" style="122" customWidth="1"/>
    <col min="15616" max="15616" width="13.28515625" style="122" customWidth="1"/>
    <col min="15617" max="15617" width="12.85546875" style="122" customWidth="1"/>
    <col min="15618" max="15618" width="12.7109375" style="122" customWidth="1"/>
    <col min="15619" max="15620" width="13" style="122" customWidth="1"/>
    <col min="15621" max="15621" width="12.28515625" style="122" customWidth="1"/>
    <col min="15622" max="15622" width="5.7109375" style="122" customWidth="1"/>
    <col min="15623" max="15870" width="7.85546875" style="122"/>
    <col min="15871" max="15871" width="20" style="122" customWidth="1"/>
    <col min="15872" max="15872" width="13.28515625" style="122" customWidth="1"/>
    <col min="15873" max="15873" width="12.85546875" style="122" customWidth="1"/>
    <col min="15874" max="15874" width="12.7109375" style="122" customWidth="1"/>
    <col min="15875" max="15876" width="13" style="122" customWidth="1"/>
    <col min="15877" max="15877" width="12.28515625" style="122" customWidth="1"/>
    <col min="15878" max="15878" width="5.7109375" style="122" customWidth="1"/>
    <col min="15879" max="16126" width="7.85546875" style="122"/>
    <col min="16127" max="16127" width="20" style="122" customWidth="1"/>
    <col min="16128" max="16128" width="13.28515625" style="122" customWidth="1"/>
    <col min="16129" max="16129" width="12.85546875" style="122" customWidth="1"/>
    <col min="16130" max="16130" width="12.7109375" style="122" customWidth="1"/>
    <col min="16131" max="16132" width="13" style="122" customWidth="1"/>
    <col min="16133" max="16133" width="12.28515625" style="122" customWidth="1"/>
    <col min="16134" max="16134" width="5.7109375" style="122" customWidth="1"/>
    <col min="16135" max="16384" width="7.85546875" style="122"/>
  </cols>
  <sheetData>
    <row r="1" spans="1:15" s="1183" customFormat="1" ht="30" customHeight="1">
      <c r="A1" s="3599" t="s">
        <v>2440</v>
      </c>
      <c r="B1" s="3599"/>
      <c r="C1" s="3599"/>
      <c r="D1" s="3599"/>
      <c r="E1" s="3599"/>
      <c r="F1" s="3599"/>
      <c r="G1" s="3599"/>
      <c r="H1" s="3599"/>
      <c r="I1" s="3599"/>
      <c r="J1" s="3599"/>
      <c r="K1" s="3599"/>
      <c r="L1" s="3599"/>
      <c r="M1" s="1180"/>
    </row>
    <row r="2" spans="1:15" s="1183" customFormat="1" ht="30" customHeight="1">
      <c r="A2" s="3599" t="s">
        <v>2352</v>
      </c>
      <c r="B2" s="3599"/>
      <c r="C2" s="3599"/>
      <c r="D2" s="3599"/>
      <c r="E2" s="3599"/>
      <c r="F2" s="3599"/>
      <c r="G2" s="3599"/>
      <c r="H2" s="3599"/>
      <c r="I2" s="3599"/>
      <c r="J2" s="3599"/>
      <c r="K2" s="3599"/>
      <c r="L2" s="3599"/>
      <c r="M2" s="1180"/>
    </row>
    <row r="3" spans="1:15" s="1183" customFormat="1">
      <c r="A3" s="849" t="s">
        <v>2353</v>
      </c>
      <c r="B3" s="850"/>
      <c r="C3" s="850"/>
      <c r="D3" s="850"/>
      <c r="E3" s="850"/>
      <c r="F3" s="850"/>
      <c r="G3" s="850"/>
      <c r="H3" s="850"/>
      <c r="I3" s="850"/>
      <c r="J3" s="850"/>
      <c r="K3" s="850"/>
      <c r="L3" s="851" t="s">
        <v>2354</v>
      </c>
      <c r="M3" s="851"/>
      <c r="N3" s="1817" t="s">
        <v>2433</v>
      </c>
    </row>
    <row r="4" spans="1:15" ht="18" customHeight="1">
      <c r="A4" s="3597"/>
      <c r="B4" s="3598" t="s">
        <v>2355</v>
      </c>
      <c r="C4" s="3598"/>
      <c r="D4" s="3598"/>
      <c r="E4" s="3598"/>
      <c r="F4" s="3598"/>
      <c r="G4" s="3598"/>
      <c r="H4" s="3598"/>
      <c r="I4" s="3598"/>
      <c r="J4" s="3598"/>
      <c r="K4" s="3598"/>
      <c r="L4" s="3576"/>
      <c r="M4" s="232"/>
      <c r="N4" s="1767"/>
      <c r="O4" s="1767"/>
    </row>
    <row r="5" spans="1:15" ht="18" customHeight="1">
      <c r="A5" s="3597"/>
      <c r="B5" s="3598" t="s">
        <v>167</v>
      </c>
      <c r="C5" s="3598" t="s">
        <v>2356</v>
      </c>
      <c r="D5" s="3598"/>
      <c r="E5" s="3598"/>
      <c r="F5" s="3598"/>
      <c r="G5" s="3598"/>
      <c r="H5" s="3589" t="s">
        <v>2357</v>
      </c>
      <c r="I5" s="3589"/>
      <c r="J5" s="3589"/>
      <c r="K5" s="3589"/>
      <c r="L5" s="3590"/>
      <c r="M5" s="220"/>
      <c r="N5" s="1767"/>
      <c r="O5" s="1767"/>
    </row>
    <row r="6" spans="1:15" ht="18" customHeight="1">
      <c r="A6" s="3597"/>
      <c r="B6" s="3598"/>
      <c r="C6" s="3598" t="s">
        <v>167</v>
      </c>
      <c r="D6" s="3576" t="s">
        <v>2358</v>
      </c>
      <c r="E6" s="3582"/>
      <c r="F6" s="3582"/>
      <c r="G6" s="3577"/>
      <c r="H6" s="3598" t="s">
        <v>167</v>
      </c>
      <c r="I6" s="3576" t="s">
        <v>2358</v>
      </c>
      <c r="J6" s="3582"/>
      <c r="K6" s="3582"/>
      <c r="L6" s="3582"/>
      <c r="M6" s="232"/>
      <c r="N6" s="1767"/>
      <c r="O6" s="1767"/>
    </row>
    <row r="7" spans="1:15" ht="33" customHeight="1">
      <c r="A7" s="3597"/>
      <c r="B7" s="3598"/>
      <c r="C7" s="3598"/>
      <c r="D7" s="1824" t="s">
        <v>2359</v>
      </c>
      <c r="E7" s="1822" t="s">
        <v>2360</v>
      </c>
      <c r="F7" s="1824" t="s">
        <v>2361</v>
      </c>
      <c r="G7" s="1824" t="s">
        <v>2362</v>
      </c>
      <c r="H7" s="3598"/>
      <c r="I7" s="1824" t="s">
        <v>2359</v>
      </c>
      <c r="J7" s="1822" t="s">
        <v>2360</v>
      </c>
      <c r="K7" s="1824" t="s">
        <v>2361</v>
      </c>
      <c r="L7" s="1821" t="s">
        <v>2362</v>
      </c>
      <c r="M7" s="232"/>
      <c r="N7" s="899"/>
      <c r="O7" s="899"/>
    </row>
    <row r="8" spans="1:15" ht="21" customHeight="1">
      <c r="A8" s="865" t="s">
        <v>13</v>
      </c>
      <c r="B8" s="1768">
        <v>5138438</v>
      </c>
      <c r="C8" s="1768">
        <v>4360744</v>
      </c>
      <c r="D8" s="1768">
        <v>2933718</v>
      </c>
      <c r="E8" s="1768">
        <v>1070117</v>
      </c>
      <c r="F8" s="1768">
        <v>356909</v>
      </c>
      <c r="G8" s="1768">
        <v>0</v>
      </c>
      <c r="H8" s="1768">
        <v>777694</v>
      </c>
      <c r="I8" s="1768">
        <v>87154</v>
      </c>
      <c r="J8" s="1768">
        <v>21143</v>
      </c>
      <c r="K8" s="1768">
        <v>76310</v>
      </c>
      <c r="L8" s="1768">
        <v>593086</v>
      </c>
      <c r="M8" s="1768"/>
      <c r="N8" s="865"/>
      <c r="O8" s="865"/>
    </row>
    <row r="9" spans="1:15" ht="21" customHeight="1">
      <c r="A9" s="865" t="s">
        <v>14</v>
      </c>
      <c r="B9" s="1768">
        <v>4879963</v>
      </c>
      <c r="C9" s="1768">
        <v>4132287</v>
      </c>
      <c r="D9" s="1768">
        <v>2814563</v>
      </c>
      <c r="E9" s="1768">
        <v>962086</v>
      </c>
      <c r="F9" s="1768">
        <v>355638</v>
      </c>
      <c r="G9" s="1768">
        <v>0</v>
      </c>
      <c r="H9" s="1768">
        <v>747676</v>
      </c>
      <c r="I9" s="1768">
        <v>86878</v>
      </c>
      <c r="J9" s="1768">
        <v>10772</v>
      </c>
      <c r="K9" s="1768">
        <v>76310</v>
      </c>
      <c r="L9" s="1768">
        <v>573715</v>
      </c>
      <c r="M9" s="1768"/>
      <c r="N9" s="897"/>
      <c r="O9" s="865"/>
    </row>
    <row r="10" spans="1:15" ht="21" customHeight="1">
      <c r="A10" s="866" t="s">
        <v>49</v>
      </c>
      <c r="B10" s="1769">
        <v>126781</v>
      </c>
      <c r="C10" s="1769">
        <v>109505</v>
      </c>
      <c r="D10" s="1769">
        <v>1474</v>
      </c>
      <c r="E10" s="1769">
        <v>108031</v>
      </c>
      <c r="F10" s="1769">
        <v>0</v>
      </c>
      <c r="G10" s="1769">
        <v>0</v>
      </c>
      <c r="H10" s="1769">
        <v>17276</v>
      </c>
      <c r="I10" s="1769">
        <v>276</v>
      </c>
      <c r="J10" s="1769">
        <v>10371</v>
      </c>
      <c r="K10" s="1769">
        <v>0</v>
      </c>
      <c r="L10" s="1769">
        <v>6629</v>
      </c>
      <c r="M10" s="1769"/>
      <c r="N10" s="865"/>
      <c r="O10" s="898"/>
    </row>
    <row r="11" spans="1:15" ht="21" customHeight="1">
      <c r="A11" s="869" t="s">
        <v>211</v>
      </c>
      <c r="B11" s="1770">
        <v>4250</v>
      </c>
      <c r="C11" s="1770">
        <v>3895</v>
      </c>
      <c r="D11" s="1770">
        <v>31</v>
      </c>
      <c r="E11" s="1770">
        <v>3864</v>
      </c>
      <c r="F11" s="1770">
        <v>0</v>
      </c>
      <c r="G11" s="1770">
        <v>0</v>
      </c>
      <c r="H11" s="1770">
        <v>356</v>
      </c>
      <c r="I11" s="1770">
        <v>21</v>
      </c>
      <c r="J11" s="1770">
        <v>57</v>
      </c>
      <c r="K11" s="1770">
        <v>0</v>
      </c>
      <c r="L11" s="1770">
        <v>277</v>
      </c>
      <c r="M11" s="1770"/>
      <c r="N11" s="899"/>
      <c r="O11" s="918"/>
    </row>
    <row r="12" spans="1:15" ht="21" customHeight="1">
      <c r="A12" s="869" t="s">
        <v>212</v>
      </c>
      <c r="B12" s="1770" t="s">
        <v>17</v>
      </c>
      <c r="C12" s="1770" t="s">
        <v>17</v>
      </c>
      <c r="D12" s="1770" t="s">
        <v>17</v>
      </c>
      <c r="E12" s="1770" t="s">
        <v>17</v>
      </c>
      <c r="F12" s="1770" t="s">
        <v>17</v>
      </c>
      <c r="G12" s="1770" t="s">
        <v>17</v>
      </c>
      <c r="H12" s="1770" t="s">
        <v>17</v>
      </c>
      <c r="I12" s="1770" t="s">
        <v>17</v>
      </c>
      <c r="J12" s="1770" t="s">
        <v>17</v>
      </c>
      <c r="K12" s="1770" t="s">
        <v>17</v>
      </c>
      <c r="L12" s="1770" t="s">
        <v>17</v>
      </c>
      <c r="M12" s="1770"/>
      <c r="N12" s="899"/>
      <c r="O12" s="918"/>
    </row>
    <row r="13" spans="1:15" ht="21" customHeight="1">
      <c r="A13" s="869" t="s">
        <v>213</v>
      </c>
      <c r="B13" s="1770" t="s">
        <v>17</v>
      </c>
      <c r="C13" s="1770" t="s">
        <v>17</v>
      </c>
      <c r="D13" s="1770" t="s">
        <v>17</v>
      </c>
      <c r="E13" s="1770" t="s">
        <v>17</v>
      </c>
      <c r="F13" s="1770" t="s">
        <v>17</v>
      </c>
      <c r="G13" s="1770" t="s">
        <v>17</v>
      </c>
      <c r="H13" s="1770" t="s">
        <v>17</v>
      </c>
      <c r="I13" s="1770" t="s">
        <v>17</v>
      </c>
      <c r="J13" s="1770" t="s">
        <v>17</v>
      </c>
      <c r="K13" s="1770" t="s">
        <v>17</v>
      </c>
      <c r="L13" s="1770" t="s">
        <v>17</v>
      </c>
      <c r="M13" s="1770"/>
      <c r="N13" s="899"/>
      <c r="O13" s="918"/>
    </row>
    <row r="14" spans="1:15" ht="21" customHeight="1">
      <c r="A14" s="869" t="s">
        <v>214</v>
      </c>
      <c r="B14" s="1770">
        <v>10351</v>
      </c>
      <c r="C14" s="1770">
        <v>9196</v>
      </c>
      <c r="D14" s="1770">
        <v>58</v>
      </c>
      <c r="E14" s="1770">
        <v>9137</v>
      </c>
      <c r="F14" s="1770">
        <v>0</v>
      </c>
      <c r="G14" s="1770">
        <v>0</v>
      </c>
      <c r="H14" s="1770">
        <v>1155</v>
      </c>
      <c r="I14" s="1770">
        <v>64</v>
      </c>
      <c r="J14" s="1770">
        <v>663</v>
      </c>
      <c r="K14" s="1770">
        <v>0</v>
      </c>
      <c r="L14" s="1770">
        <v>429</v>
      </c>
      <c r="M14" s="1770"/>
      <c r="N14" s="899"/>
      <c r="O14" s="918"/>
    </row>
    <row r="15" spans="1:15" ht="21" customHeight="1">
      <c r="A15" s="869" t="s">
        <v>215</v>
      </c>
      <c r="B15" s="1770" t="s">
        <v>17</v>
      </c>
      <c r="C15" s="1770" t="s">
        <v>17</v>
      </c>
      <c r="D15" s="1770" t="s">
        <v>17</v>
      </c>
      <c r="E15" s="1770" t="s">
        <v>17</v>
      </c>
      <c r="F15" s="1770" t="s">
        <v>17</v>
      </c>
      <c r="G15" s="1770" t="s">
        <v>17</v>
      </c>
      <c r="H15" s="1770" t="s">
        <v>17</v>
      </c>
      <c r="I15" s="1770" t="s">
        <v>17</v>
      </c>
      <c r="J15" s="1770" t="s">
        <v>17</v>
      </c>
      <c r="K15" s="1770" t="s">
        <v>17</v>
      </c>
      <c r="L15" s="1770" t="s">
        <v>17</v>
      </c>
      <c r="M15" s="1770"/>
      <c r="N15" s="899"/>
      <c r="O15" s="918"/>
    </row>
    <row r="16" spans="1:15" ht="21" customHeight="1">
      <c r="A16" s="869" t="s">
        <v>216</v>
      </c>
      <c r="B16" s="1770">
        <v>957</v>
      </c>
      <c r="C16" s="1770">
        <v>871</v>
      </c>
      <c r="D16" s="1770">
        <v>7</v>
      </c>
      <c r="E16" s="1770">
        <v>864</v>
      </c>
      <c r="F16" s="1770">
        <v>0</v>
      </c>
      <c r="G16" s="1770">
        <v>0</v>
      </c>
      <c r="H16" s="1770">
        <v>86</v>
      </c>
      <c r="I16" s="1770">
        <v>1</v>
      </c>
      <c r="J16" s="1770">
        <v>0</v>
      </c>
      <c r="K16" s="1770">
        <v>0</v>
      </c>
      <c r="L16" s="1770">
        <v>85</v>
      </c>
      <c r="M16" s="1770"/>
      <c r="N16" s="899"/>
      <c r="O16" s="918"/>
    </row>
    <row r="17" spans="1:15" ht="21" customHeight="1">
      <c r="A17" s="869" t="s">
        <v>217</v>
      </c>
      <c r="B17" s="1770">
        <v>4952</v>
      </c>
      <c r="C17" s="1770">
        <v>4597</v>
      </c>
      <c r="D17" s="1770">
        <v>36</v>
      </c>
      <c r="E17" s="1770">
        <v>4561</v>
      </c>
      <c r="F17" s="1770">
        <v>0</v>
      </c>
      <c r="G17" s="1770">
        <v>0</v>
      </c>
      <c r="H17" s="1770">
        <v>355</v>
      </c>
      <c r="I17" s="1770">
        <v>8</v>
      </c>
      <c r="J17" s="1770">
        <v>66</v>
      </c>
      <c r="K17" s="1770">
        <v>0</v>
      </c>
      <c r="L17" s="1770">
        <v>282</v>
      </c>
      <c r="M17" s="1770"/>
      <c r="N17" s="899"/>
      <c r="O17" s="918"/>
    </row>
    <row r="18" spans="1:15" ht="21" customHeight="1">
      <c r="A18" s="869" t="s">
        <v>218</v>
      </c>
      <c r="B18" s="1770">
        <v>16187</v>
      </c>
      <c r="C18" s="1770">
        <v>14476</v>
      </c>
      <c r="D18" s="1770">
        <v>115</v>
      </c>
      <c r="E18" s="1770">
        <v>14361</v>
      </c>
      <c r="F18" s="1770">
        <v>0</v>
      </c>
      <c r="G18" s="1770">
        <v>0</v>
      </c>
      <c r="H18" s="1770">
        <v>1711</v>
      </c>
      <c r="I18" s="1770">
        <v>124</v>
      </c>
      <c r="J18" s="1770">
        <v>458</v>
      </c>
      <c r="K18" s="1770">
        <v>0</v>
      </c>
      <c r="L18" s="1770">
        <v>1129</v>
      </c>
      <c r="M18" s="1770"/>
      <c r="N18" s="899"/>
      <c r="O18" s="918"/>
    </row>
    <row r="19" spans="1:15" ht="21" customHeight="1">
      <c r="A19" s="869" t="s">
        <v>219</v>
      </c>
      <c r="B19" s="1770">
        <v>2444</v>
      </c>
      <c r="C19" s="1770">
        <v>2148</v>
      </c>
      <c r="D19" s="1770">
        <v>21</v>
      </c>
      <c r="E19" s="1770">
        <v>2128</v>
      </c>
      <c r="F19" s="1770">
        <v>0</v>
      </c>
      <c r="G19" s="1770">
        <v>0</v>
      </c>
      <c r="H19" s="1770">
        <v>296</v>
      </c>
      <c r="I19" s="1770">
        <v>22</v>
      </c>
      <c r="J19" s="1770">
        <v>93</v>
      </c>
      <c r="K19" s="1770">
        <v>0</v>
      </c>
      <c r="L19" s="1770">
        <v>181</v>
      </c>
      <c r="M19" s="1770"/>
      <c r="N19" s="899"/>
      <c r="O19" s="918"/>
    </row>
    <row r="20" spans="1:15" ht="21" customHeight="1">
      <c r="A20" s="869" t="s">
        <v>220</v>
      </c>
      <c r="B20" s="1770">
        <v>1957</v>
      </c>
      <c r="C20" s="1770">
        <v>1803</v>
      </c>
      <c r="D20" s="1770">
        <v>15</v>
      </c>
      <c r="E20" s="1770">
        <v>1788</v>
      </c>
      <c r="F20" s="1770">
        <v>0</v>
      </c>
      <c r="G20" s="1770">
        <v>0</v>
      </c>
      <c r="H20" s="1770">
        <v>154</v>
      </c>
      <c r="I20" s="1770">
        <v>4</v>
      </c>
      <c r="J20" s="1770">
        <v>10</v>
      </c>
      <c r="K20" s="1770">
        <v>0</v>
      </c>
      <c r="L20" s="1770">
        <v>140</v>
      </c>
      <c r="M20" s="1770"/>
      <c r="N20" s="899"/>
      <c r="O20" s="918"/>
    </row>
    <row r="21" spans="1:15" ht="21" customHeight="1">
      <c r="A21" s="876" t="s">
        <v>221</v>
      </c>
      <c r="B21" s="1770">
        <v>3609</v>
      </c>
      <c r="C21" s="1770">
        <v>2876</v>
      </c>
      <c r="D21" s="1770">
        <v>169</v>
      </c>
      <c r="E21" s="1770">
        <v>2707</v>
      </c>
      <c r="F21" s="1770">
        <v>0</v>
      </c>
      <c r="G21" s="1770">
        <v>0</v>
      </c>
      <c r="H21" s="1770">
        <v>733</v>
      </c>
      <c r="I21" s="1770">
        <v>5</v>
      </c>
      <c r="J21" s="1770">
        <v>519</v>
      </c>
      <c r="K21" s="1770">
        <v>0</v>
      </c>
      <c r="L21" s="1770">
        <v>210</v>
      </c>
      <c r="M21" s="1770"/>
      <c r="N21" s="913"/>
      <c r="O21" s="920"/>
    </row>
    <row r="22" spans="1:15" ht="18" customHeight="1">
      <c r="A22" s="3597"/>
      <c r="B22" s="3598" t="s">
        <v>2363</v>
      </c>
      <c r="C22" s="3598"/>
      <c r="D22" s="3598"/>
      <c r="E22" s="3598"/>
      <c r="F22" s="3598"/>
      <c r="G22" s="3598"/>
      <c r="H22" s="3598"/>
      <c r="I22" s="3598"/>
      <c r="J22" s="3598"/>
      <c r="K22" s="3598"/>
      <c r="L22" s="3576"/>
      <c r="M22" s="232"/>
    </row>
    <row r="23" spans="1:15" ht="18" customHeight="1">
      <c r="A23" s="3597"/>
      <c r="B23" s="3598" t="s">
        <v>167</v>
      </c>
      <c r="C23" s="3598" t="s">
        <v>2364</v>
      </c>
      <c r="D23" s="3598"/>
      <c r="E23" s="3598"/>
      <c r="F23" s="3598"/>
      <c r="G23" s="3598"/>
      <c r="H23" s="3589" t="s">
        <v>2365</v>
      </c>
      <c r="I23" s="3589"/>
      <c r="J23" s="3589"/>
      <c r="K23" s="3589"/>
      <c r="L23" s="3590"/>
      <c r="M23" s="220"/>
    </row>
    <row r="24" spans="1:15" ht="18" customHeight="1">
      <c r="A24" s="3597"/>
      <c r="B24" s="3598"/>
      <c r="C24" s="3598" t="s">
        <v>167</v>
      </c>
      <c r="D24" s="3576" t="s">
        <v>2366</v>
      </c>
      <c r="E24" s="3582"/>
      <c r="F24" s="3582"/>
      <c r="G24" s="3577"/>
      <c r="H24" s="3598" t="s">
        <v>167</v>
      </c>
      <c r="I24" s="3576" t="s">
        <v>2366</v>
      </c>
      <c r="J24" s="3582"/>
      <c r="K24" s="3582"/>
      <c r="L24" s="3582"/>
      <c r="M24" s="232"/>
    </row>
    <row r="25" spans="1:15" ht="33" customHeight="1">
      <c r="A25" s="3597"/>
      <c r="B25" s="3598"/>
      <c r="C25" s="3598"/>
      <c r="D25" s="1824" t="s">
        <v>2367</v>
      </c>
      <c r="E25" s="1822" t="s">
        <v>2368</v>
      </c>
      <c r="F25" s="1824" t="s">
        <v>2369</v>
      </c>
      <c r="G25" s="1824" t="s">
        <v>2370</v>
      </c>
      <c r="H25" s="3598"/>
      <c r="I25" s="1824" t="s">
        <v>2367</v>
      </c>
      <c r="J25" s="1822" t="s">
        <v>2368</v>
      </c>
      <c r="K25" s="1824" t="s">
        <v>2369</v>
      </c>
      <c r="L25" s="1821" t="s">
        <v>2370</v>
      </c>
      <c r="M25" s="232"/>
    </row>
    <row r="26" spans="1:15" ht="6" customHeight="1">
      <c r="A26" s="1771"/>
      <c r="B26" s="1826"/>
      <c r="C26" s="1826"/>
      <c r="D26" s="1826"/>
      <c r="E26" s="1825"/>
      <c r="F26" s="1826"/>
      <c r="G26" s="1826"/>
      <c r="H26" s="1826"/>
      <c r="I26" s="1826"/>
      <c r="J26" s="1825"/>
      <c r="K26" s="1826"/>
      <c r="L26" s="1826"/>
      <c r="M26" s="232"/>
    </row>
    <row r="27" spans="1:15" ht="12.75" customHeight="1">
      <c r="A27" s="3594" t="s">
        <v>61</v>
      </c>
      <c r="B27" s="3548"/>
      <c r="C27" s="3548"/>
      <c r="D27" s="3548"/>
      <c r="E27" s="3548"/>
      <c r="F27" s="3548"/>
      <c r="G27" s="3548"/>
      <c r="H27" s="3548"/>
      <c r="I27" s="3548"/>
      <c r="J27" s="3548"/>
      <c r="K27" s="3548"/>
      <c r="L27" s="3548"/>
      <c r="M27" s="232"/>
    </row>
    <row r="28" spans="1:15" ht="12.75" customHeight="1">
      <c r="A28" s="3595" t="s">
        <v>2371</v>
      </c>
      <c r="B28" s="3548"/>
      <c r="C28" s="3548"/>
      <c r="D28" s="3548"/>
      <c r="E28" s="3548"/>
      <c r="F28" s="3548"/>
      <c r="G28" s="3548"/>
      <c r="H28" s="3548"/>
      <c r="I28" s="3548"/>
      <c r="J28" s="3548"/>
      <c r="K28" s="3548"/>
      <c r="L28" s="3548"/>
      <c r="M28" s="1772"/>
    </row>
    <row r="29" spans="1:15" ht="12.75" customHeight="1">
      <c r="A29" s="3595" t="s">
        <v>2372</v>
      </c>
      <c r="B29" s="3596"/>
      <c r="C29" s="3596"/>
      <c r="D29" s="3596"/>
      <c r="E29" s="3596"/>
      <c r="F29" s="3596"/>
      <c r="G29" s="3596"/>
      <c r="H29" s="3596"/>
      <c r="I29" s="3596"/>
      <c r="J29" s="3596"/>
      <c r="K29" s="3596"/>
      <c r="L29" s="3596"/>
      <c r="M29" s="1766"/>
    </row>
    <row r="30" spans="1:15" ht="25.5" customHeight="1">
      <c r="A30" s="3570" t="s">
        <v>2441</v>
      </c>
      <c r="B30" s="3570"/>
      <c r="C30" s="3570"/>
      <c r="D30" s="3570"/>
      <c r="E30" s="3570"/>
      <c r="F30" s="3570"/>
      <c r="G30" s="3570"/>
      <c r="H30" s="3570"/>
      <c r="I30" s="3570"/>
      <c r="J30" s="3570"/>
      <c r="K30" s="3570"/>
      <c r="L30" s="3570"/>
      <c r="M30" s="1773"/>
    </row>
    <row r="31" spans="1:15" ht="25.5" customHeight="1">
      <c r="A31" s="3570" t="s">
        <v>2442</v>
      </c>
      <c r="B31" s="3570"/>
      <c r="C31" s="3570"/>
      <c r="D31" s="3570"/>
      <c r="E31" s="3570"/>
      <c r="F31" s="3570"/>
      <c r="G31" s="3570"/>
      <c r="H31" s="3570"/>
      <c r="I31" s="3570"/>
      <c r="J31" s="3570"/>
      <c r="K31" s="3570"/>
      <c r="L31" s="3570"/>
      <c r="M31" s="1766"/>
    </row>
    <row r="32" spans="1:15">
      <c r="B32" s="1403"/>
      <c r="C32" s="1403"/>
      <c r="D32" s="1403"/>
      <c r="E32" s="1403"/>
      <c r="F32" s="1403"/>
      <c r="G32" s="1403"/>
    </row>
    <row r="33" spans="2:13">
      <c r="B33" s="1403"/>
      <c r="C33" s="1403"/>
      <c r="D33" s="1403"/>
      <c r="E33" s="1403"/>
      <c r="F33" s="1403"/>
      <c r="G33" s="1403"/>
      <c r="H33" s="940"/>
      <c r="I33" s="940"/>
      <c r="J33" s="940"/>
      <c r="K33" s="940"/>
      <c r="L33" s="940"/>
      <c r="M33" s="940"/>
    </row>
    <row r="34" spans="2:13">
      <c r="B34" s="1429"/>
      <c r="C34" s="1429"/>
      <c r="D34" s="1429"/>
      <c r="E34" s="1429"/>
      <c r="F34" s="1429"/>
      <c r="G34" s="1429"/>
      <c r="H34" s="940"/>
      <c r="I34" s="940"/>
      <c r="J34" s="940"/>
      <c r="K34" s="940"/>
      <c r="L34" s="940"/>
      <c r="M34" s="940"/>
    </row>
    <row r="35" spans="2:13">
      <c r="B35" s="1429"/>
      <c r="C35" s="1429"/>
      <c r="D35" s="1429"/>
      <c r="E35" s="1429"/>
      <c r="F35" s="1429"/>
      <c r="G35" s="1429"/>
      <c r="H35" s="941"/>
      <c r="I35" s="941"/>
      <c r="J35" s="941"/>
      <c r="K35" s="941"/>
      <c r="L35" s="941"/>
      <c r="M35" s="941"/>
    </row>
    <row r="36" spans="2:13">
      <c r="B36" s="1403"/>
      <c r="C36" s="1403"/>
      <c r="D36" s="1403"/>
      <c r="E36" s="1403"/>
      <c r="F36" s="1403"/>
      <c r="G36" s="1403"/>
      <c r="H36" s="882"/>
      <c r="I36" s="882"/>
      <c r="J36" s="882"/>
      <c r="K36" s="882"/>
      <c r="L36" s="882"/>
      <c r="M36" s="882"/>
    </row>
    <row r="37" spans="2:13">
      <c r="B37" s="1429"/>
      <c r="C37" s="1429"/>
      <c r="D37" s="1429"/>
      <c r="E37" s="1429"/>
      <c r="F37" s="1429"/>
      <c r="G37" s="1429"/>
      <c r="H37" s="882"/>
      <c r="I37" s="882"/>
      <c r="J37" s="882"/>
      <c r="K37" s="882"/>
      <c r="L37" s="882"/>
      <c r="M37" s="882"/>
    </row>
    <row r="38" spans="2:13">
      <c r="B38" s="942"/>
      <c r="C38" s="942"/>
      <c r="D38" s="942"/>
      <c r="E38" s="942"/>
      <c r="F38" s="942"/>
      <c r="G38" s="942"/>
      <c r="H38" s="942"/>
      <c r="I38" s="942"/>
      <c r="J38" s="942"/>
      <c r="K38" s="942"/>
      <c r="L38" s="942"/>
      <c r="M38" s="942"/>
    </row>
    <row r="39" spans="2:13">
      <c r="B39" s="942"/>
      <c r="C39" s="942"/>
      <c r="D39" s="942"/>
      <c r="E39" s="942"/>
      <c r="F39" s="942"/>
      <c r="G39" s="942"/>
      <c r="H39" s="942"/>
      <c r="I39" s="942"/>
      <c r="J39" s="942"/>
      <c r="K39" s="942"/>
      <c r="L39" s="942"/>
      <c r="M39" s="942"/>
    </row>
    <row r="40" spans="2:13">
      <c r="B40" s="882"/>
      <c r="C40" s="882"/>
      <c r="D40" s="882"/>
      <c r="E40" s="882"/>
      <c r="F40" s="882"/>
      <c r="G40" s="882"/>
      <c r="H40" s="882"/>
      <c r="I40" s="882"/>
      <c r="J40" s="882"/>
      <c r="K40" s="882"/>
      <c r="L40" s="882"/>
      <c r="M40" s="882"/>
    </row>
    <row r="41" spans="2:13">
      <c r="B41" s="942"/>
      <c r="C41" s="942"/>
      <c r="D41" s="942"/>
      <c r="E41" s="942"/>
      <c r="F41" s="942"/>
      <c r="G41" s="942"/>
      <c r="H41" s="942"/>
      <c r="I41" s="942"/>
      <c r="J41" s="942"/>
      <c r="K41" s="942"/>
      <c r="L41" s="942"/>
      <c r="M41" s="942"/>
    </row>
  </sheetData>
  <mergeCells count="25">
    <mergeCell ref="A1:L1"/>
    <mergeCell ref="A2:L2"/>
    <mergeCell ref="A4:A7"/>
    <mergeCell ref="B4:L4"/>
    <mergeCell ref="B5:B7"/>
    <mergeCell ref="C5:G5"/>
    <mergeCell ref="H5:L5"/>
    <mergeCell ref="C6:C7"/>
    <mergeCell ref="D6:G6"/>
    <mergeCell ref="H6:H7"/>
    <mergeCell ref="I6:L6"/>
    <mergeCell ref="A22:A25"/>
    <mergeCell ref="B22:L22"/>
    <mergeCell ref="B23:B25"/>
    <mergeCell ref="C23:G23"/>
    <mergeCell ref="H23:L23"/>
    <mergeCell ref="C24:C25"/>
    <mergeCell ref="D24:G24"/>
    <mergeCell ref="H24:H25"/>
    <mergeCell ref="I24:L24"/>
    <mergeCell ref="A27:L27"/>
    <mergeCell ref="A28:L28"/>
    <mergeCell ref="A29:L29"/>
    <mergeCell ref="A30:L30"/>
    <mergeCell ref="A31:L31"/>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30.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activeCell="A2" sqref="A2:N2"/>
    </sheetView>
  </sheetViews>
  <sheetFormatPr defaultColWidth="7.85546875" defaultRowHeight="12.75"/>
  <cols>
    <col min="1" max="1" width="18.7109375" style="122" customWidth="1"/>
    <col min="2" max="14" width="7.7109375" style="122" customWidth="1"/>
    <col min="15" max="15" width="6.5703125" style="122" customWidth="1"/>
    <col min="16" max="16" width="12.85546875" style="122" bestFit="1" customWidth="1"/>
    <col min="17" max="16384" width="7.85546875" style="122"/>
  </cols>
  <sheetData>
    <row r="1" spans="1:17" s="95" customFormat="1" ht="30" customHeight="1">
      <c r="A1" s="3593" t="s">
        <v>351</v>
      </c>
      <c r="B1" s="3593"/>
      <c r="C1" s="3593"/>
      <c r="D1" s="3593"/>
      <c r="E1" s="3593"/>
      <c r="F1" s="3593"/>
      <c r="G1" s="3593"/>
      <c r="H1" s="3593"/>
      <c r="I1" s="3593"/>
      <c r="J1" s="3593"/>
      <c r="K1" s="3593"/>
      <c r="L1" s="3593"/>
      <c r="M1" s="3593"/>
      <c r="N1" s="3593"/>
      <c r="O1" s="93"/>
    </row>
    <row r="2" spans="1:17" s="95" customFormat="1" ht="30" customHeight="1">
      <c r="A2" s="3593" t="s">
        <v>352</v>
      </c>
      <c r="B2" s="3593"/>
      <c r="C2" s="3593"/>
      <c r="D2" s="3593"/>
      <c r="E2" s="3593"/>
      <c r="F2" s="3593"/>
      <c r="G2" s="3593"/>
      <c r="H2" s="3593"/>
      <c r="I2" s="3593"/>
      <c r="J2" s="3593"/>
      <c r="K2" s="3593"/>
      <c r="L2" s="3593"/>
      <c r="M2" s="3593"/>
      <c r="N2" s="3593"/>
      <c r="O2" s="93"/>
      <c r="P2" s="221"/>
    </row>
    <row r="3" spans="1:17" s="95" customFormat="1">
      <c r="A3" s="126" t="s">
        <v>304</v>
      </c>
      <c r="B3" s="127"/>
      <c r="C3" s="127"/>
      <c r="D3" s="127"/>
      <c r="E3" s="127"/>
      <c r="F3" s="127"/>
      <c r="G3" s="127"/>
      <c r="H3" s="127"/>
      <c r="I3" s="127"/>
      <c r="J3" s="127"/>
      <c r="K3" s="127"/>
      <c r="L3" s="127"/>
      <c r="M3" s="242"/>
      <c r="N3" s="222" t="s">
        <v>305</v>
      </c>
      <c r="O3" s="222"/>
      <c r="P3" s="1817" t="s">
        <v>2433</v>
      </c>
    </row>
    <row r="4" spans="1:17" s="95" customFormat="1" ht="33" customHeight="1">
      <c r="A4" s="211"/>
      <c r="B4" s="224" t="s">
        <v>343</v>
      </c>
      <c r="C4" s="223">
        <v>22</v>
      </c>
      <c r="D4" s="223">
        <v>23</v>
      </c>
      <c r="E4" s="223">
        <v>24</v>
      </c>
      <c r="F4" s="223">
        <v>25</v>
      </c>
      <c r="G4" s="223">
        <v>26</v>
      </c>
      <c r="H4" s="223">
        <v>27</v>
      </c>
      <c r="I4" s="223">
        <v>28</v>
      </c>
      <c r="J4" s="223">
        <v>29</v>
      </c>
      <c r="K4" s="223">
        <v>30</v>
      </c>
      <c r="L4" s="223">
        <v>31</v>
      </c>
      <c r="M4" s="223">
        <v>32</v>
      </c>
      <c r="N4" s="231">
        <v>33</v>
      </c>
      <c r="O4" s="232"/>
      <c r="P4" s="148"/>
      <c r="Q4" s="148"/>
    </row>
    <row r="5" spans="1:17" s="109" customFormat="1" ht="21" customHeight="1">
      <c r="A5" s="106" t="s">
        <v>13</v>
      </c>
      <c r="B5" s="226">
        <v>138</v>
      </c>
      <c r="C5" s="226">
        <v>971</v>
      </c>
      <c r="D5" s="226">
        <v>2750</v>
      </c>
      <c r="E5" s="226">
        <v>280</v>
      </c>
      <c r="F5" s="226">
        <v>6534</v>
      </c>
      <c r="G5" s="226">
        <v>230</v>
      </c>
      <c r="H5" s="226">
        <v>536</v>
      </c>
      <c r="I5" s="226">
        <v>1205</v>
      </c>
      <c r="J5" s="226">
        <v>454</v>
      </c>
      <c r="K5" s="226">
        <v>165</v>
      </c>
      <c r="L5" s="226">
        <v>2482</v>
      </c>
      <c r="M5" s="226">
        <v>1367</v>
      </c>
      <c r="N5" s="226">
        <v>1766</v>
      </c>
      <c r="O5" s="233"/>
    </row>
    <row r="6" spans="1:17" s="109" customFormat="1" ht="21" customHeight="1">
      <c r="A6" s="106" t="s">
        <v>14</v>
      </c>
      <c r="B6" s="226">
        <v>138</v>
      </c>
      <c r="C6" s="226">
        <v>967</v>
      </c>
      <c r="D6" s="226">
        <v>2667</v>
      </c>
      <c r="E6" s="226">
        <v>277</v>
      </c>
      <c r="F6" s="226">
        <v>6344</v>
      </c>
      <c r="G6" s="226">
        <v>230</v>
      </c>
      <c r="H6" s="226">
        <v>529</v>
      </c>
      <c r="I6" s="226">
        <v>1197</v>
      </c>
      <c r="J6" s="226">
        <v>449</v>
      </c>
      <c r="K6" s="226">
        <v>158</v>
      </c>
      <c r="L6" s="226">
        <v>2453</v>
      </c>
      <c r="M6" s="226">
        <v>1343</v>
      </c>
      <c r="N6" s="226">
        <v>1715</v>
      </c>
      <c r="O6" s="233"/>
      <c r="P6" s="155"/>
      <c r="Q6" s="156"/>
    </row>
    <row r="7" spans="1:17" s="109" customFormat="1" ht="21" customHeight="1">
      <c r="A7" s="110" t="s">
        <v>49</v>
      </c>
      <c r="B7" s="152">
        <v>0</v>
      </c>
      <c r="C7" s="152">
        <v>2</v>
      </c>
      <c r="D7" s="152">
        <v>47</v>
      </c>
      <c r="E7" s="152">
        <v>3</v>
      </c>
      <c r="F7" s="152">
        <v>116</v>
      </c>
      <c r="G7" s="152">
        <v>0</v>
      </c>
      <c r="H7" s="152">
        <v>5</v>
      </c>
      <c r="I7" s="152">
        <v>5</v>
      </c>
      <c r="J7" s="152">
        <v>2</v>
      </c>
      <c r="K7" s="152">
        <v>1</v>
      </c>
      <c r="L7" s="152">
        <v>20</v>
      </c>
      <c r="M7" s="152">
        <v>19</v>
      </c>
      <c r="N7" s="152">
        <v>39</v>
      </c>
      <c r="O7" s="234"/>
      <c r="Q7" s="157"/>
    </row>
    <row r="8" spans="1:17" s="114" customFormat="1" ht="21" customHeight="1">
      <c r="A8" s="111" t="s">
        <v>211</v>
      </c>
      <c r="B8" s="214">
        <v>0</v>
      </c>
      <c r="C8" s="214">
        <v>0</v>
      </c>
      <c r="D8" s="214">
        <v>2</v>
      </c>
      <c r="E8" s="214">
        <v>0</v>
      </c>
      <c r="F8" s="214">
        <v>5</v>
      </c>
      <c r="G8" s="214">
        <v>0</v>
      </c>
      <c r="H8" s="214">
        <v>0</v>
      </c>
      <c r="I8" s="214">
        <v>0</v>
      </c>
      <c r="J8" s="214">
        <v>0</v>
      </c>
      <c r="K8" s="214">
        <v>0</v>
      </c>
      <c r="L8" s="214">
        <v>0</v>
      </c>
      <c r="M8" s="214">
        <v>1</v>
      </c>
      <c r="N8" s="214">
        <v>1</v>
      </c>
      <c r="O8" s="235"/>
      <c r="Q8" s="240"/>
    </row>
    <row r="9" spans="1:17" s="114" customFormat="1" ht="21" customHeight="1">
      <c r="A9" s="111" t="s">
        <v>212</v>
      </c>
      <c r="B9" s="214">
        <v>0</v>
      </c>
      <c r="C9" s="214">
        <v>1</v>
      </c>
      <c r="D9" s="214">
        <v>2</v>
      </c>
      <c r="E9" s="214">
        <v>1</v>
      </c>
      <c r="F9" s="214">
        <v>26</v>
      </c>
      <c r="G9" s="214">
        <v>0</v>
      </c>
      <c r="H9" s="214">
        <v>0</v>
      </c>
      <c r="I9" s="214">
        <v>0</v>
      </c>
      <c r="J9" s="214">
        <v>1</v>
      </c>
      <c r="K9" s="214">
        <v>1</v>
      </c>
      <c r="L9" s="214">
        <v>0</v>
      </c>
      <c r="M9" s="214">
        <v>0</v>
      </c>
      <c r="N9" s="214">
        <v>3</v>
      </c>
      <c r="O9" s="235"/>
      <c r="Q9" s="240"/>
    </row>
    <row r="10" spans="1:17" s="114" customFormat="1" ht="21" customHeight="1">
      <c r="A10" s="111" t="s">
        <v>213</v>
      </c>
      <c r="B10" s="214">
        <v>0</v>
      </c>
      <c r="C10" s="214">
        <v>1</v>
      </c>
      <c r="D10" s="214">
        <v>16</v>
      </c>
      <c r="E10" s="214">
        <v>2</v>
      </c>
      <c r="F10" s="214">
        <v>35</v>
      </c>
      <c r="G10" s="214">
        <v>0</v>
      </c>
      <c r="H10" s="214">
        <v>4</v>
      </c>
      <c r="I10" s="214">
        <v>4</v>
      </c>
      <c r="J10" s="214">
        <v>0</v>
      </c>
      <c r="K10" s="214">
        <v>0</v>
      </c>
      <c r="L10" s="214">
        <v>11</v>
      </c>
      <c r="M10" s="214">
        <v>15</v>
      </c>
      <c r="N10" s="214">
        <v>23</v>
      </c>
      <c r="O10" s="235"/>
      <c r="Q10" s="240"/>
    </row>
    <row r="11" spans="1:17" s="114" customFormat="1" ht="21" customHeight="1">
      <c r="A11" s="111" t="s">
        <v>214</v>
      </c>
      <c r="B11" s="214">
        <v>0</v>
      </c>
      <c r="C11" s="214">
        <v>0</v>
      </c>
      <c r="D11" s="214">
        <v>10</v>
      </c>
      <c r="E11" s="214">
        <v>0</v>
      </c>
      <c r="F11" s="214">
        <v>8</v>
      </c>
      <c r="G11" s="214">
        <v>0</v>
      </c>
      <c r="H11" s="214">
        <v>0</v>
      </c>
      <c r="I11" s="214">
        <v>0</v>
      </c>
      <c r="J11" s="214">
        <v>0</v>
      </c>
      <c r="K11" s="214">
        <v>0</v>
      </c>
      <c r="L11" s="214">
        <v>1</v>
      </c>
      <c r="M11" s="214">
        <v>0</v>
      </c>
      <c r="N11" s="214">
        <v>3</v>
      </c>
      <c r="O11" s="235"/>
      <c r="Q11" s="240"/>
    </row>
    <row r="12" spans="1:17" s="114" customFormat="1" ht="21" customHeight="1">
      <c r="A12" s="111" t="s">
        <v>215</v>
      </c>
      <c r="B12" s="214">
        <v>0</v>
      </c>
      <c r="C12" s="214">
        <v>0</v>
      </c>
      <c r="D12" s="214">
        <v>4</v>
      </c>
      <c r="E12" s="214">
        <v>0</v>
      </c>
      <c r="F12" s="214">
        <v>7</v>
      </c>
      <c r="G12" s="214">
        <v>0</v>
      </c>
      <c r="H12" s="214">
        <v>0</v>
      </c>
      <c r="I12" s="214">
        <v>0</v>
      </c>
      <c r="J12" s="214">
        <v>0</v>
      </c>
      <c r="K12" s="214">
        <v>0</v>
      </c>
      <c r="L12" s="214">
        <v>1</v>
      </c>
      <c r="M12" s="214">
        <v>0</v>
      </c>
      <c r="N12" s="214">
        <v>0</v>
      </c>
      <c r="O12" s="235"/>
      <c r="Q12" s="240"/>
    </row>
    <row r="13" spans="1:17" s="114" customFormat="1" ht="21" customHeight="1">
      <c r="A13" s="111" t="s">
        <v>216</v>
      </c>
      <c r="B13" s="214">
        <v>0</v>
      </c>
      <c r="C13" s="214">
        <v>0</v>
      </c>
      <c r="D13" s="214">
        <v>1</v>
      </c>
      <c r="E13" s="214">
        <v>0</v>
      </c>
      <c r="F13" s="214">
        <v>0</v>
      </c>
      <c r="G13" s="214">
        <v>0</v>
      </c>
      <c r="H13" s="214">
        <v>0</v>
      </c>
      <c r="I13" s="214">
        <v>0</v>
      </c>
      <c r="J13" s="214">
        <v>0</v>
      </c>
      <c r="K13" s="214">
        <v>0</v>
      </c>
      <c r="L13" s="214">
        <v>0</v>
      </c>
      <c r="M13" s="214">
        <v>0</v>
      </c>
      <c r="N13" s="214">
        <v>0</v>
      </c>
      <c r="O13" s="235"/>
      <c r="Q13" s="240"/>
    </row>
    <row r="14" spans="1:17" s="114" customFormat="1" ht="21" customHeight="1">
      <c r="A14" s="111" t="s">
        <v>217</v>
      </c>
      <c r="B14" s="214">
        <v>0</v>
      </c>
      <c r="C14" s="214">
        <v>0</v>
      </c>
      <c r="D14" s="214">
        <v>4</v>
      </c>
      <c r="E14" s="214">
        <v>0</v>
      </c>
      <c r="F14" s="214">
        <v>11</v>
      </c>
      <c r="G14" s="214">
        <v>0</v>
      </c>
      <c r="H14" s="214">
        <v>0</v>
      </c>
      <c r="I14" s="214">
        <v>0</v>
      </c>
      <c r="J14" s="214">
        <v>1</v>
      </c>
      <c r="K14" s="214">
        <v>0</v>
      </c>
      <c r="L14" s="214">
        <v>3</v>
      </c>
      <c r="M14" s="214">
        <v>0</v>
      </c>
      <c r="N14" s="214">
        <v>1</v>
      </c>
      <c r="O14" s="235"/>
      <c r="Q14" s="240"/>
    </row>
    <row r="15" spans="1:17" s="114" customFormat="1" ht="21" customHeight="1">
      <c r="A15" s="111" t="s">
        <v>218</v>
      </c>
      <c r="B15" s="214">
        <v>0</v>
      </c>
      <c r="C15" s="214">
        <v>0</v>
      </c>
      <c r="D15" s="214">
        <v>3</v>
      </c>
      <c r="E15" s="214">
        <v>0</v>
      </c>
      <c r="F15" s="214">
        <v>16</v>
      </c>
      <c r="G15" s="214">
        <v>0</v>
      </c>
      <c r="H15" s="214">
        <v>1</v>
      </c>
      <c r="I15" s="214">
        <v>1</v>
      </c>
      <c r="J15" s="214">
        <v>0</v>
      </c>
      <c r="K15" s="214">
        <v>0</v>
      </c>
      <c r="L15" s="214">
        <v>2</v>
      </c>
      <c r="M15" s="214">
        <v>3</v>
      </c>
      <c r="N15" s="214">
        <v>7</v>
      </c>
      <c r="O15" s="235"/>
      <c r="Q15" s="240"/>
    </row>
    <row r="16" spans="1:17" s="114" customFormat="1" ht="21" customHeight="1">
      <c r="A16" s="111" t="s">
        <v>219</v>
      </c>
      <c r="B16" s="214">
        <v>0</v>
      </c>
      <c r="C16" s="214">
        <v>0</v>
      </c>
      <c r="D16" s="214">
        <v>2</v>
      </c>
      <c r="E16" s="214">
        <v>0</v>
      </c>
      <c r="F16" s="214">
        <v>3</v>
      </c>
      <c r="G16" s="214">
        <v>0</v>
      </c>
      <c r="H16" s="214">
        <v>0</v>
      </c>
      <c r="I16" s="214">
        <v>0</v>
      </c>
      <c r="J16" s="214">
        <v>0</v>
      </c>
      <c r="K16" s="214">
        <v>0</v>
      </c>
      <c r="L16" s="214">
        <v>1</v>
      </c>
      <c r="M16" s="214">
        <v>0</v>
      </c>
      <c r="N16" s="214">
        <v>0</v>
      </c>
      <c r="O16" s="235"/>
      <c r="Q16" s="240"/>
    </row>
    <row r="17" spans="1:17" s="114" customFormat="1" ht="21" customHeight="1">
      <c r="A17" s="111" t="s">
        <v>220</v>
      </c>
      <c r="B17" s="214">
        <v>0</v>
      </c>
      <c r="C17" s="214">
        <v>0</v>
      </c>
      <c r="D17" s="214">
        <v>2</v>
      </c>
      <c r="E17" s="214">
        <v>0</v>
      </c>
      <c r="F17" s="214">
        <v>2</v>
      </c>
      <c r="G17" s="214">
        <v>0</v>
      </c>
      <c r="H17" s="214">
        <v>0</v>
      </c>
      <c r="I17" s="214">
        <v>0</v>
      </c>
      <c r="J17" s="214">
        <v>0</v>
      </c>
      <c r="K17" s="214">
        <v>0</v>
      </c>
      <c r="L17" s="214">
        <v>1</v>
      </c>
      <c r="M17" s="214">
        <v>0</v>
      </c>
      <c r="N17" s="214">
        <v>0</v>
      </c>
      <c r="O17" s="235"/>
      <c r="Q17" s="240"/>
    </row>
    <row r="18" spans="1:17" s="114" customFormat="1" ht="21" customHeight="1">
      <c r="A18" s="115" t="s">
        <v>221</v>
      </c>
      <c r="B18" s="214">
        <v>0</v>
      </c>
      <c r="C18" s="214">
        <v>0</v>
      </c>
      <c r="D18" s="214">
        <v>1</v>
      </c>
      <c r="E18" s="214">
        <v>0</v>
      </c>
      <c r="F18" s="214">
        <v>3</v>
      </c>
      <c r="G18" s="214">
        <v>0</v>
      </c>
      <c r="H18" s="214">
        <v>0</v>
      </c>
      <c r="I18" s="214">
        <v>0</v>
      </c>
      <c r="J18" s="214">
        <v>0</v>
      </c>
      <c r="K18" s="214">
        <v>0</v>
      </c>
      <c r="L18" s="214">
        <v>0</v>
      </c>
      <c r="M18" s="214">
        <v>0</v>
      </c>
      <c r="N18" s="214">
        <v>1</v>
      </c>
      <c r="O18" s="235"/>
      <c r="P18" s="158"/>
      <c r="Q18" s="241"/>
    </row>
    <row r="19" spans="1:17" s="218" customFormat="1" ht="33" customHeight="1">
      <c r="A19" s="211"/>
      <c r="B19" s="224" t="s">
        <v>343</v>
      </c>
      <c r="C19" s="223">
        <v>22</v>
      </c>
      <c r="D19" s="223">
        <v>23</v>
      </c>
      <c r="E19" s="223">
        <v>24</v>
      </c>
      <c r="F19" s="223">
        <v>25</v>
      </c>
      <c r="G19" s="223">
        <v>26</v>
      </c>
      <c r="H19" s="223">
        <v>27</v>
      </c>
      <c r="I19" s="223">
        <v>28</v>
      </c>
      <c r="J19" s="223">
        <v>29</v>
      </c>
      <c r="K19" s="223">
        <v>30</v>
      </c>
      <c r="L19" s="223">
        <v>31</v>
      </c>
      <c r="M19" s="223">
        <v>32</v>
      </c>
      <c r="N19" s="231">
        <v>33</v>
      </c>
      <c r="O19" s="232"/>
    </row>
    <row r="20" spans="1:17" s="218" customFormat="1" ht="6" customHeight="1">
      <c r="A20" s="169"/>
      <c r="B20" s="230"/>
      <c r="C20" s="229"/>
      <c r="D20" s="229"/>
      <c r="E20" s="229"/>
      <c r="F20" s="229"/>
      <c r="G20" s="229"/>
      <c r="H20" s="229"/>
      <c r="I20" s="229"/>
      <c r="J20" s="229"/>
      <c r="K20" s="229"/>
      <c r="L20" s="229"/>
      <c r="M20" s="229"/>
      <c r="N20" s="229"/>
      <c r="O20" s="232"/>
    </row>
    <row r="21" spans="1:17" s="218" customFormat="1">
      <c r="A21" s="3584" t="s">
        <v>61</v>
      </c>
      <c r="B21" s="3548"/>
      <c r="C21" s="3548"/>
      <c r="D21" s="3548"/>
      <c r="E21" s="3548"/>
      <c r="F21" s="3548"/>
      <c r="G21" s="3548"/>
      <c r="H21" s="3548"/>
      <c r="I21" s="3548"/>
      <c r="J21" s="3548"/>
      <c r="K21" s="3548"/>
      <c r="L21" s="3548"/>
      <c r="M21" s="3548"/>
      <c r="N21" s="3548"/>
      <c r="O21" s="232"/>
    </row>
    <row r="22" spans="1:17" s="218" customFormat="1">
      <c r="A22" s="3585" t="s">
        <v>232</v>
      </c>
      <c r="B22" s="3585"/>
      <c r="C22" s="3585"/>
      <c r="D22" s="3585"/>
      <c r="E22" s="3585"/>
      <c r="F22" s="3585"/>
      <c r="G22" s="3585"/>
      <c r="H22" s="3585"/>
      <c r="I22" s="3585"/>
      <c r="J22" s="3585"/>
      <c r="K22" s="3585"/>
      <c r="L22" s="3585"/>
      <c r="M22" s="3585"/>
      <c r="N22" s="3585"/>
      <c r="O22" s="120"/>
    </row>
    <row r="23" spans="1:17" s="218" customFormat="1">
      <c r="A23" s="3585" t="s">
        <v>233</v>
      </c>
      <c r="B23" s="3585"/>
      <c r="C23" s="3585"/>
      <c r="D23" s="3585"/>
      <c r="E23" s="3585"/>
      <c r="F23" s="3585"/>
      <c r="G23" s="3585"/>
      <c r="H23" s="3585"/>
      <c r="I23" s="3585"/>
      <c r="J23" s="3585"/>
      <c r="K23" s="3585"/>
      <c r="L23" s="3585"/>
      <c r="M23" s="3585"/>
      <c r="N23" s="3585"/>
      <c r="O23" s="120"/>
    </row>
    <row r="24" spans="1:17" ht="54" customHeight="1">
      <c r="A24" s="4270" t="s">
        <v>339</v>
      </c>
      <c r="B24" s="4270"/>
      <c r="C24" s="4270"/>
      <c r="D24" s="4270"/>
      <c r="E24" s="4270"/>
      <c r="F24" s="4270"/>
      <c r="G24" s="4270"/>
      <c r="H24" s="4270"/>
      <c r="I24" s="4270"/>
      <c r="J24" s="4270"/>
      <c r="K24" s="4270"/>
      <c r="L24" s="4270"/>
      <c r="M24" s="4270"/>
      <c r="N24" s="4270"/>
      <c r="O24" s="236"/>
    </row>
    <row r="25" spans="1:17" ht="54" customHeight="1">
      <c r="A25" s="4270" t="s">
        <v>350</v>
      </c>
      <c r="B25" s="4270"/>
      <c r="C25" s="4270"/>
      <c r="D25" s="4270"/>
      <c r="E25" s="4270"/>
      <c r="F25" s="4270"/>
      <c r="G25" s="4270"/>
      <c r="H25" s="4270"/>
      <c r="I25" s="4270"/>
      <c r="J25" s="4270"/>
      <c r="K25" s="4270"/>
      <c r="L25" s="4270"/>
      <c r="M25" s="4270"/>
      <c r="N25" s="4270"/>
      <c r="O25" s="236"/>
    </row>
    <row r="26" spans="1:17">
      <c r="B26" s="219"/>
      <c r="C26" s="219"/>
      <c r="D26" s="219"/>
      <c r="E26" s="219"/>
      <c r="F26" s="219"/>
      <c r="G26" s="219"/>
      <c r="H26" s="219"/>
      <c r="I26" s="219"/>
      <c r="J26" s="219"/>
      <c r="K26" s="219"/>
      <c r="L26" s="219"/>
      <c r="M26" s="219"/>
      <c r="N26" s="219"/>
      <c r="O26" s="219"/>
    </row>
    <row r="27" spans="1:17">
      <c r="B27" s="219"/>
      <c r="C27" s="219"/>
      <c r="D27" s="219"/>
      <c r="E27" s="219"/>
      <c r="F27" s="219"/>
      <c r="G27" s="219"/>
      <c r="H27" s="219"/>
      <c r="I27" s="219"/>
      <c r="J27" s="219"/>
      <c r="K27" s="219"/>
      <c r="L27" s="219"/>
      <c r="M27" s="219"/>
      <c r="N27" s="219"/>
      <c r="O27" s="219"/>
    </row>
    <row r="28" spans="1:17">
      <c r="B28" s="219"/>
      <c r="C28" s="219"/>
      <c r="D28" s="219"/>
      <c r="E28" s="219"/>
      <c r="F28" s="219"/>
      <c r="G28" s="219"/>
      <c r="H28" s="219"/>
      <c r="I28" s="219"/>
      <c r="J28" s="219"/>
      <c r="K28" s="219"/>
      <c r="L28" s="219"/>
      <c r="M28" s="219"/>
      <c r="N28" s="219"/>
      <c r="O28" s="219"/>
    </row>
    <row r="29" spans="1:17">
      <c r="B29" s="219"/>
      <c r="C29" s="219"/>
      <c r="D29" s="219"/>
      <c r="E29" s="219"/>
      <c r="F29" s="219"/>
      <c r="G29" s="219"/>
      <c r="H29" s="219"/>
      <c r="I29" s="219"/>
      <c r="J29" s="219"/>
      <c r="K29" s="219"/>
      <c r="L29" s="219"/>
      <c r="M29" s="219"/>
      <c r="N29" s="219"/>
      <c r="O29" s="219"/>
    </row>
    <row r="30" spans="1:17">
      <c r="B30" s="219"/>
      <c r="C30" s="219"/>
      <c r="D30" s="219"/>
      <c r="E30" s="219"/>
      <c r="F30" s="219"/>
      <c r="G30" s="219"/>
      <c r="H30" s="219"/>
      <c r="I30" s="219"/>
      <c r="J30" s="219"/>
      <c r="K30" s="219"/>
      <c r="L30" s="219"/>
      <c r="M30" s="219"/>
      <c r="N30" s="219"/>
      <c r="O30" s="219"/>
    </row>
    <row r="31" spans="1:17">
      <c r="B31" s="219"/>
      <c r="C31" s="219"/>
      <c r="D31" s="219"/>
      <c r="E31" s="219"/>
      <c r="F31" s="219"/>
      <c r="G31" s="219"/>
      <c r="H31" s="219"/>
      <c r="I31" s="219"/>
      <c r="J31" s="219"/>
      <c r="K31" s="219"/>
      <c r="L31" s="219"/>
      <c r="M31" s="219"/>
      <c r="N31" s="219"/>
      <c r="O31" s="219"/>
    </row>
    <row r="32" spans="1:17">
      <c r="B32" s="219"/>
      <c r="C32" s="219"/>
      <c r="D32" s="219"/>
      <c r="E32" s="219"/>
      <c r="F32" s="219"/>
      <c r="G32" s="219"/>
      <c r="H32" s="219"/>
      <c r="I32" s="219"/>
      <c r="J32" s="219"/>
      <c r="K32" s="219"/>
      <c r="L32" s="219"/>
      <c r="M32" s="219"/>
      <c r="N32" s="219"/>
      <c r="O32" s="219"/>
    </row>
    <row r="34" spans="2:15">
      <c r="B34" s="219"/>
      <c r="C34" s="219"/>
      <c r="D34" s="219"/>
      <c r="E34" s="219"/>
      <c r="F34" s="219"/>
      <c r="G34" s="219"/>
      <c r="H34" s="219"/>
      <c r="I34" s="219"/>
      <c r="J34" s="219"/>
      <c r="K34" s="219"/>
      <c r="L34" s="219"/>
      <c r="M34" s="219"/>
      <c r="N34" s="219"/>
      <c r="O34" s="219"/>
    </row>
  </sheetData>
  <mergeCells count="7">
    <mergeCell ref="A25:N25"/>
    <mergeCell ref="A1:N1"/>
    <mergeCell ref="A2:N2"/>
    <mergeCell ref="A21:N21"/>
    <mergeCell ref="A22:N22"/>
    <mergeCell ref="A23:N23"/>
    <mergeCell ref="A24:N24"/>
  </mergeCells>
  <hyperlinks>
    <hyperlink ref="P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ignoredErrors>
    <ignoredError sqref="B4 B19" numberStoredAsText="1"/>
  </ignoredErrors>
</worksheet>
</file>

<file path=xl/worksheets/sheet131.xml><?xml version="1.0" encoding="utf-8"?>
<worksheet xmlns="http://schemas.openxmlformats.org/spreadsheetml/2006/main" xmlns:r="http://schemas.openxmlformats.org/officeDocument/2006/relationships">
  <sheetPr>
    <pageSetUpPr fitToPage="1"/>
  </sheetPr>
  <dimension ref="A1:AD35"/>
  <sheetViews>
    <sheetView showGridLines="0" workbookViewId="0">
      <selection activeCell="A2" sqref="A2:G2"/>
    </sheetView>
  </sheetViews>
  <sheetFormatPr defaultColWidth="7.85546875" defaultRowHeight="12.75"/>
  <cols>
    <col min="1" max="1" width="18.7109375" style="122" customWidth="1"/>
    <col min="2" max="7" width="14.7109375" style="122" customWidth="1"/>
    <col min="8" max="8" width="10.140625" style="122" customWidth="1"/>
    <col min="9" max="9" width="12.85546875" style="122" bestFit="1" customWidth="1"/>
    <col min="10" max="16384" width="7.85546875" style="122"/>
  </cols>
  <sheetData>
    <row r="1" spans="1:30" s="95" customFormat="1" ht="30" customHeight="1">
      <c r="A1" s="3593" t="s">
        <v>353</v>
      </c>
      <c r="B1" s="3593"/>
      <c r="C1" s="3593"/>
      <c r="D1" s="3593"/>
      <c r="E1" s="3593"/>
      <c r="F1" s="3593"/>
      <c r="G1" s="3593"/>
      <c r="H1" s="93"/>
      <c r="I1" s="94"/>
    </row>
    <row r="2" spans="1:30" s="95" customFormat="1" ht="30" customHeight="1">
      <c r="A2" s="3593" t="s">
        <v>354</v>
      </c>
      <c r="B2" s="3593"/>
      <c r="C2" s="3593"/>
      <c r="D2" s="3593"/>
      <c r="E2" s="3593"/>
      <c r="F2" s="3593"/>
      <c r="G2" s="3593"/>
      <c r="H2" s="93"/>
      <c r="I2" s="36"/>
    </row>
    <row r="3" spans="1:30" s="95" customFormat="1">
      <c r="A3" s="126" t="s">
        <v>304</v>
      </c>
      <c r="B3" s="127"/>
      <c r="C3" s="127"/>
      <c r="D3" s="127"/>
      <c r="E3" s="127"/>
      <c r="F3" s="127"/>
      <c r="G3" s="128" t="s">
        <v>305</v>
      </c>
      <c r="H3" s="128"/>
      <c r="I3" s="1817" t="s">
        <v>2433</v>
      </c>
    </row>
    <row r="4" spans="1:30" s="95" customFormat="1" ht="18" customHeight="1">
      <c r="A4" s="4271"/>
      <c r="B4" s="3578" t="s">
        <v>167</v>
      </c>
      <c r="C4" s="3590" t="s">
        <v>355</v>
      </c>
      <c r="D4" s="3591"/>
      <c r="E4" s="3591"/>
      <c r="F4" s="3707"/>
      <c r="G4" s="3687" t="s">
        <v>356</v>
      </c>
      <c r="H4" s="220"/>
      <c r="I4" s="94"/>
    </row>
    <row r="5" spans="1:30" s="95" customFormat="1" ht="18" customHeight="1">
      <c r="A5" s="4272"/>
      <c r="B5" s="3579"/>
      <c r="C5" s="81" t="s">
        <v>167</v>
      </c>
      <c r="D5" s="131" t="s">
        <v>357</v>
      </c>
      <c r="E5" s="243" t="s">
        <v>358</v>
      </c>
      <c r="F5" s="81" t="s">
        <v>359</v>
      </c>
      <c r="G5" s="3688"/>
      <c r="H5" s="220"/>
      <c r="I5" s="148"/>
      <c r="J5" s="148"/>
    </row>
    <row r="6" spans="1:30" s="109" customFormat="1" ht="21" customHeight="1">
      <c r="A6" s="106" t="s">
        <v>13</v>
      </c>
      <c r="B6" s="212">
        <v>1144150</v>
      </c>
      <c r="C6" s="212">
        <v>1143255</v>
      </c>
      <c r="D6" s="212">
        <v>1096155</v>
      </c>
      <c r="E6" s="212">
        <v>41308</v>
      </c>
      <c r="F6" s="212">
        <v>5792</v>
      </c>
      <c r="G6" s="212">
        <v>895</v>
      </c>
      <c r="H6" s="244"/>
      <c r="K6" s="245"/>
      <c r="L6" s="106"/>
      <c r="M6" s="106"/>
      <c r="N6" s="106"/>
      <c r="O6" s="106"/>
      <c r="P6" s="106"/>
      <c r="Q6" s="106"/>
      <c r="R6" s="106"/>
      <c r="S6" s="106"/>
      <c r="T6" s="106"/>
      <c r="U6" s="106"/>
      <c r="V6" s="106"/>
      <c r="W6" s="106"/>
      <c r="X6" s="106"/>
      <c r="Y6" s="106"/>
      <c r="Z6" s="106"/>
      <c r="AA6" s="106"/>
      <c r="AB6" s="106"/>
      <c r="AC6" s="106"/>
      <c r="AD6" s="106"/>
    </row>
    <row r="7" spans="1:30" s="109" customFormat="1" ht="21" customHeight="1">
      <c r="A7" s="106" t="s">
        <v>14</v>
      </c>
      <c r="B7" s="212">
        <v>1096832</v>
      </c>
      <c r="C7" s="212">
        <v>1095971</v>
      </c>
      <c r="D7" s="212">
        <v>1050912</v>
      </c>
      <c r="E7" s="212">
        <v>39506</v>
      </c>
      <c r="F7" s="212">
        <v>5553</v>
      </c>
      <c r="G7" s="212">
        <v>861</v>
      </c>
      <c r="H7" s="244"/>
      <c r="I7" s="155"/>
      <c r="J7" s="156"/>
    </row>
    <row r="8" spans="1:30" s="109" customFormat="1" ht="21" customHeight="1">
      <c r="A8" s="110" t="s">
        <v>49</v>
      </c>
      <c r="B8" s="152">
        <v>21598</v>
      </c>
      <c r="C8" s="152">
        <v>21582</v>
      </c>
      <c r="D8" s="152">
        <v>20476</v>
      </c>
      <c r="E8" s="152">
        <v>984</v>
      </c>
      <c r="F8" s="152">
        <v>122</v>
      </c>
      <c r="G8" s="152">
        <v>16</v>
      </c>
      <c r="H8" s="244"/>
      <c r="J8" s="157"/>
    </row>
    <row r="9" spans="1:30" s="114" customFormat="1" ht="21" customHeight="1">
      <c r="A9" s="111" t="s">
        <v>211</v>
      </c>
      <c r="B9" s="214">
        <v>629</v>
      </c>
      <c r="C9" s="214">
        <v>628</v>
      </c>
      <c r="D9" s="214">
        <v>597</v>
      </c>
      <c r="E9" s="214">
        <v>30</v>
      </c>
      <c r="F9" s="214">
        <v>1</v>
      </c>
      <c r="G9" s="214">
        <v>1</v>
      </c>
      <c r="H9" s="244"/>
      <c r="J9" s="240"/>
    </row>
    <row r="10" spans="1:30" s="114" customFormat="1" ht="21" customHeight="1">
      <c r="A10" s="111" t="s">
        <v>212</v>
      </c>
      <c r="B10" s="214">
        <v>1643</v>
      </c>
      <c r="C10" s="214">
        <v>1642</v>
      </c>
      <c r="D10" s="214">
        <v>1533</v>
      </c>
      <c r="E10" s="214">
        <v>103</v>
      </c>
      <c r="F10" s="214">
        <v>6</v>
      </c>
      <c r="G10" s="214">
        <v>1</v>
      </c>
      <c r="H10" s="244"/>
      <c r="J10" s="240"/>
    </row>
    <row r="11" spans="1:30" s="114" customFormat="1" ht="21" customHeight="1">
      <c r="A11" s="111" t="s">
        <v>213</v>
      </c>
      <c r="B11" s="214">
        <v>11989</v>
      </c>
      <c r="C11" s="214">
        <v>11977</v>
      </c>
      <c r="D11" s="214">
        <v>11314</v>
      </c>
      <c r="E11" s="214">
        <v>570</v>
      </c>
      <c r="F11" s="214">
        <v>93</v>
      </c>
      <c r="G11" s="214">
        <v>12</v>
      </c>
      <c r="H11" s="244"/>
      <c r="J11" s="240"/>
    </row>
    <row r="12" spans="1:30" s="114" customFormat="1" ht="21" customHeight="1">
      <c r="A12" s="111" t="s">
        <v>214</v>
      </c>
      <c r="B12" s="214">
        <v>1432</v>
      </c>
      <c r="C12" s="214">
        <v>1432</v>
      </c>
      <c r="D12" s="214">
        <v>1359</v>
      </c>
      <c r="E12" s="214">
        <v>68</v>
      </c>
      <c r="F12" s="214">
        <v>5</v>
      </c>
      <c r="G12" s="214">
        <v>0</v>
      </c>
      <c r="H12" s="244"/>
      <c r="J12" s="240"/>
    </row>
    <row r="13" spans="1:30" s="114" customFormat="1" ht="21" customHeight="1">
      <c r="A13" s="111" t="s">
        <v>215</v>
      </c>
      <c r="B13" s="214">
        <v>546</v>
      </c>
      <c r="C13" s="214">
        <v>546</v>
      </c>
      <c r="D13" s="214">
        <v>519</v>
      </c>
      <c r="E13" s="214">
        <v>26</v>
      </c>
      <c r="F13" s="214">
        <v>1</v>
      </c>
      <c r="G13" s="214">
        <v>0</v>
      </c>
      <c r="H13" s="244"/>
      <c r="J13" s="240"/>
    </row>
    <row r="14" spans="1:30" s="114" customFormat="1" ht="21" customHeight="1">
      <c r="A14" s="111" t="s">
        <v>216</v>
      </c>
      <c r="B14" s="214">
        <v>166</v>
      </c>
      <c r="C14" s="214">
        <v>166</v>
      </c>
      <c r="D14" s="214">
        <v>157</v>
      </c>
      <c r="E14" s="214">
        <v>9</v>
      </c>
      <c r="F14" s="214">
        <v>0</v>
      </c>
      <c r="G14" s="214">
        <v>0</v>
      </c>
      <c r="H14" s="244"/>
      <c r="J14" s="240"/>
    </row>
    <row r="15" spans="1:30" s="114" customFormat="1" ht="21" customHeight="1">
      <c r="A15" s="111" t="s">
        <v>217</v>
      </c>
      <c r="B15" s="214">
        <v>758</v>
      </c>
      <c r="C15" s="214">
        <v>758</v>
      </c>
      <c r="D15" s="214">
        <v>718</v>
      </c>
      <c r="E15" s="214">
        <v>40</v>
      </c>
      <c r="F15" s="214">
        <v>0</v>
      </c>
      <c r="G15" s="214">
        <v>0</v>
      </c>
      <c r="H15" s="244"/>
      <c r="J15" s="240"/>
    </row>
    <row r="16" spans="1:30" s="114" customFormat="1" ht="21" customHeight="1">
      <c r="A16" s="111" t="s">
        <v>218</v>
      </c>
      <c r="B16" s="214">
        <v>3039</v>
      </c>
      <c r="C16" s="214">
        <v>3037</v>
      </c>
      <c r="D16" s="214">
        <v>2924</v>
      </c>
      <c r="E16" s="214">
        <v>98</v>
      </c>
      <c r="F16" s="214">
        <v>15</v>
      </c>
      <c r="G16" s="214">
        <v>2</v>
      </c>
      <c r="H16" s="244"/>
      <c r="J16" s="240"/>
    </row>
    <row r="17" spans="1:12" s="114" customFormat="1" ht="21" customHeight="1">
      <c r="A17" s="111" t="s">
        <v>219</v>
      </c>
      <c r="B17" s="214">
        <v>469</v>
      </c>
      <c r="C17" s="214">
        <v>469</v>
      </c>
      <c r="D17" s="214">
        <v>460</v>
      </c>
      <c r="E17" s="214">
        <v>9</v>
      </c>
      <c r="F17" s="214">
        <v>0</v>
      </c>
      <c r="G17" s="214">
        <v>0</v>
      </c>
      <c r="H17" s="244"/>
      <c r="J17" s="240"/>
    </row>
    <row r="18" spans="1:12" s="114" customFormat="1" ht="21" customHeight="1">
      <c r="A18" s="111" t="s">
        <v>220</v>
      </c>
      <c r="B18" s="214">
        <v>383</v>
      </c>
      <c r="C18" s="214">
        <v>383</v>
      </c>
      <c r="D18" s="214">
        <v>370</v>
      </c>
      <c r="E18" s="214">
        <v>13</v>
      </c>
      <c r="F18" s="214">
        <v>0</v>
      </c>
      <c r="G18" s="214">
        <v>0</v>
      </c>
      <c r="H18" s="244"/>
      <c r="J18" s="240"/>
    </row>
    <row r="19" spans="1:12" s="114" customFormat="1" ht="21" customHeight="1">
      <c r="A19" s="115" t="s">
        <v>221</v>
      </c>
      <c r="B19" s="214">
        <v>544</v>
      </c>
      <c r="C19" s="214">
        <v>544</v>
      </c>
      <c r="D19" s="214">
        <v>525</v>
      </c>
      <c r="E19" s="214">
        <v>18</v>
      </c>
      <c r="F19" s="214">
        <v>1</v>
      </c>
      <c r="G19" s="214">
        <v>0</v>
      </c>
      <c r="H19" s="244"/>
      <c r="I19" s="158"/>
      <c r="J19" s="241"/>
    </row>
    <row r="20" spans="1:12" s="114" customFormat="1" ht="18" customHeight="1">
      <c r="A20" s="4271"/>
      <c r="B20" s="3578" t="s">
        <v>167</v>
      </c>
      <c r="C20" s="3590" t="s">
        <v>355</v>
      </c>
      <c r="D20" s="3591"/>
      <c r="E20" s="3591"/>
      <c r="F20" s="3707"/>
      <c r="G20" s="3687" t="s">
        <v>360</v>
      </c>
      <c r="H20" s="244"/>
      <c r="I20" s="158"/>
      <c r="J20" s="241"/>
    </row>
    <row r="21" spans="1:12" s="114" customFormat="1" ht="18" customHeight="1">
      <c r="A21" s="4272"/>
      <c r="B21" s="3579"/>
      <c r="C21" s="81" t="s">
        <v>167</v>
      </c>
      <c r="D21" s="81" t="s">
        <v>361</v>
      </c>
      <c r="E21" s="246" t="s">
        <v>358</v>
      </c>
      <c r="F21" s="81" t="s">
        <v>359</v>
      </c>
      <c r="G21" s="3688"/>
      <c r="H21" s="220"/>
      <c r="I21" s="158"/>
      <c r="J21" s="241"/>
    </row>
    <row r="22" spans="1:12" s="114" customFormat="1" ht="6" customHeight="1">
      <c r="A22" s="169"/>
      <c r="B22" s="91"/>
      <c r="C22" s="91"/>
      <c r="D22" s="91"/>
      <c r="E22" s="247"/>
      <c r="F22" s="91"/>
      <c r="G22" s="91"/>
      <c r="H22" s="220"/>
      <c r="I22" s="158"/>
      <c r="J22" s="241"/>
    </row>
    <row r="23" spans="1:12" s="114" customFormat="1">
      <c r="A23" s="3584" t="s">
        <v>61</v>
      </c>
      <c r="B23" s="3548"/>
      <c r="C23" s="3548"/>
      <c r="D23" s="3548"/>
      <c r="E23" s="3548"/>
      <c r="F23" s="3548"/>
      <c r="G23" s="3548"/>
      <c r="H23" s="220"/>
      <c r="I23" s="158"/>
      <c r="J23" s="241"/>
    </row>
    <row r="24" spans="1:12" s="218" customFormat="1">
      <c r="A24" s="3585" t="s">
        <v>232</v>
      </c>
      <c r="B24" s="3585"/>
      <c r="C24" s="3585"/>
      <c r="D24" s="3585"/>
      <c r="E24" s="3585"/>
      <c r="F24" s="3585"/>
      <c r="G24" s="3585"/>
      <c r="H24" s="120"/>
    </row>
    <row r="25" spans="1:12" s="218" customFormat="1">
      <c r="A25" s="3585" t="s">
        <v>233</v>
      </c>
      <c r="B25" s="3585"/>
      <c r="C25" s="3585"/>
      <c r="D25" s="3585"/>
      <c r="E25" s="3585"/>
      <c r="F25" s="3585"/>
      <c r="G25" s="3585"/>
      <c r="H25" s="120"/>
    </row>
    <row r="26" spans="1:12" ht="67.5" customHeight="1">
      <c r="A26" s="4268" t="s">
        <v>362</v>
      </c>
      <c r="B26" s="4268"/>
      <c r="C26" s="4268"/>
      <c r="D26" s="4268"/>
      <c r="E26" s="4268"/>
      <c r="F26" s="4268"/>
      <c r="G26" s="4268"/>
    </row>
    <row r="27" spans="1:12" ht="67.5" customHeight="1">
      <c r="A27" s="4268" t="s">
        <v>363</v>
      </c>
      <c r="B27" s="4268"/>
      <c r="C27" s="4268"/>
      <c r="D27" s="4268"/>
      <c r="E27" s="4268"/>
      <c r="F27" s="4268"/>
      <c r="G27" s="4268"/>
      <c r="H27" s="219"/>
      <c r="I27" s="219"/>
      <c r="J27" s="219"/>
      <c r="K27" s="219"/>
      <c r="L27" s="219"/>
    </row>
    <row r="28" spans="1:12">
      <c r="B28" s="219"/>
      <c r="C28" s="219"/>
      <c r="D28" s="219"/>
      <c r="E28" s="219"/>
      <c r="F28" s="219"/>
      <c r="G28" s="219"/>
      <c r="H28" s="219"/>
      <c r="I28" s="219"/>
      <c r="J28" s="219"/>
      <c r="K28" s="219"/>
      <c r="L28" s="219"/>
    </row>
    <row r="29" spans="1:12">
      <c r="B29" s="219"/>
      <c r="C29" s="219"/>
      <c r="D29" s="219"/>
      <c r="E29" s="219"/>
      <c r="F29" s="219"/>
      <c r="G29" s="219"/>
      <c r="H29" s="219"/>
      <c r="I29" s="219"/>
      <c r="J29" s="219"/>
      <c r="K29" s="219"/>
      <c r="L29" s="219"/>
    </row>
    <row r="30" spans="1:12">
      <c r="B30" s="219"/>
      <c r="C30" s="219"/>
      <c r="D30" s="219"/>
      <c r="E30" s="219"/>
      <c r="F30" s="219"/>
      <c r="G30" s="219"/>
      <c r="H30" s="219"/>
      <c r="I30" s="219"/>
      <c r="J30" s="219"/>
      <c r="K30" s="219"/>
      <c r="L30" s="219"/>
    </row>
    <row r="31" spans="1:12">
      <c r="B31" s="219"/>
      <c r="C31" s="219"/>
      <c r="D31" s="219"/>
      <c r="E31" s="219"/>
      <c r="F31" s="219"/>
      <c r="G31" s="219"/>
      <c r="H31" s="219"/>
      <c r="I31" s="219"/>
      <c r="J31" s="219"/>
      <c r="K31" s="219"/>
      <c r="L31" s="219"/>
    </row>
    <row r="32" spans="1:12">
      <c r="B32" s="219"/>
      <c r="C32" s="219"/>
      <c r="D32" s="219"/>
      <c r="E32" s="219"/>
      <c r="F32" s="219"/>
      <c r="G32" s="219"/>
      <c r="H32" s="219"/>
      <c r="I32" s="219"/>
      <c r="J32" s="219"/>
      <c r="K32" s="219"/>
      <c r="L32" s="219"/>
    </row>
    <row r="33" spans="2:12">
      <c r="B33" s="219"/>
      <c r="C33" s="219"/>
      <c r="D33" s="219"/>
      <c r="E33" s="219"/>
      <c r="F33" s="219"/>
      <c r="G33" s="219"/>
      <c r="H33" s="219"/>
      <c r="I33" s="219"/>
      <c r="J33" s="219"/>
      <c r="K33" s="219"/>
      <c r="L33" s="219"/>
    </row>
    <row r="35" spans="2:12">
      <c r="B35" s="219"/>
      <c r="C35" s="219"/>
      <c r="D35" s="219"/>
      <c r="E35" s="219"/>
      <c r="F35" s="219"/>
      <c r="G35" s="219"/>
      <c r="H35" s="219"/>
      <c r="I35" s="219"/>
      <c r="J35" s="219"/>
      <c r="K35" s="219"/>
      <c r="L35" s="219"/>
    </row>
  </sheetData>
  <mergeCells count="15">
    <mergeCell ref="A1:G1"/>
    <mergeCell ref="A2:G2"/>
    <mergeCell ref="A4:A5"/>
    <mergeCell ref="B4:B5"/>
    <mergeCell ref="C4:F4"/>
    <mergeCell ref="G4:G5"/>
    <mergeCell ref="A25:G25"/>
    <mergeCell ref="A26:G26"/>
    <mergeCell ref="A27:G27"/>
    <mergeCell ref="A20:A21"/>
    <mergeCell ref="B20:B21"/>
    <mergeCell ref="C20:F20"/>
    <mergeCell ref="G20:G21"/>
    <mergeCell ref="A23:G23"/>
    <mergeCell ref="A24:G24"/>
  </mergeCells>
  <hyperlinks>
    <hyperlink ref="I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132.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8.7109375" style="122" customWidth="1"/>
    <col min="12" max="12" width="12.85546875" style="122" bestFit="1" customWidth="1"/>
    <col min="13" max="16384" width="7.85546875" style="122"/>
  </cols>
  <sheetData>
    <row r="1" spans="1:16" s="95" customFormat="1" ht="30" customHeight="1">
      <c r="A1" s="3593" t="s">
        <v>364</v>
      </c>
      <c r="B1" s="3593"/>
      <c r="C1" s="3593"/>
      <c r="D1" s="3593"/>
      <c r="E1" s="3593"/>
      <c r="F1" s="3593"/>
      <c r="G1" s="3593"/>
      <c r="H1" s="3593"/>
      <c r="I1" s="3593"/>
      <c r="J1" s="3593"/>
      <c r="K1" s="93"/>
      <c r="L1" s="94"/>
    </row>
    <row r="2" spans="1:16" s="95" customFormat="1" ht="30" customHeight="1">
      <c r="A2" s="3593" t="s">
        <v>365</v>
      </c>
      <c r="B2" s="3593"/>
      <c r="C2" s="3593"/>
      <c r="D2" s="3593"/>
      <c r="E2" s="3593"/>
      <c r="F2" s="3593"/>
      <c r="G2" s="3593"/>
      <c r="H2" s="3593"/>
      <c r="I2" s="3593"/>
      <c r="J2" s="3593"/>
      <c r="K2" s="93"/>
      <c r="L2" s="36"/>
    </row>
    <row r="3" spans="1:16" s="95" customFormat="1">
      <c r="A3" s="126" t="s">
        <v>304</v>
      </c>
      <c r="B3" s="127"/>
      <c r="C3" s="127"/>
      <c r="D3" s="127"/>
      <c r="E3" s="127"/>
      <c r="F3" s="127"/>
      <c r="G3" s="127"/>
      <c r="H3" s="127"/>
      <c r="I3" s="127"/>
      <c r="J3" s="128" t="s">
        <v>305</v>
      </c>
      <c r="K3" s="128"/>
      <c r="L3" s="1817" t="s">
        <v>2433</v>
      </c>
    </row>
    <row r="4" spans="1:16" s="95" customFormat="1" ht="33" customHeight="1">
      <c r="A4" s="211"/>
      <c r="B4" s="81" t="s">
        <v>167</v>
      </c>
      <c r="C4" s="81" t="s">
        <v>306</v>
      </c>
      <c r="D4" s="81" t="s">
        <v>307</v>
      </c>
      <c r="E4" s="81" t="s">
        <v>308</v>
      </c>
      <c r="F4" s="81" t="s">
        <v>309</v>
      </c>
      <c r="G4" s="81" t="s">
        <v>310</v>
      </c>
      <c r="H4" s="81" t="s">
        <v>311</v>
      </c>
      <c r="I4" s="81" t="s">
        <v>312</v>
      </c>
      <c r="J4" s="82" t="s">
        <v>313</v>
      </c>
      <c r="K4" s="220"/>
      <c r="L4" s="148"/>
      <c r="M4" s="148"/>
    </row>
    <row r="5" spans="1:16" s="249" customFormat="1" ht="21" customHeight="1">
      <c r="A5" s="106" t="s">
        <v>13</v>
      </c>
      <c r="B5" s="212">
        <v>3843268</v>
      </c>
      <c r="C5" s="212">
        <v>104686</v>
      </c>
      <c r="D5" s="212">
        <v>11875</v>
      </c>
      <c r="E5" s="212">
        <v>695628</v>
      </c>
      <c r="F5" s="212">
        <v>9386</v>
      </c>
      <c r="G5" s="212">
        <v>29852</v>
      </c>
      <c r="H5" s="212">
        <v>448709</v>
      </c>
      <c r="I5" s="212">
        <v>820798</v>
      </c>
      <c r="J5" s="212">
        <v>163193</v>
      </c>
      <c r="K5" s="248"/>
      <c r="L5" s="109"/>
      <c r="M5" s="109"/>
    </row>
    <row r="6" spans="1:16" s="249" customFormat="1" ht="21" customHeight="1">
      <c r="A6" s="106" t="s">
        <v>14</v>
      </c>
      <c r="B6" s="212">
        <v>3692992</v>
      </c>
      <c r="C6" s="212">
        <v>96275</v>
      </c>
      <c r="D6" s="212">
        <v>11482</v>
      </c>
      <c r="E6" s="212">
        <v>682246</v>
      </c>
      <c r="F6" s="212">
        <v>7783</v>
      </c>
      <c r="G6" s="212">
        <v>28564</v>
      </c>
      <c r="H6" s="212">
        <v>424809</v>
      </c>
      <c r="I6" s="212">
        <v>788254</v>
      </c>
      <c r="J6" s="212">
        <v>155274</v>
      </c>
      <c r="K6" s="248"/>
      <c r="L6" s="155"/>
      <c r="M6" s="156"/>
    </row>
    <row r="7" spans="1:16" s="249" customFormat="1" ht="21" customHeight="1">
      <c r="A7" s="110" t="s">
        <v>49</v>
      </c>
      <c r="B7" s="152">
        <v>78309</v>
      </c>
      <c r="C7" s="152">
        <v>1253</v>
      </c>
      <c r="D7" s="152">
        <v>136</v>
      </c>
      <c r="E7" s="152">
        <v>5685</v>
      </c>
      <c r="F7" s="152">
        <v>883</v>
      </c>
      <c r="G7" s="152">
        <v>616</v>
      </c>
      <c r="H7" s="152">
        <v>11979</v>
      </c>
      <c r="I7" s="152">
        <v>16257</v>
      </c>
      <c r="J7" s="152">
        <v>4044</v>
      </c>
      <c r="K7" s="234"/>
      <c r="L7" s="109"/>
      <c r="M7" s="157"/>
    </row>
    <row r="8" spans="1:16" s="249" customFormat="1" ht="21" customHeight="1">
      <c r="A8" s="111" t="s">
        <v>211</v>
      </c>
      <c r="B8" s="214">
        <v>2204</v>
      </c>
      <c r="C8" s="214">
        <v>49</v>
      </c>
      <c r="D8" s="214">
        <v>0</v>
      </c>
      <c r="E8" s="214">
        <v>191</v>
      </c>
      <c r="F8" s="214" t="s">
        <v>366</v>
      </c>
      <c r="G8" s="214">
        <v>0</v>
      </c>
      <c r="H8" s="214">
        <v>1062</v>
      </c>
      <c r="I8" s="214">
        <v>226</v>
      </c>
      <c r="J8" s="214">
        <v>39</v>
      </c>
      <c r="K8" s="235"/>
      <c r="L8" s="114"/>
      <c r="M8" s="240"/>
    </row>
    <row r="9" spans="1:16" s="249" customFormat="1" ht="21" customHeight="1">
      <c r="A9" s="111" t="s">
        <v>212</v>
      </c>
      <c r="B9" s="214">
        <v>5677</v>
      </c>
      <c r="C9" s="214">
        <v>197</v>
      </c>
      <c r="D9" s="214" t="s">
        <v>366</v>
      </c>
      <c r="E9" s="214">
        <v>878</v>
      </c>
      <c r="F9" s="214">
        <v>0</v>
      </c>
      <c r="G9" s="214" t="s">
        <v>366</v>
      </c>
      <c r="H9" s="214">
        <v>2131</v>
      </c>
      <c r="I9" s="214">
        <v>882</v>
      </c>
      <c r="J9" s="214">
        <v>208</v>
      </c>
      <c r="K9" s="235"/>
      <c r="L9" s="114"/>
      <c r="M9" s="240"/>
      <c r="N9" s="122"/>
      <c r="O9" s="122"/>
      <c r="P9" s="122"/>
    </row>
    <row r="10" spans="1:16" ht="21" customHeight="1">
      <c r="A10" s="111" t="s">
        <v>213</v>
      </c>
      <c r="B10" s="214">
        <v>51515</v>
      </c>
      <c r="C10" s="214">
        <v>370</v>
      </c>
      <c r="D10" s="214">
        <v>50</v>
      </c>
      <c r="E10" s="214">
        <v>2560</v>
      </c>
      <c r="F10" s="214">
        <v>859</v>
      </c>
      <c r="G10" s="214">
        <v>493</v>
      </c>
      <c r="H10" s="214">
        <v>4685</v>
      </c>
      <c r="I10" s="214">
        <v>11624</v>
      </c>
      <c r="J10" s="214">
        <v>2805</v>
      </c>
      <c r="K10" s="235"/>
      <c r="L10" s="114"/>
      <c r="M10" s="240"/>
    </row>
    <row r="11" spans="1:16" ht="21" customHeight="1">
      <c r="A11" s="111" t="s">
        <v>214</v>
      </c>
      <c r="B11" s="214">
        <v>3920</v>
      </c>
      <c r="C11" s="214">
        <v>219</v>
      </c>
      <c r="D11" s="214" t="s">
        <v>366</v>
      </c>
      <c r="E11" s="214">
        <v>527</v>
      </c>
      <c r="F11" s="214" t="s">
        <v>366</v>
      </c>
      <c r="G11" s="214">
        <v>109</v>
      </c>
      <c r="H11" s="214">
        <v>1025</v>
      </c>
      <c r="I11" s="214">
        <v>723</v>
      </c>
      <c r="J11" s="214">
        <v>116</v>
      </c>
      <c r="K11" s="235"/>
      <c r="L11" s="114"/>
      <c r="M11" s="240"/>
    </row>
    <row r="12" spans="1:16" ht="21" customHeight="1">
      <c r="A12" s="111" t="s">
        <v>215</v>
      </c>
      <c r="B12" s="214">
        <v>1375</v>
      </c>
      <c r="C12" s="214">
        <v>58</v>
      </c>
      <c r="D12" s="214" t="s">
        <v>366</v>
      </c>
      <c r="E12" s="214">
        <v>172</v>
      </c>
      <c r="F12" s="214">
        <v>0</v>
      </c>
      <c r="G12" s="214" t="s">
        <v>366</v>
      </c>
      <c r="H12" s="214">
        <v>322</v>
      </c>
      <c r="I12" s="214">
        <v>268</v>
      </c>
      <c r="J12" s="214">
        <v>57</v>
      </c>
      <c r="K12" s="235"/>
      <c r="L12" s="114"/>
      <c r="M12" s="240"/>
    </row>
    <row r="13" spans="1:16" ht="21" customHeight="1">
      <c r="A13" s="111" t="s">
        <v>216</v>
      </c>
      <c r="B13" s="214">
        <v>389</v>
      </c>
      <c r="C13" s="214">
        <v>25</v>
      </c>
      <c r="D13" s="214">
        <v>0</v>
      </c>
      <c r="E13" s="214">
        <v>25</v>
      </c>
      <c r="F13" s="214">
        <v>0</v>
      </c>
      <c r="G13" s="214">
        <v>0</v>
      </c>
      <c r="H13" s="214">
        <v>45</v>
      </c>
      <c r="I13" s="214">
        <v>58</v>
      </c>
      <c r="J13" s="214">
        <v>9</v>
      </c>
      <c r="K13" s="235"/>
      <c r="L13" s="114"/>
      <c r="M13" s="240"/>
    </row>
    <row r="14" spans="1:16" ht="21" customHeight="1">
      <c r="A14" s="111" t="s">
        <v>217</v>
      </c>
      <c r="B14" s="214">
        <v>2003</v>
      </c>
      <c r="C14" s="214">
        <v>13</v>
      </c>
      <c r="D14" s="214">
        <v>0</v>
      </c>
      <c r="E14" s="214">
        <v>242</v>
      </c>
      <c r="F14" s="214">
        <v>0</v>
      </c>
      <c r="G14" s="214" t="s">
        <v>366</v>
      </c>
      <c r="H14" s="214">
        <v>504</v>
      </c>
      <c r="I14" s="214">
        <v>448</v>
      </c>
      <c r="J14" s="214">
        <v>143</v>
      </c>
      <c r="K14" s="235"/>
      <c r="L14" s="114"/>
      <c r="M14" s="240"/>
    </row>
    <row r="15" spans="1:16" ht="21" customHeight="1">
      <c r="A15" s="111" t="s">
        <v>218</v>
      </c>
      <c r="B15" s="214">
        <v>8248</v>
      </c>
      <c r="C15" s="214">
        <v>252</v>
      </c>
      <c r="D15" s="214">
        <v>0</v>
      </c>
      <c r="E15" s="214">
        <v>901</v>
      </c>
      <c r="F15" s="214" t="s">
        <v>366</v>
      </c>
      <c r="G15" s="214" t="s">
        <v>366</v>
      </c>
      <c r="H15" s="214">
        <v>1607</v>
      </c>
      <c r="I15" s="214">
        <v>1446</v>
      </c>
      <c r="J15" s="214">
        <v>549</v>
      </c>
      <c r="K15" s="235"/>
      <c r="L15" s="114"/>
      <c r="M15" s="240"/>
    </row>
    <row r="16" spans="1:16" ht="21" customHeight="1">
      <c r="A16" s="111" t="s">
        <v>219</v>
      </c>
      <c r="B16" s="214">
        <v>920</v>
      </c>
      <c r="C16" s="214">
        <v>32</v>
      </c>
      <c r="D16" s="214">
        <v>14</v>
      </c>
      <c r="E16" s="214">
        <v>76</v>
      </c>
      <c r="F16" s="214">
        <v>0</v>
      </c>
      <c r="G16" s="214">
        <v>0</v>
      </c>
      <c r="H16" s="214">
        <v>184</v>
      </c>
      <c r="I16" s="214">
        <v>181</v>
      </c>
      <c r="J16" s="214">
        <v>40</v>
      </c>
      <c r="K16" s="235"/>
      <c r="L16" s="114"/>
      <c r="M16" s="240"/>
    </row>
    <row r="17" spans="1:13" ht="21" customHeight="1">
      <c r="A17" s="111" t="s">
        <v>220</v>
      </c>
      <c r="B17" s="214">
        <v>889</v>
      </c>
      <c r="C17" s="214">
        <v>8</v>
      </c>
      <c r="D17" s="214" t="s">
        <v>366</v>
      </c>
      <c r="E17" s="214">
        <v>83</v>
      </c>
      <c r="F17" s="214">
        <v>0</v>
      </c>
      <c r="G17" s="214" t="s">
        <v>366</v>
      </c>
      <c r="H17" s="214">
        <v>234</v>
      </c>
      <c r="I17" s="214">
        <v>163</v>
      </c>
      <c r="J17" s="214">
        <v>26</v>
      </c>
      <c r="K17" s="235"/>
      <c r="L17" s="114"/>
      <c r="M17" s="240"/>
    </row>
    <row r="18" spans="1:13" ht="21" customHeight="1">
      <c r="A18" s="115" t="s">
        <v>221</v>
      </c>
      <c r="B18" s="214">
        <v>1169</v>
      </c>
      <c r="C18" s="214">
        <v>30</v>
      </c>
      <c r="D18" s="214">
        <v>3</v>
      </c>
      <c r="E18" s="214">
        <v>30</v>
      </c>
      <c r="F18" s="214">
        <v>0</v>
      </c>
      <c r="G18" s="214">
        <v>0</v>
      </c>
      <c r="H18" s="214">
        <v>180</v>
      </c>
      <c r="I18" s="214">
        <v>238</v>
      </c>
      <c r="J18" s="214">
        <v>52</v>
      </c>
      <c r="K18" s="235"/>
      <c r="L18" s="158"/>
      <c r="M18" s="241"/>
    </row>
    <row r="19" spans="1:13" ht="33" customHeight="1">
      <c r="A19" s="211"/>
      <c r="B19" s="81" t="s">
        <v>167</v>
      </c>
      <c r="C19" s="81" t="s">
        <v>306</v>
      </c>
      <c r="D19" s="81" t="s">
        <v>307</v>
      </c>
      <c r="E19" s="81" t="s">
        <v>308</v>
      </c>
      <c r="F19" s="81" t="s">
        <v>309</v>
      </c>
      <c r="G19" s="81" t="s">
        <v>310</v>
      </c>
      <c r="H19" s="81" t="s">
        <v>311</v>
      </c>
      <c r="I19" s="81" t="s">
        <v>312</v>
      </c>
      <c r="J19" s="82" t="s">
        <v>313</v>
      </c>
      <c r="K19" s="220"/>
      <c r="L19" s="158"/>
      <c r="M19" s="241"/>
    </row>
    <row r="20" spans="1:13" ht="6" customHeight="1">
      <c r="A20" s="169"/>
      <c r="B20" s="91"/>
      <c r="C20" s="91"/>
      <c r="D20" s="91"/>
      <c r="E20" s="91"/>
      <c r="F20" s="91"/>
      <c r="G20" s="91"/>
      <c r="H20" s="91"/>
      <c r="I20" s="91"/>
      <c r="J20" s="91"/>
      <c r="K20" s="220"/>
      <c r="L20" s="158"/>
      <c r="M20" s="241"/>
    </row>
    <row r="21" spans="1:13">
      <c r="A21" s="3584" t="s">
        <v>61</v>
      </c>
      <c r="B21" s="3548"/>
      <c r="C21" s="3548"/>
      <c r="D21" s="3548"/>
      <c r="E21" s="3548"/>
      <c r="F21" s="3548"/>
      <c r="G21" s="3548"/>
      <c r="H21" s="3548"/>
      <c r="I21" s="3548"/>
      <c r="J21" s="3548"/>
      <c r="K21" s="220"/>
      <c r="L21" s="158"/>
      <c r="M21" s="241"/>
    </row>
    <row r="22" spans="1:13">
      <c r="A22" s="3585" t="s">
        <v>232</v>
      </c>
      <c r="B22" s="3585"/>
      <c r="C22" s="3585"/>
      <c r="D22" s="3585"/>
      <c r="E22" s="3585"/>
      <c r="F22" s="3585"/>
      <c r="G22" s="3585"/>
      <c r="H22" s="3585"/>
      <c r="I22" s="3585"/>
      <c r="J22" s="3585"/>
      <c r="K22" s="120"/>
      <c r="L22" s="158"/>
      <c r="M22" s="241"/>
    </row>
    <row r="23" spans="1:13">
      <c r="A23" s="3585" t="s">
        <v>233</v>
      </c>
      <c r="B23" s="3585"/>
      <c r="C23" s="3585"/>
      <c r="D23" s="3585"/>
      <c r="E23" s="3585"/>
      <c r="F23" s="3585"/>
      <c r="G23" s="3585"/>
      <c r="H23" s="3585"/>
      <c r="I23" s="3585"/>
      <c r="J23" s="3585"/>
      <c r="K23" s="120"/>
      <c r="L23" s="218"/>
      <c r="M23" s="218"/>
    </row>
    <row r="24" spans="1:13" ht="67.5" customHeight="1">
      <c r="A24" s="4268" t="s">
        <v>362</v>
      </c>
      <c r="B24" s="4268"/>
      <c r="C24" s="4268"/>
      <c r="D24" s="4268"/>
      <c r="E24" s="4268"/>
      <c r="F24" s="4268"/>
      <c r="G24" s="4268"/>
      <c r="H24" s="4268"/>
      <c r="I24" s="4268"/>
      <c r="J24" s="4268"/>
      <c r="K24" s="236"/>
      <c r="L24" s="218"/>
      <c r="M24" s="218"/>
    </row>
    <row r="25" spans="1:13" ht="67.5" customHeight="1">
      <c r="A25" s="4268" t="s">
        <v>363</v>
      </c>
      <c r="B25" s="4268"/>
      <c r="C25" s="4268"/>
      <c r="D25" s="4268"/>
      <c r="E25" s="4268"/>
      <c r="F25" s="4268"/>
      <c r="G25" s="4268"/>
      <c r="H25" s="4268"/>
      <c r="I25" s="4268"/>
      <c r="J25" s="4268"/>
      <c r="K25" s="236"/>
    </row>
    <row r="26" spans="1:13">
      <c r="B26" s="219"/>
      <c r="C26" s="219"/>
      <c r="D26" s="219"/>
      <c r="E26" s="219"/>
      <c r="F26" s="219"/>
      <c r="G26" s="219"/>
      <c r="H26" s="219"/>
      <c r="I26" s="219"/>
      <c r="J26" s="219"/>
      <c r="K26" s="219"/>
    </row>
    <row r="27" spans="1:13">
      <c r="B27" s="219"/>
      <c r="C27" s="219"/>
      <c r="D27" s="219"/>
      <c r="E27" s="219"/>
      <c r="F27" s="219"/>
      <c r="G27" s="219"/>
      <c r="H27" s="219"/>
      <c r="I27" s="219"/>
      <c r="J27" s="219"/>
      <c r="K27" s="219"/>
    </row>
    <row r="28" spans="1:13">
      <c r="B28" s="219"/>
      <c r="C28" s="219"/>
      <c r="D28" s="219"/>
      <c r="E28" s="219"/>
      <c r="F28" s="219"/>
      <c r="G28" s="219"/>
      <c r="H28" s="219"/>
      <c r="I28" s="219"/>
      <c r="J28" s="219"/>
      <c r="K28" s="219"/>
    </row>
    <row r="29" spans="1:13">
      <c r="B29" s="219"/>
      <c r="C29" s="219"/>
      <c r="D29" s="219"/>
      <c r="E29" s="219"/>
      <c r="F29" s="219"/>
      <c r="G29" s="219"/>
      <c r="H29" s="219"/>
      <c r="I29" s="219"/>
      <c r="J29" s="219"/>
      <c r="K29" s="219"/>
    </row>
    <row r="30" spans="1:13">
      <c r="B30" s="219"/>
      <c r="C30" s="219"/>
      <c r="D30" s="219"/>
      <c r="E30" s="219"/>
      <c r="F30" s="219"/>
      <c r="G30" s="219"/>
      <c r="H30" s="219"/>
      <c r="I30" s="219"/>
      <c r="J30" s="219"/>
      <c r="K30" s="219"/>
    </row>
    <row r="31" spans="1:13">
      <c r="B31" s="219"/>
      <c r="C31" s="219"/>
      <c r="D31" s="219"/>
      <c r="E31" s="219"/>
      <c r="F31" s="219"/>
      <c r="G31" s="219"/>
      <c r="H31" s="219"/>
      <c r="I31" s="219"/>
      <c r="J31" s="219"/>
      <c r="K31" s="219"/>
    </row>
    <row r="32" spans="1:13">
      <c r="B32" s="219"/>
      <c r="C32" s="219"/>
      <c r="D32" s="219"/>
      <c r="E32" s="219"/>
      <c r="F32" s="219"/>
      <c r="G32" s="219"/>
      <c r="H32" s="219"/>
      <c r="I32" s="219"/>
      <c r="J32" s="219"/>
      <c r="K32" s="219"/>
    </row>
    <row r="34" spans="2:11">
      <c r="B34" s="219"/>
      <c r="C34" s="219"/>
      <c r="D34" s="219"/>
      <c r="E34" s="219"/>
      <c r="F34" s="219"/>
      <c r="G34" s="219"/>
      <c r="H34" s="219"/>
      <c r="I34" s="219"/>
      <c r="J34" s="219"/>
      <c r="K34" s="219"/>
    </row>
  </sheetData>
  <mergeCells count="7">
    <mergeCell ref="A25:J25"/>
    <mergeCell ref="A1:J1"/>
    <mergeCell ref="A2:J2"/>
    <mergeCell ref="A21:J21"/>
    <mergeCell ref="A22:J22"/>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3.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8.7109375" style="122" customWidth="1"/>
    <col min="12" max="12" width="12.85546875" style="122" bestFit="1" customWidth="1"/>
    <col min="13" max="16384" width="7.85546875" style="122"/>
  </cols>
  <sheetData>
    <row r="1" spans="1:16" s="95" customFormat="1" ht="30" customHeight="1">
      <c r="A1" s="3593" t="s">
        <v>367</v>
      </c>
      <c r="B1" s="3593"/>
      <c r="C1" s="3593"/>
      <c r="D1" s="3593"/>
      <c r="E1" s="3593"/>
      <c r="F1" s="3593"/>
      <c r="G1" s="3593"/>
      <c r="H1" s="3593"/>
      <c r="I1" s="3593"/>
      <c r="J1" s="3593"/>
      <c r="K1" s="93"/>
      <c r="L1" s="94"/>
    </row>
    <row r="2" spans="1:16" s="95" customFormat="1" ht="30" customHeight="1">
      <c r="A2" s="3593" t="s">
        <v>368</v>
      </c>
      <c r="B2" s="3593"/>
      <c r="C2" s="3593"/>
      <c r="D2" s="3593"/>
      <c r="E2" s="3593"/>
      <c r="F2" s="3593"/>
      <c r="G2" s="3593"/>
      <c r="H2" s="3593"/>
      <c r="I2" s="3593"/>
      <c r="J2" s="3593"/>
      <c r="K2" s="93"/>
      <c r="L2" s="36"/>
    </row>
    <row r="3" spans="1:16" s="95" customFormat="1">
      <c r="A3" s="126" t="s">
        <v>304</v>
      </c>
      <c r="B3" s="127"/>
      <c r="C3" s="127"/>
      <c r="D3" s="127"/>
      <c r="E3" s="127"/>
      <c r="F3" s="127"/>
      <c r="G3" s="127"/>
      <c r="H3" s="127"/>
      <c r="I3" s="127"/>
      <c r="J3" s="128" t="s">
        <v>305</v>
      </c>
      <c r="K3" s="128"/>
      <c r="L3" s="1817" t="s">
        <v>2433</v>
      </c>
    </row>
    <row r="4" spans="1:16" s="95" customFormat="1" ht="33" customHeight="1">
      <c r="A4" s="211"/>
      <c r="B4" s="81" t="s">
        <v>316</v>
      </c>
      <c r="C4" s="81" t="s">
        <v>317</v>
      </c>
      <c r="D4" s="81" t="s">
        <v>318</v>
      </c>
      <c r="E4" s="81" t="s">
        <v>319</v>
      </c>
      <c r="F4" s="81" t="s">
        <v>320</v>
      </c>
      <c r="G4" s="81" t="s">
        <v>321</v>
      </c>
      <c r="H4" s="81" t="s">
        <v>322</v>
      </c>
      <c r="I4" s="81" t="s">
        <v>323</v>
      </c>
      <c r="J4" s="82" t="s">
        <v>324</v>
      </c>
      <c r="K4" s="220"/>
      <c r="L4" s="148"/>
      <c r="M4" s="148"/>
    </row>
    <row r="5" spans="1:16" s="249" customFormat="1" ht="21" customHeight="1">
      <c r="A5" s="106" t="s">
        <v>13</v>
      </c>
      <c r="B5" s="212">
        <v>289318</v>
      </c>
      <c r="C5" s="212">
        <v>78787</v>
      </c>
      <c r="D5" s="212">
        <v>51311</v>
      </c>
      <c r="E5" s="212">
        <v>225937</v>
      </c>
      <c r="F5" s="212">
        <v>423034</v>
      </c>
      <c r="G5" s="212">
        <v>105188</v>
      </c>
      <c r="H5" s="212">
        <v>244228</v>
      </c>
      <c r="I5" s="212">
        <v>44259</v>
      </c>
      <c r="J5" s="212">
        <v>97079</v>
      </c>
      <c r="K5" s="248"/>
      <c r="L5" s="109"/>
      <c r="M5" s="109"/>
    </row>
    <row r="6" spans="1:16" s="249" customFormat="1" ht="21" customHeight="1">
      <c r="A6" s="109" t="s">
        <v>14</v>
      </c>
      <c r="B6" s="212">
        <v>271281</v>
      </c>
      <c r="C6" s="212">
        <v>77322</v>
      </c>
      <c r="D6" s="212">
        <v>49594</v>
      </c>
      <c r="E6" s="212">
        <v>219445</v>
      </c>
      <c r="F6" s="212">
        <v>412487</v>
      </c>
      <c r="G6" s="212">
        <v>101279</v>
      </c>
      <c r="H6" s="212">
        <v>232014</v>
      </c>
      <c r="I6" s="212">
        <v>41906</v>
      </c>
      <c r="J6" s="212">
        <v>92977</v>
      </c>
      <c r="K6" s="248"/>
      <c r="L6" s="155"/>
      <c r="M6" s="156"/>
    </row>
    <row r="7" spans="1:16" s="249" customFormat="1" ht="21" customHeight="1">
      <c r="A7" s="110" t="s">
        <v>49</v>
      </c>
      <c r="B7" s="152">
        <v>12542</v>
      </c>
      <c r="C7" s="152">
        <v>850</v>
      </c>
      <c r="D7" s="152">
        <v>1285</v>
      </c>
      <c r="E7" s="152">
        <v>3637</v>
      </c>
      <c r="F7" s="152">
        <v>5721</v>
      </c>
      <c r="G7" s="152">
        <v>2188</v>
      </c>
      <c r="H7" s="152">
        <v>7491</v>
      </c>
      <c r="I7" s="152">
        <v>1510</v>
      </c>
      <c r="J7" s="152">
        <v>2232</v>
      </c>
      <c r="K7" s="234"/>
      <c r="L7" s="109"/>
      <c r="M7" s="157"/>
    </row>
    <row r="8" spans="1:16" s="249" customFormat="1" ht="21" customHeight="1">
      <c r="A8" s="111" t="s">
        <v>211</v>
      </c>
      <c r="B8" s="214">
        <v>363</v>
      </c>
      <c r="C8" s="214" t="s">
        <v>366</v>
      </c>
      <c r="D8" s="214">
        <v>17</v>
      </c>
      <c r="E8" s="214">
        <v>46</v>
      </c>
      <c r="F8" s="214">
        <v>102</v>
      </c>
      <c r="G8" s="214">
        <v>23</v>
      </c>
      <c r="H8" s="214">
        <v>26</v>
      </c>
      <c r="I8" s="214" t="s">
        <v>366</v>
      </c>
      <c r="J8" s="214">
        <v>36</v>
      </c>
      <c r="K8" s="235"/>
      <c r="L8" s="114"/>
      <c r="M8" s="240"/>
    </row>
    <row r="9" spans="1:16" s="249" customFormat="1" ht="21" customHeight="1">
      <c r="A9" s="111" t="s">
        <v>212</v>
      </c>
      <c r="B9" s="214">
        <v>493</v>
      </c>
      <c r="C9" s="214">
        <v>14</v>
      </c>
      <c r="D9" s="214">
        <v>75</v>
      </c>
      <c r="E9" s="214">
        <v>73</v>
      </c>
      <c r="F9" s="214">
        <v>268</v>
      </c>
      <c r="G9" s="214">
        <v>78</v>
      </c>
      <c r="H9" s="214">
        <v>101</v>
      </c>
      <c r="I9" s="214" t="s">
        <v>366</v>
      </c>
      <c r="J9" s="214">
        <v>170</v>
      </c>
      <c r="K9" s="235"/>
      <c r="L9" s="114"/>
      <c r="M9" s="240"/>
      <c r="N9" s="122"/>
      <c r="O9" s="122"/>
      <c r="P9" s="122"/>
    </row>
    <row r="10" spans="1:16" ht="21" customHeight="1">
      <c r="A10" s="111" t="s">
        <v>213</v>
      </c>
      <c r="B10" s="214">
        <v>8575</v>
      </c>
      <c r="C10" s="214">
        <v>753</v>
      </c>
      <c r="D10" s="214">
        <v>986</v>
      </c>
      <c r="E10" s="214">
        <v>2810</v>
      </c>
      <c r="F10" s="214">
        <v>4089</v>
      </c>
      <c r="G10" s="214" t="s">
        <v>366</v>
      </c>
      <c r="H10" s="214">
        <v>6909</v>
      </c>
      <c r="I10" s="214" t="s">
        <v>366</v>
      </c>
      <c r="J10" s="214">
        <v>1385</v>
      </c>
      <c r="K10" s="235"/>
      <c r="L10" s="114"/>
      <c r="M10" s="240"/>
    </row>
    <row r="11" spans="1:16" ht="21" customHeight="1">
      <c r="A11" s="111" t="s">
        <v>214</v>
      </c>
      <c r="B11" s="214">
        <v>423</v>
      </c>
      <c r="C11" s="214">
        <v>14</v>
      </c>
      <c r="D11" s="214">
        <v>30</v>
      </c>
      <c r="E11" s="214">
        <v>105</v>
      </c>
      <c r="F11" s="214">
        <v>183</v>
      </c>
      <c r="G11" s="214">
        <v>92</v>
      </c>
      <c r="H11" s="214">
        <v>80</v>
      </c>
      <c r="I11" s="214" t="s">
        <v>366</v>
      </c>
      <c r="J11" s="214">
        <v>183</v>
      </c>
      <c r="K11" s="235"/>
      <c r="L11" s="114"/>
      <c r="M11" s="240"/>
    </row>
    <row r="12" spans="1:16" ht="21" customHeight="1">
      <c r="A12" s="111" t="s">
        <v>215</v>
      </c>
      <c r="B12" s="214">
        <v>207</v>
      </c>
      <c r="C12" s="214">
        <v>8</v>
      </c>
      <c r="D12" s="214">
        <v>12</v>
      </c>
      <c r="E12" s="214">
        <v>49</v>
      </c>
      <c r="F12" s="214">
        <v>74</v>
      </c>
      <c r="G12" s="214">
        <v>37</v>
      </c>
      <c r="H12" s="214">
        <v>14</v>
      </c>
      <c r="I12" s="214" t="s">
        <v>366</v>
      </c>
      <c r="J12" s="214">
        <v>52</v>
      </c>
      <c r="K12" s="235"/>
      <c r="L12" s="114"/>
      <c r="M12" s="240"/>
    </row>
    <row r="13" spans="1:16" ht="21" customHeight="1">
      <c r="A13" s="111" t="s">
        <v>216</v>
      </c>
      <c r="B13" s="214">
        <v>174</v>
      </c>
      <c r="C13" s="214">
        <v>3</v>
      </c>
      <c r="D13" s="214" t="s">
        <v>366</v>
      </c>
      <c r="E13" s="214">
        <v>9</v>
      </c>
      <c r="F13" s="214">
        <v>12</v>
      </c>
      <c r="G13" s="214" t="s">
        <v>366</v>
      </c>
      <c r="H13" s="214">
        <v>10</v>
      </c>
      <c r="I13" s="214" t="s">
        <v>366</v>
      </c>
      <c r="J13" s="214">
        <v>9</v>
      </c>
      <c r="K13" s="235"/>
      <c r="L13" s="114"/>
      <c r="M13" s="240"/>
    </row>
    <row r="14" spans="1:16" ht="21" customHeight="1">
      <c r="A14" s="111" t="s">
        <v>217</v>
      </c>
      <c r="B14" s="214">
        <v>222</v>
      </c>
      <c r="C14" s="214">
        <v>11</v>
      </c>
      <c r="D14" s="214">
        <v>39</v>
      </c>
      <c r="E14" s="214">
        <v>62</v>
      </c>
      <c r="F14" s="214">
        <v>141</v>
      </c>
      <c r="G14" s="214">
        <v>56</v>
      </c>
      <c r="H14" s="214">
        <v>41</v>
      </c>
      <c r="I14" s="214" t="s">
        <v>366</v>
      </c>
      <c r="J14" s="214">
        <v>52</v>
      </c>
      <c r="K14" s="235"/>
      <c r="L14" s="114"/>
      <c r="M14" s="240"/>
    </row>
    <row r="15" spans="1:16" ht="21" customHeight="1">
      <c r="A15" s="111" t="s">
        <v>218</v>
      </c>
      <c r="B15" s="214">
        <v>1329</v>
      </c>
      <c r="C15" s="214">
        <v>37</v>
      </c>
      <c r="D15" s="214">
        <v>93</v>
      </c>
      <c r="E15" s="214">
        <v>376</v>
      </c>
      <c r="F15" s="214">
        <v>628</v>
      </c>
      <c r="G15" s="214">
        <v>341</v>
      </c>
      <c r="H15" s="214">
        <v>247</v>
      </c>
      <c r="I15" s="214" t="s">
        <v>366</v>
      </c>
      <c r="J15" s="214">
        <v>273</v>
      </c>
      <c r="K15" s="235"/>
      <c r="L15" s="114"/>
      <c r="M15" s="240"/>
    </row>
    <row r="16" spans="1:16" ht="21" customHeight="1">
      <c r="A16" s="111" t="s">
        <v>219</v>
      </c>
      <c r="B16" s="214">
        <v>232</v>
      </c>
      <c r="C16" s="214">
        <v>0</v>
      </c>
      <c r="D16" s="214" t="s">
        <v>366</v>
      </c>
      <c r="E16" s="214">
        <v>15</v>
      </c>
      <c r="F16" s="214">
        <v>66</v>
      </c>
      <c r="G16" s="214" t="s">
        <v>366</v>
      </c>
      <c r="H16" s="214">
        <v>20</v>
      </c>
      <c r="I16" s="214" t="s">
        <v>366</v>
      </c>
      <c r="J16" s="214">
        <v>22</v>
      </c>
      <c r="K16" s="235"/>
      <c r="L16" s="114"/>
      <c r="M16" s="240"/>
    </row>
    <row r="17" spans="1:13" ht="21" customHeight="1">
      <c r="A17" s="111" t="s">
        <v>220</v>
      </c>
      <c r="B17" s="214">
        <v>216</v>
      </c>
      <c r="C17" s="214" t="s">
        <v>366</v>
      </c>
      <c r="D17" s="214">
        <v>9</v>
      </c>
      <c r="E17" s="214">
        <v>33</v>
      </c>
      <c r="F17" s="214">
        <v>45</v>
      </c>
      <c r="G17" s="214">
        <v>10</v>
      </c>
      <c r="H17" s="214">
        <v>13</v>
      </c>
      <c r="I17" s="214" t="s">
        <v>366</v>
      </c>
      <c r="J17" s="214">
        <v>18</v>
      </c>
      <c r="K17" s="235"/>
      <c r="L17" s="114"/>
      <c r="M17" s="240"/>
    </row>
    <row r="18" spans="1:13" ht="21" customHeight="1">
      <c r="A18" s="115" t="s">
        <v>221</v>
      </c>
      <c r="B18" s="214">
        <v>308</v>
      </c>
      <c r="C18" s="214">
        <v>5</v>
      </c>
      <c r="D18" s="214" t="s">
        <v>366</v>
      </c>
      <c r="E18" s="214">
        <v>59</v>
      </c>
      <c r="F18" s="214">
        <v>113</v>
      </c>
      <c r="G18" s="214">
        <v>25</v>
      </c>
      <c r="H18" s="214">
        <v>30</v>
      </c>
      <c r="I18" s="214" t="s">
        <v>366</v>
      </c>
      <c r="J18" s="214">
        <v>32</v>
      </c>
      <c r="K18" s="235"/>
      <c r="L18" s="158"/>
      <c r="M18" s="241"/>
    </row>
    <row r="19" spans="1:13" ht="33" customHeight="1">
      <c r="A19" s="211"/>
      <c r="B19" s="81" t="s">
        <v>316</v>
      </c>
      <c r="C19" s="81" t="s">
        <v>317</v>
      </c>
      <c r="D19" s="81" t="s">
        <v>318</v>
      </c>
      <c r="E19" s="81" t="s">
        <v>319</v>
      </c>
      <c r="F19" s="81" t="s">
        <v>320</v>
      </c>
      <c r="G19" s="81" t="s">
        <v>321</v>
      </c>
      <c r="H19" s="81" t="s">
        <v>322</v>
      </c>
      <c r="I19" s="81" t="s">
        <v>323</v>
      </c>
      <c r="J19" s="82" t="s">
        <v>324</v>
      </c>
      <c r="K19" s="220"/>
      <c r="L19" s="158"/>
      <c r="M19" s="241"/>
    </row>
    <row r="20" spans="1:13" ht="6" customHeight="1">
      <c r="A20" s="169"/>
      <c r="B20" s="91"/>
      <c r="C20" s="91"/>
      <c r="D20" s="91"/>
      <c r="E20" s="91"/>
      <c r="F20" s="91"/>
      <c r="G20" s="91"/>
      <c r="H20" s="91"/>
      <c r="I20" s="91"/>
      <c r="J20" s="91"/>
      <c r="K20" s="220"/>
      <c r="L20" s="158"/>
      <c r="M20" s="241"/>
    </row>
    <row r="21" spans="1:13">
      <c r="A21" s="3584" t="s">
        <v>61</v>
      </c>
      <c r="B21" s="3548"/>
      <c r="C21" s="3548"/>
      <c r="D21" s="3548"/>
      <c r="E21" s="3548"/>
      <c r="F21" s="3548"/>
      <c r="G21" s="3548"/>
      <c r="H21" s="3548"/>
      <c r="I21" s="3548"/>
      <c r="J21" s="3548"/>
      <c r="K21" s="220"/>
      <c r="L21" s="158"/>
      <c r="M21" s="241"/>
    </row>
    <row r="22" spans="1:13">
      <c r="A22" s="3585" t="s">
        <v>232</v>
      </c>
      <c r="B22" s="3585"/>
      <c r="C22" s="3585"/>
      <c r="D22" s="3585"/>
      <c r="E22" s="3585"/>
      <c r="F22" s="3585"/>
      <c r="G22" s="3585"/>
      <c r="H22" s="3585"/>
      <c r="I22" s="3585"/>
      <c r="J22" s="3585"/>
      <c r="K22" s="120"/>
      <c r="L22" s="158"/>
      <c r="M22" s="241"/>
    </row>
    <row r="23" spans="1:13">
      <c r="A23" s="3585" t="s">
        <v>233</v>
      </c>
      <c r="B23" s="3585"/>
      <c r="C23" s="3585"/>
      <c r="D23" s="3585"/>
      <c r="E23" s="3585"/>
      <c r="F23" s="3585"/>
      <c r="G23" s="3585"/>
      <c r="H23" s="3585"/>
      <c r="I23" s="3585"/>
      <c r="J23" s="3585"/>
      <c r="K23" s="120"/>
      <c r="L23" s="218"/>
      <c r="M23" s="218"/>
    </row>
    <row r="24" spans="1:13" ht="67.5" customHeight="1">
      <c r="A24" s="4268" t="s">
        <v>362</v>
      </c>
      <c r="B24" s="4268"/>
      <c r="C24" s="4268"/>
      <c r="D24" s="4268"/>
      <c r="E24" s="4268"/>
      <c r="F24" s="4268"/>
      <c r="G24" s="4268"/>
      <c r="H24" s="4268"/>
      <c r="I24" s="4268"/>
      <c r="J24" s="4268"/>
      <c r="K24" s="236"/>
      <c r="L24" s="218"/>
      <c r="M24" s="218"/>
    </row>
    <row r="25" spans="1:13" ht="67.5" customHeight="1">
      <c r="A25" s="4268" t="s">
        <v>363</v>
      </c>
      <c r="B25" s="4268"/>
      <c r="C25" s="4268"/>
      <c r="D25" s="4268"/>
      <c r="E25" s="4268"/>
      <c r="F25" s="4268"/>
      <c r="G25" s="4268"/>
      <c r="H25" s="4268"/>
      <c r="I25" s="4268"/>
      <c r="J25" s="4268"/>
      <c r="K25" s="236"/>
    </row>
    <row r="26" spans="1:13">
      <c r="B26" s="219"/>
      <c r="C26" s="219"/>
      <c r="D26" s="219"/>
      <c r="E26" s="219"/>
      <c r="F26" s="219"/>
      <c r="G26" s="219"/>
      <c r="H26" s="219"/>
      <c r="I26" s="219"/>
      <c r="J26" s="219"/>
      <c r="K26" s="219"/>
    </row>
    <row r="27" spans="1:13">
      <c r="B27" s="219"/>
      <c r="C27" s="219"/>
      <c r="D27" s="219"/>
      <c r="E27" s="219"/>
      <c r="F27" s="219"/>
      <c r="G27" s="219"/>
      <c r="H27" s="219"/>
      <c r="I27" s="219"/>
      <c r="J27" s="219"/>
      <c r="K27" s="219"/>
    </row>
    <row r="28" spans="1:13">
      <c r="B28" s="219"/>
      <c r="C28" s="219"/>
      <c r="D28" s="219"/>
      <c r="E28" s="219"/>
      <c r="F28" s="219"/>
      <c r="G28" s="219"/>
      <c r="H28" s="219"/>
      <c r="I28" s="219"/>
      <c r="J28" s="219"/>
      <c r="K28" s="219"/>
    </row>
    <row r="29" spans="1:13">
      <c r="B29" s="219"/>
      <c r="C29" s="219"/>
      <c r="D29" s="219"/>
      <c r="E29" s="219"/>
      <c r="F29" s="219"/>
      <c r="G29" s="219"/>
      <c r="H29" s="219"/>
      <c r="I29" s="219"/>
      <c r="J29" s="219"/>
      <c r="K29" s="219"/>
    </row>
    <row r="30" spans="1:13">
      <c r="B30" s="219"/>
      <c r="C30" s="219"/>
      <c r="D30" s="219"/>
      <c r="E30" s="219"/>
      <c r="F30" s="219"/>
      <c r="G30" s="219"/>
      <c r="H30" s="219"/>
      <c r="I30" s="219"/>
      <c r="J30" s="219"/>
      <c r="K30" s="219"/>
    </row>
    <row r="31" spans="1:13">
      <c r="B31" s="219"/>
      <c r="C31" s="219"/>
      <c r="D31" s="219"/>
      <c r="E31" s="219"/>
      <c r="F31" s="219"/>
      <c r="G31" s="219"/>
      <c r="H31" s="219"/>
      <c r="I31" s="219"/>
      <c r="J31" s="219"/>
      <c r="K31" s="219"/>
    </row>
    <row r="32" spans="1:13">
      <c r="B32" s="219"/>
      <c r="C32" s="219"/>
      <c r="D32" s="219"/>
      <c r="E32" s="219"/>
      <c r="F32" s="219"/>
      <c r="G32" s="219"/>
      <c r="H32" s="219"/>
      <c r="I32" s="219"/>
      <c r="J32" s="219"/>
      <c r="K32" s="219"/>
    </row>
    <row r="34" spans="2:11">
      <c r="B34" s="219"/>
      <c r="C34" s="219"/>
      <c r="D34" s="219"/>
      <c r="E34" s="219"/>
      <c r="F34" s="219"/>
      <c r="G34" s="219"/>
      <c r="H34" s="219"/>
      <c r="I34" s="219"/>
      <c r="J34" s="219"/>
      <c r="K34" s="219"/>
    </row>
  </sheetData>
  <mergeCells count="7">
    <mergeCell ref="A25:J25"/>
    <mergeCell ref="A1:J1"/>
    <mergeCell ref="A2:J2"/>
    <mergeCell ref="A21:J21"/>
    <mergeCell ref="A22:J22"/>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4.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ColWidth="7.85546875" defaultRowHeight="12.75"/>
  <cols>
    <col min="1" max="1" width="18.7109375" style="122" customWidth="1"/>
    <col min="2" max="14" width="8.7109375" style="122" customWidth="1"/>
    <col min="15" max="15" width="12.85546875" style="122" bestFit="1" customWidth="1"/>
    <col min="16" max="16384" width="7.85546875" style="122"/>
  </cols>
  <sheetData>
    <row r="1" spans="1:15" s="95" customFormat="1" ht="30" customHeight="1">
      <c r="A1" s="3593" t="s">
        <v>369</v>
      </c>
      <c r="B1" s="3593"/>
      <c r="C1" s="3593"/>
      <c r="D1" s="3593"/>
      <c r="E1" s="3593"/>
      <c r="F1" s="3593"/>
      <c r="G1" s="3593"/>
      <c r="H1" s="3593"/>
      <c r="I1" s="3593"/>
      <c r="J1" s="3593"/>
      <c r="K1" s="3593"/>
      <c r="L1" s="3593"/>
      <c r="M1" s="3593"/>
      <c r="N1" s="93"/>
    </row>
    <row r="2" spans="1:15" s="95" customFormat="1" ht="30" customHeight="1">
      <c r="A2" s="3593" t="s">
        <v>370</v>
      </c>
      <c r="B2" s="3593"/>
      <c r="C2" s="3593"/>
      <c r="D2" s="3593"/>
      <c r="E2" s="3593"/>
      <c r="F2" s="3593"/>
      <c r="G2" s="3593"/>
      <c r="H2" s="3593"/>
      <c r="I2" s="3593"/>
      <c r="J2" s="3593"/>
      <c r="K2" s="3593"/>
      <c r="L2" s="3593"/>
      <c r="M2" s="3593"/>
      <c r="N2" s="93"/>
    </row>
    <row r="3" spans="1:15" s="95" customFormat="1">
      <c r="A3" s="126" t="s">
        <v>304</v>
      </c>
      <c r="B3" s="127"/>
      <c r="C3" s="127"/>
      <c r="D3" s="127"/>
      <c r="E3" s="127"/>
      <c r="F3" s="127"/>
      <c r="G3" s="127"/>
      <c r="H3" s="127"/>
      <c r="I3" s="127"/>
      <c r="J3" s="127"/>
      <c r="K3" s="127"/>
      <c r="L3" s="127"/>
      <c r="M3" s="222" t="s">
        <v>305</v>
      </c>
      <c r="N3" s="222"/>
      <c r="O3" s="1817" t="s">
        <v>2433</v>
      </c>
    </row>
    <row r="4" spans="1:15" s="95" customFormat="1" ht="33" customHeight="1">
      <c r="A4" s="211"/>
      <c r="B4" s="223" t="s">
        <v>167</v>
      </c>
      <c r="C4" s="224" t="s">
        <v>328</v>
      </c>
      <c r="D4" s="224" t="s">
        <v>329</v>
      </c>
      <c r="E4" s="224" t="s">
        <v>330</v>
      </c>
      <c r="F4" s="224" t="s">
        <v>331</v>
      </c>
      <c r="G4" s="224" t="s">
        <v>332</v>
      </c>
      <c r="H4" s="224" t="s">
        <v>333</v>
      </c>
      <c r="I4" s="224" t="s">
        <v>334</v>
      </c>
      <c r="J4" s="224" t="s">
        <v>335</v>
      </c>
      <c r="K4" s="224" t="s">
        <v>336</v>
      </c>
      <c r="L4" s="224" t="s">
        <v>337</v>
      </c>
      <c r="M4" s="225" t="s">
        <v>338</v>
      </c>
      <c r="N4" s="239"/>
    </row>
    <row r="5" spans="1:15" s="249" customFormat="1" ht="21" customHeight="1">
      <c r="A5" s="106" t="s">
        <v>13</v>
      </c>
      <c r="B5" s="212">
        <v>695628</v>
      </c>
      <c r="C5" s="212">
        <v>96270</v>
      </c>
      <c r="D5" s="212">
        <v>13787</v>
      </c>
      <c r="E5" s="212">
        <v>674</v>
      </c>
      <c r="F5" s="212">
        <v>45121</v>
      </c>
      <c r="G5" s="212">
        <v>93003</v>
      </c>
      <c r="H5" s="212">
        <v>42571</v>
      </c>
      <c r="I5" s="212">
        <v>33653</v>
      </c>
      <c r="J5" s="212">
        <v>11384</v>
      </c>
      <c r="K5" s="212">
        <v>19381</v>
      </c>
      <c r="L5" s="212">
        <v>1887</v>
      </c>
      <c r="M5" s="212">
        <v>13107</v>
      </c>
      <c r="N5" s="248"/>
    </row>
    <row r="6" spans="1:15" s="249" customFormat="1" ht="21" customHeight="1">
      <c r="A6" s="106" t="s">
        <v>14</v>
      </c>
      <c r="B6" s="212">
        <v>682246</v>
      </c>
      <c r="C6" s="212" t="s">
        <v>366</v>
      </c>
      <c r="D6" s="212" t="s">
        <v>366</v>
      </c>
      <c r="E6" s="212" t="s">
        <v>366</v>
      </c>
      <c r="F6" s="212" t="s">
        <v>366</v>
      </c>
      <c r="G6" s="212" t="s">
        <v>366</v>
      </c>
      <c r="H6" s="212" t="s">
        <v>366</v>
      </c>
      <c r="I6" s="212" t="s">
        <v>366</v>
      </c>
      <c r="J6" s="212" t="s">
        <v>366</v>
      </c>
      <c r="K6" s="212" t="s">
        <v>366</v>
      </c>
      <c r="L6" s="212">
        <v>1887</v>
      </c>
      <c r="M6" s="212" t="s">
        <v>366</v>
      </c>
      <c r="N6" s="248"/>
    </row>
    <row r="7" spans="1:15" s="249" customFormat="1" ht="21" customHeight="1">
      <c r="A7" s="110" t="s">
        <v>49</v>
      </c>
      <c r="B7" s="152">
        <v>5685</v>
      </c>
      <c r="C7" s="152" t="s">
        <v>366</v>
      </c>
      <c r="D7" s="152" t="s">
        <v>366</v>
      </c>
      <c r="E7" s="152" t="s">
        <v>366</v>
      </c>
      <c r="F7" s="152" t="s">
        <v>366</v>
      </c>
      <c r="G7" s="152" t="s">
        <v>366</v>
      </c>
      <c r="H7" s="152" t="s">
        <v>366</v>
      </c>
      <c r="I7" s="152" t="s">
        <v>366</v>
      </c>
      <c r="J7" s="152" t="s">
        <v>366</v>
      </c>
      <c r="K7" s="152" t="s">
        <v>366</v>
      </c>
      <c r="L7" s="152">
        <v>0</v>
      </c>
      <c r="M7" s="152" t="s">
        <v>366</v>
      </c>
      <c r="N7" s="234"/>
    </row>
    <row r="8" spans="1:15" s="249" customFormat="1" ht="21" customHeight="1">
      <c r="A8" s="111" t="s">
        <v>211</v>
      </c>
      <c r="B8" s="214">
        <v>191</v>
      </c>
      <c r="C8" s="214">
        <v>50</v>
      </c>
      <c r="D8" s="214" t="s">
        <v>366</v>
      </c>
      <c r="E8" s="214">
        <v>0</v>
      </c>
      <c r="F8" s="214">
        <v>0</v>
      </c>
      <c r="G8" s="214" t="s">
        <v>366</v>
      </c>
      <c r="H8" s="214" t="s">
        <v>366</v>
      </c>
      <c r="I8" s="214">
        <v>88</v>
      </c>
      <c r="J8" s="214">
        <v>0</v>
      </c>
      <c r="K8" s="214">
        <v>0</v>
      </c>
      <c r="L8" s="214">
        <v>0</v>
      </c>
      <c r="M8" s="214">
        <v>0</v>
      </c>
      <c r="N8" s="235"/>
    </row>
    <row r="9" spans="1:15" s="249" customFormat="1" ht="21" customHeight="1">
      <c r="A9" s="111" t="s">
        <v>212</v>
      </c>
      <c r="B9" s="214">
        <v>878</v>
      </c>
      <c r="C9" s="214">
        <v>146</v>
      </c>
      <c r="D9" s="214">
        <v>290</v>
      </c>
      <c r="E9" s="214">
        <v>0</v>
      </c>
      <c r="F9" s="214" t="s">
        <v>366</v>
      </c>
      <c r="G9" s="214">
        <v>4</v>
      </c>
      <c r="H9" s="214">
        <v>0</v>
      </c>
      <c r="I9" s="214">
        <v>100</v>
      </c>
      <c r="J9" s="214">
        <v>0</v>
      </c>
      <c r="K9" s="214">
        <v>35</v>
      </c>
      <c r="L9" s="214">
        <v>0</v>
      </c>
      <c r="M9" s="214">
        <v>0</v>
      </c>
      <c r="N9" s="235"/>
    </row>
    <row r="10" spans="1:15" ht="21" customHeight="1">
      <c r="A10" s="111" t="s">
        <v>213</v>
      </c>
      <c r="B10" s="214">
        <v>2560</v>
      </c>
      <c r="C10" s="214">
        <v>1064</v>
      </c>
      <c r="D10" s="214">
        <v>120</v>
      </c>
      <c r="E10" s="214" t="s">
        <v>366</v>
      </c>
      <c r="F10" s="214">
        <v>169</v>
      </c>
      <c r="G10" s="214">
        <v>127</v>
      </c>
      <c r="H10" s="214">
        <v>0</v>
      </c>
      <c r="I10" s="214">
        <v>72</v>
      </c>
      <c r="J10" s="214">
        <v>0</v>
      </c>
      <c r="K10" s="214">
        <v>99</v>
      </c>
      <c r="L10" s="214">
        <v>0</v>
      </c>
      <c r="M10" s="214">
        <v>7</v>
      </c>
      <c r="N10" s="235"/>
    </row>
    <row r="11" spans="1:15" ht="21" customHeight="1">
      <c r="A11" s="111" t="s">
        <v>214</v>
      </c>
      <c r="B11" s="214">
        <v>527</v>
      </c>
      <c r="C11" s="214">
        <v>268</v>
      </c>
      <c r="D11" s="214" t="s">
        <v>366</v>
      </c>
      <c r="E11" s="214">
        <v>0</v>
      </c>
      <c r="F11" s="214" t="s">
        <v>366</v>
      </c>
      <c r="G11" s="214" t="s">
        <v>366</v>
      </c>
      <c r="H11" s="214">
        <v>0</v>
      </c>
      <c r="I11" s="214">
        <v>75</v>
      </c>
      <c r="J11" s="214">
        <v>0</v>
      </c>
      <c r="K11" s="214">
        <v>0</v>
      </c>
      <c r="L11" s="214">
        <v>0</v>
      </c>
      <c r="M11" s="214" t="s">
        <v>366</v>
      </c>
      <c r="N11" s="235"/>
    </row>
    <row r="12" spans="1:15" ht="21" customHeight="1">
      <c r="A12" s="111" t="s">
        <v>215</v>
      </c>
      <c r="B12" s="214">
        <v>172</v>
      </c>
      <c r="C12" s="214">
        <v>19</v>
      </c>
      <c r="D12" s="214">
        <v>0</v>
      </c>
      <c r="E12" s="214">
        <v>0</v>
      </c>
      <c r="F12" s="214" t="s">
        <v>366</v>
      </c>
      <c r="G12" s="214" t="s">
        <v>366</v>
      </c>
      <c r="H12" s="214">
        <v>0</v>
      </c>
      <c r="I12" s="214">
        <v>75</v>
      </c>
      <c r="J12" s="214">
        <v>0</v>
      </c>
      <c r="K12" s="214">
        <v>0</v>
      </c>
      <c r="L12" s="214">
        <v>0</v>
      </c>
      <c r="M12" s="214">
        <v>0</v>
      </c>
      <c r="N12" s="235"/>
    </row>
    <row r="13" spans="1:15" ht="21" customHeight="1">
      <c r="A13" s="111" t="s">
        <v>216</v>
      </c>
      <c r="B13" s="214">
        <v>25</v>
      </c>
      <c r="C13" s="214" t="s">
        <v>366</v>
      </c>
      <c r="D13" s="214" t="s">
        <v>366</v>
      </c>
      <c r="E13" s="214">
        <v>0</v>
      </c>
      <c r="F13" s="214">
        <v>0</v>
      </c>
      <c r="G13" s="214">
        <v>0</v>
      </c>
      <c r="H13" s="214">
        <v>0</v>
      </c>
      <c r="I13" s="214" t="s">
        <v>366</v>
      </c>
      <c r="J13" s="214">
        <v>0</v>
      </c>
      <c r="K13" s="214">
        <v>0</v>
      </c>
      <c r="L13" s="214">
        <v>0</v>
      </c>
      <c r="M13" s="214">
        <v>0</v>
      </c>
      <c r="N13" s="235"/>
    </row>
    <row r="14" spans="1:15" ht="21" customHeight="1">
      <c r="A14" s="111" t="s">
        <v>217</v>
      </c>
      <c r="B14" s="214">
        <v>242</v>
      </c>
      <c r="C14" s="214">
        <v>73</v>
      </c>
      <c r="D14" s="214">
        <v>0</v>
      </c>
      <c r="E14" s="214">
        <v>0</v>
      </c>
      <c r="F14" s="214">
        <v>6</v>
      </c>
      <c r="G14" s="214">
        <v>4</v>
      </c>
      <c r="H14" s="214">
        <v>0</v>
      </c>
      <c r="I14" s="214">
        <v>43</v>
      </c>
      <c r="J14" s="214">
        <v>0</v>
      </c>
      <c r="K14" s="214" t="s">
        <v>366</v>
      </c>
      <c r="L14" s="214">
        <v>0</v>
      </c>
      <c r="M14" s="214">
        <v>0</v>
      </c>
      <c r="N14" s="235"/>
    </row>
    <row r="15" spans="1:15" ht="21" customHeight="1">
      <c r="A15" s="111" t="s">
        <v>218</v>
      </c>
      <c r="B15" s="214">
        <v>901</v>
      </c>
      <c r="C15" s="214">
        <v>514</v>
      </c>
      <c r="D15" s="214" t="s">
        <v>366</v>
      </c>
      <c r="E15" s="214">
        <v>0</v>
      </c>
      <c r="F15" s="214">
        <v>7</v>
      </c>
      <c r="G15" s="214">
        <v>14</v>
      </c>
      <c r="H15" s="214">
        <v>0</v>
      </c>
      <c r="I15" s="214">
        <v>50</v>
      </c>
      <c r="J15" s="214" t="s">
        <v>366</v>
      </c>
      <c r="K15" s="214">
        <v>51</v>
      </c>
      <c r="L15" s="214">
        <v>0</v>
      </c>
      <c r="M15" s="214">
        <v>0</v>
      </c>
      <c r="N15" s="235"/>
    </row>
    <row r="16" spans="1:15" ht="21" customHeight="1">
      <c r="A16" s="111" t="s">
        <v>219</v>
      </c>
      <c r="B16" s="214">
        <v>76</v>
      </c>
      <c r="C16" s="214">
        <v>21</v>
      </c>
      <c r="D16" s="214">
        <v>0</v>
      </c>
      <c r="E16" s="214">
        <v>0</v>
      </c>
      <c r="F16" s="214" t="s">
        <v>366</v>
      </c>
      <c r="G16" s="214" t="s">
        <v>366</v>
      </c>
      <c r="H16" s="214">
        <v>0</v>
      </c>
      <c r="I16" s="214">
        <v>18</v>
      </c>
      <c r="J16" s="214">
        <v>0</v>
      </c>
      <c r="K16" s="214">
        <v>0</v>
      </c>
      <c r="L16" s="214">
        <v>0</v>
      </c>
      <c r="M16" s="214">
        <v>0</v>
      </c>
      <c r="N16" s="235"/>
    </row>
    <row r="17" spans="1:15" ht="21" customHeight="1">
      <c r="A17" s="111" t="s">
        <v>220</v>
      </c>
      <c r="B17" s="214">
        <v>83</v>
      </c>
      <c r="C17" s="214">
        <v>26</v>
      </c>
      <c r="D17" s="214">
        <v>0</v>
      </c>
      <c r="E17" s="214">
        <v>0</v>
      </c>
      <c r="F17" s="214">
        <v>0</v>
      </c>
      <c r="G17" s="214">
        <v>0</v>
      </c>
      <c r="H17" s="214">
        <v>0</v>
      </c>
      <c r="I17" s="214">
        <v>16</v>
      </c>
      <c r="J17" s="214">
        <v>0</v>
      </c>
      <c r="K17" s="214">
        <v>0</v>
      </c>
      <c r="L17" s="214">
        <v>0</v>
      </c>
      <c r="M17" s="214">
        <v>0</v>
      </c>
      <c r="N17" s="235"/>
    </row>
    <row r="18" spans="1:15" ht="21" customHeight="1">
      <c r="A18" s="115" t="s">
        <v>221</v>
      </c>
      <c r="B18" s="214">
        <v>30</v>
      </c>
      <c r="C18" s="214" t="s">
        <v>366</v>
      </c>
      <c r="D18" s="214">
        <v>0</v>
      </c>
      <c r="E18" s="214">
        <v>0</v>
      </c>
      <c r="F18" s="214">
        <v>0</v>
      </c>
      <c r="G18" s="214" t="s">
        <v>366</v>
      </c>
      <c r="H18" s="214">
        <v>0</v>
      </c>
      <c r="I18" s="214" t="s">
        <v>366</v>
      </c>
      <c r="J18" s="214">
        <v>0</v>
      </c>
      <c r="K18" s="214">
        <v>0</v>
      </c>
      <c r="L18" s="214">
        <v>0</v>
      </c>
      <c r="M18" s="214">
        <v>0</v>
      </c>
      <c r="N18" s="235"/>
    </row>
    <row r="19" spans="1:15" ht="33" customHeight="1">
      <c r="A19" s="211"/>
      <c r="B19" s="223" t="s">
        <v>167</v>
      </c>
      <c r="C19" s="224" t="s">
        <v>328</v>
      </c>
      <c r="D19" s="224" t="s">
        <v>329</v>
      </c>
      <c r="E19" s="224" t="s">
        <v>330</v>
      </c>
      <c r="F19" s="224" t="s">
        <v>331</v>
      </c>
      <c r="G19" s="224" t="s">
        <v>332</v>
      </c>
      <c r="H19" s="224" t="s">
        <v>333</v>
      </c>
      <c r="I19" s="224" t="s">
        <v>334</v>
      </c>
      <c r="J19" s="224" t="s">
        <v>335</v>
      </c>
      <c r="K19" s="224" t="s">
        <v>336</v>
      </c>
      <c r="L19" s="224" t="s">
        <v>337</v>
      </c>
      <c r="M19" s="225" t="s">
        <v>338</v>
      </c>
      <c r="N19" s="239"/>
      <c r="O19" s="249"/>
    </row>
    <row r="20" spans="1:15" ht="6" customHeight="1">
      <c r="A20" s="169"/>
      <c r="B20" s="229"/>
      <c r="C20" s="230"/>
      <c r="D20" s="230"/>
      <c r="E20" s="230"/>
      <c r="F20" s="230"/>
      <c r="G20" s="230"/>
      <c r="H20" s="230"/>
      <c r="I20" s="230"/>
      <c r="J20" s="230"/>
      <c r="K20" s="230"/>
      <c r="L20" s="230"/>
      <c r="M20" s="230"/>
      <c r="N20" s="239"/>
      <c r="O20" s="249"/>
    </row>
    <row r="21" spans="1:15">
      <c r="A21" s="3584" t="s">
        <v>61</v>
      </c>
      <c r="B21" s="3548"/>
      <c r="C21" s="3548"/>
      <c r="D21" s="3548"/>
      <c r="E21" s="3548"/>
      <c r="F21" s="3548"/>
      <c r="G21" s="3548"/>
      <c r="H21" s="3548"/>
      <c r="I21" s="3548"/>
      <c r="J21" s="3548"/>
      <c r="K21" s="3548"/>
      <c r="L21" s="3548"/>
      <c r="M21" s="3548"/>
      <c r="N21" s="239"/>
      <c r="O21" s="250"/>
    </row>
    <row r="22" spans="1:15">
      <c r="A22" s="3585" t="s">
        <v>232</v>
      </c>
      <c r="B22" s="3585"/>
      <c r="C22" s="3585"/>
      <c r="D22" s="3585"/>
      <c r="E22" s="3585"/>
      <c r="F22" s="3585"/>
      <c r="G22" s="3585"/>
      <c r="H22" s="3585"/>
      <c r="I22" s="3585"/>
      <c r="J22" s="3585"/>
      <c r="K22" s="3585"/>
      <c r="L22" s="3585"/>
      <c r="M22" s="3585"/>
      <c r="N22" s="120"/>
    </row>
    <row r="23" spans="1:15">
      <c r="A23" s="3585" t="s">
        <v>233</v>
      </c>
      <c r="B23" s="3585"/>
      <c r="C23" s="3585"/>
      <c r="D23" s="3585"/>
      <c r="E23" s="3585"/>
      <c r="F23" s="3585"/>
      <c r="G23" s="3585"/>
      <c r="H23" s="3585"/>
      <c r="I23" s="3585"/>
      <c r="J23" s="3585"/>
      <c r="K23" s="3585"/>
      <c r="L23" s="3585"/>
      <c r="M23" s="3585"/>
      <c r="N23" s="120"/>
    </row>
    <row r="24" spans="1:15" ht="54" customHeight="1">
      <c r="A24" s="4270" t="s">
        <v>371</v>
      </c>
      <c r="B24" s="4270"/>
      <c r="C24" s="4270"/>
      <c r="D24" s="4270"/>
      <c r="E24" s="4270"/>
      <c r="F24" s="4270"/>
      <c r="G24" s="4270"/>
      <c r="H24" s="4270"/>
      <c r="I24" s="4270"/>
      <c r="J24" s="4270"/>
      <c r="K24" s="4270"/>
      <c r="L24" s="4270"/>
      <c r="M24" s="4270"/>
      <c r="N24" s="236"/>
    </row>
    <row r="25" spans="1:15" ht="54" customHeight="1">
      <c r="A25" s="4270" t="s">
        <v>340</v>
      </c>
      <c r="B25" s="4270"/>
      <c r="C25" s="4270"/>
      <c r="D25" s="4270"/>
      <c r="E25" s="4270"/>
      <c r="F25" s="4270"/>
      <c r="G25" s="4270"/>
      <c r="H25" s="4270"/>
      <c r="I25" s="4270"/>
      <c r="J25" s="4270"/>
      <c r="K25" s="4270"/>
      <c r="L25" s="4270"/>
      <c r="M25" s="4270"/>
      <c r="N25" s="236"/>
    </row>
    <row r="26" spans="1:15">
      <c r="B26" s="219"/>
      <c r="C26" s="219"/>
      <c r="D26" s="219"/>
      <c r="E26" s="219"/>
      <c r="F26" s="219"/>
      <c r="G26" s="219"/>
      <c r="H26" s="219"/>
      <c r="I26" s="219"/>
      <c r="J26" s="219"/>
      <c r="K26" s="219"/>
      <c r="L26" s="219"/>
      <c r="M26" s="219"/>
      <c r="N26" s="219"/>
    </row>
    <row r="27" spans="1:15">
      <c r="B27" s="219"/>
      <c r="C27" s="219"/>
      <c r="D27" s="219"/>
      <c r="E27" s="219"/>
      <c r="F27" s="219"/>
      <c r="G27" s="219"/>
      <c r="H27" s="219"/>
      <c r="I27" s="219"/>
      <c r="J27" s="219"/>
      <c r="K27" s="219"/>
      <c r="L27" s="219"/>
      <c r="M27" s="219"/>
      <c r="N27" s="219"/>
    </row>
    <row r="28" spans="1:15">
      <c r="B28" s="219"/>
      <c r="C28" s="219"/>
      <c r="D28" s="219"/>
      <c r="E28" s="219"/>
      <c r="F28" s="219"/>
      <c r="G28" s="219"/>
      <c r="H28" s="219"/>
      <c r="I28" s="219"/>
      <c r="J28" s="219"/>
      <c r="K28" s="219"/>
      <c r="L28" s="219"/>
      <c r="M28" s="219"/>
      <c r="N28" s="219"/>
    </row>
    <row r="29" spans="1:15">
      <c r="B29" s="219"/>
      <c r="C29" s="219"/>
      <c r="D29" s="219"/>
      <c r="E29" s="219"/>
      <c r="F29" s="219"/>
      <c r="G29" s="219"/>
      <c r="H29" s="219"/>
      <c r="I29" s="219"/>
      <c r="J29" s="219"/>
      <c r="K29" s="219"/>
      <c r="L29" s="219"/>
      <c r="M29" s="219"/>
      <c r="N29" s="219"/>
    </row>
    <row r="30" spans="1:15">
      <c r="B30" s="219"/>
      <c r="C30" s="219"/>
      <c r="D30" s="219"/>
      <c r="E30" s="219"/>
      <c r="F30" s="219"/>
      <c r="G30" s="219"/>
      <c r="H30" s="219"/>
      <c r="I30" s="219"/>
      <c r="J30" s="219"/>
      <c r="K30" s="219"/>
      <c r="L30" s="219"/>
      <c r="M30" s="219"/>
      <c r="N30" s="219"/>
    </row>
    <row r="31" spans="1:15">
      <c r="B31" s="219"/>
      <c r="C31" s="219"/>
      <c r="D31" s="219"/>
      <c r="E31" s="219"/>
      <c r="F31" s="219"/>
      <c r="G31" s="219"/>
      <c r="H31" s="219"/>
      <c r="I31" s="219"/>
      <c r="J31" s="219"/>
      <c r="K31" s="219"/>
      <c r="L31" s="219"/>
      <c r="M31" s="219"/>
      <c r="N31" s="219"/>
    </row>
    <row r="32" spans="1:15">
      <c r="B32" s="219"/>
      <c r="C32" s="219"/>
      <c r="D32" s="219"/>
      <c r="E32" s="219"/>
      <c r="F32" s="219"/>
      <c r="G32" s="219"/>
      <c r="H32" s="219"/>
      <c r="I32" s="219"/>
      <c r="J32" s="219"/>
      <c r="K32" s="219"/>
      <c r="L32" s="219"/>
      <c r="M32" s="219"/>
      <c r="N32" s="219"/>
    </row>
    <row r="34" spans="2:14">
      <c r="B34" s="219"/>
      <c r="C34" s="219"/>
      <c r="D34" s="219"/>
      <c r="E34" s="219"/>
      <c r="F34" s="219"/>
      <c r="G34" s="219"/>
      <c r="H34" s="219"/>
      <c r="I34" s="219"/>
      <c r="J34" s="219"/>
      <c r="K34" s="219"/>
      <c r="L34" s="219"/>
      <c r="M34" s="219"/>
      <c r="N34" s="219"/>
    </row>
  </sheetData>
  <mergeCells count="7">
    <mergeCell ref="A25:M25"/>
    <mergeCell ref="A1:M1"/>
    <mergeCell ref="A2:M2"/>
    <mergeCell ref="A21:M21"/>
    <mergeCell ref="A22:M22"/>
    <mergeCell ref="A23:M23"/>
    <mergeCell ref="A24:M24"/>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ignoredErrors>
    <ignoredError sqref="C4:M4 C19:M19" numberStoredAsText="1"/>
  </ignoredErrors>
</worksheet>
</file>

<file path=xl/worksheets/sheet135.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activeCell="A2" sqref="A2:M2"/>
    </sheetView>
  </sheetViews>
  <sheetFormatPr defaultColWidth="7.85546875" defaultRowHeight="12.75"/>
  <cols>
    <col min="1" max="1" width="18.7109375" style="122" customWidth="1"/>
    <col min="2" max="14" width="8.7109375" style="122" customWidth="1"/>
    <col min="15" max="15" width="7.85546875" style="122"/>
    <col min="16" max="16" width="12.85546875" style="122" bestFit="1" customWidth="1"/>
    <col min="17" max="16384" width="7.85546875" style="122"/>
  </cols>
  <sheetData>
    <row r="1" spans="1:17" s="95" customFormat="1" ht="30" customHeight="1">
      <c r="A1" s="3593" t="s">
        <v>372</v>
      </c>
      <c r="B1" s="3593"/>
      <c r="C1" s="3593"/>
      <c r="D1" s="3593"/>
      <c r="E1" s="3593"/>
      <c r="F1" s="3593"/>
      <c r="G1" s="3593"/>
      <c r="H1" s="3593"/>
      <c r="I1" s="3593"/>
      <c r="J1" s="3593"/>
      <c r="K1" s="3593"/>
      <c r="L1" s="3593"/>
      <c r="M1" s="3593"/>
      <c r="N1" s="3593"/>
    </row>
    <row r="2" spans="1:17" s="95" customFormat="1" ht="30" customHeight="1">
      <c r="A2" s="3593" t="s">
        <v>373</v>
      </c>
      <c r="B2" s="3593"/>
      <c r="C2" s="3593"/>
      <c r="D2" s="3593"/>
      <c r="E2" s="3593"/>
      <c r="F2" s="3593"/>
      <c r="G2" s="3593"/>
      <c r="H2" s="3593"/>
      <c r="I2" s="3593"/>
      <c r="J2" s="3593"/>
      <c r="K2" s="3593"/>
      <c r="L2" s="3593"/>
      <c r="M2" s="3593"/>
      <c r="N2" s="93"/>
    </row>
    <row r="3" spans="1:17" s="95" customFormat="1">
      <c r="A3" s="126" t="s">
        <v>304</v>
      </c>
      <c r="B3" s="127"/>
      <c r="C3" s="137"/>
      <c r="D3" s="127"/>
      <c r="E3" s="127"/>
      <c r="F3" s="127"/>
      <c r="G3" s="127"/>
      <c r="H3" s="137"/>
      <c r="I3" s="127"/>
      <c r="J3" s="127"/>
      <c r="K3" s="127"/>
      <c r="L3" s="242"/>
      <c r="M3" s="93"/>
      <c r="N3" s="222" t="s">
        <v>305</v>
      </c>
      <c r="P3" s="1817" t="s">
        <v>2433</v>
      </c>
    </row>
    <row r="4" spans="1:17" s="95" customFormat="1" ht="33" customHeight="1">
      <c r="A4" s="211"/>
      <c r="B4" s="224" t="s">
        <v>343</v>
      </c>
      <c r="C4" s="223">
        <v>22</v>
      </c>
      <c r="D4" s="223">
        <v>23</v>
      </c>
      <c r="E4" s="223">
        <v>24</v>
      </c>
      <c r="F4" s="223">
        <v>25</v>
      </c>
      <c r="G4" s="223">
        <v>26</v>
      </c>
      <c r="H4" s="223">
        <v>27</v>
      </c>
      <c r="I4" s="223">
        <v>28</v>
      </c>
      <c r="J4" s="223">
        <v>29</v>
      </c>
      <c r="K4" s="223">
        <v>30</v>
      </c>
      <c r="L4" s="223">
        <v>31</v>
      </c>
      <c r="M4" s="223">
        <v>32</v>
      </c>
      <c r="N4" s="231">
        <v>33</v>
      </c>
      <c r="O4" s="114"/>
      <c r="P4" s="148"/>
      <c r="Q4" s="148"/>
    </row>
    <row r="5" spans="1:17" s="249" customFormat="1" ht="21" customHeight="1">
      <c r="A5" s="106" t="s">
        <v>13</v>
      </c>
      <c r="B5" s="212">
        <v>6350</v>
      </c>
      <c r="C5" s="212">
        <v>23553</v>
      </c>
      <c r="D5" s="212">
        <v>47901</v>
      </c>
      <c r="E5" s="212">
        <v>8566</v>
      </c>
      <c r="F5" s="212">
        <v>87007</v>
      </c>
      <c r="G5" s="212">
        <v>9151</v>
      </c>
      <c r="H5" s="212">
        <v>19066</v>
      </c>
      <c r="I5" s="212">
        <v>20968</v>
      </c>
      <c r="J5" s="212">
        <v>29727</v>
      </c>
      <c r="K5" s="212">
        <v>3964</v>
      </c>
      <c r="L5" s="212">
        <v>35910</v>
      </c>
      <c r="M5" s="212">
        <v>13863</v>
      </c>
      <c r="N5" s="212">
        <v>18764</v>
      </c>
      <c r="O5" s="109"/>
      <c r="P5" s="109"/>
      <c r="Q5" s="109"/>
    </row>
    <row r="6" spans="1:17" s="249" customFormat="1" ht="21" customHeight="1">
      <c r="A6" s="109" t="s">
        <v>14</v>
      </c>
      <c r="B6" s="212">
        <v>6350</v>
      </c>
      <c r="C6" s="212" t="s">
        <v>366</v>
      </c>
      <c r="D6" s="212" t="s">
        <v>366</v>
      </c>
      <c r="E6" s="212" t="s">
        <v>366</v>
      </c>
      <c r="F6" s="212" t="s">
        <v>366</v>
      </c>
      <c r="G6" s="212">
        <v>9151</v>
      </c>
      <c r="H6" s="212" t="s">
        <v>366</v>
      </c>
      <c r="I6" s="212" t="s">
        <v>366</v>
      </c>
      <c r="J6" s="212" t="s">
        <v>366</v>
      </c>
      <c r="K6" s="212" t="s">
        <v>366</v>
      </c>
      <c r="L6" s="212" t="s">
        <v>366</v>
      </c>
      <c r="M6" s="212" t="s">
        <v>366</v>
      </c>
      <c r="N6" s="212" t="s">
        <v>366</v>
      </c>
      <c r="O6" s="156"/>
      <c r="P6" s="155"/>
      <c r="Q6" s="156"/>
    </row>
    <row r="7" spans="1:17" s="249" customFormat="1" ht="21" customHeight="1">
      <c r="A7" s="110" t="s">
        <v>49</v>
      </c>
      <c r="B7" s="152">
        <v>0</v>
      </c>
      <c r="C7" s="152" t="s">
        <v>366</v>
      </c>
      <c r="D7" s="152" t="s">
        <v>366</v>
      </c>
      <c r="E7" s="152" t="s">
        <v>366</v>
      </c>
      <c r="F7" s="152" t="s">
        <v>366</v>
      </c>
      <c r="G7" s="152">
        <v>0</v>
      </c>
      <c r="H7" s="152" t="s">
        <v>366</v>
      </c>
      <c r="I7" s="152" t="s">
        <v>366</v>
      </c>
      <c r="J7" s="152" t="s">
        <v>366</v>
      </c>
      <c r="K7" s="152" t="s">
        <v>366</v>
      </c>
      <c r="L7" s="152" t="s">
        <v>366</v>
      </c>
      <c r="M7" s="152" t="s">
        <v>366</v>
      </c>
      <c r="N7" s="152" t="s">
        <v>366</v>
      </c>
      <c r="O7" s="156"/>
      <c r="P7" s="109"/>
      <c r="Q7" s="157"/>
    </row>
    <row r="8" spans="1:17" s="249" customFormat="1" ht="21" customHeight="1">
      <c r="A8" s="111" t="s">
        <v>211</v>
      </c>
      <c r="B8" s="214">
        <v>0</v>
      </c>
      <c r="C8" s="214">
        <v>0</v>
      </c>
      <c r="D8" s="214">
        <v>8</v>
      </c>
      <c r="E8" s="214">
        <v>0</v>
      </c>
      <c r="F8" s="214">
        <v>22</v>
      </c>
      <c r="G8" s="214">
        <v>0</v>
      </c>
      <c r="H8" s="214">
        <v>0</v>
      </c>
      <c r="I8" s="214">
        <v>0</v>
      </c>
      <c r="J8" s="214">
        <v>0</v>
      </c>
      <c r="K8" s="214">
        <v>0</v>
      </c>
      <c r="L8" s="214">
        <v>0</v>
      </c>
      <c r="M8" s="214" t="s">
        <v>366</v>
      </c>
      <c r="N8" s="214" t="s">
        <v>366</v>
      </c>
      <c r="O8" s="251"/>
      <c r="P8" s="114"/>
      <c r="Q8" s="240"/>
    </row>
    <row r="9" spans="1:17" s="249" customFormat="1" ht="21" customHeight="1">
      <c r="A9" s="111" t="s">
        <v>212</v>
      </c>
      <c r="B9" s="214">
        <v>0</v>
      </c>
      <c r="C9" s="214" t="s">
        <v>366</v>
      </c>
      <c r="D9" s="214">
        <v>14</v>
      </c>
      <c r="E9" s="214" t="s">
        <v>366</v>
      </c>
      <c r="F9" s="214">
        <v>200</v>
      </c>
      <c r="G9" s="214">
        <v>0</v>
      </c>
      <c r="H9" s="214">
        <v>0</v>
      </c>
      <c r="I9" s="214">
        <v>0</v>
      </c>
      <c r="J9" s="214" t="s">
        <v>366</v>
      </c>
      <c r="K9" s="214" t="s">
        <v>366</v>
      </c>
      <c r="L9" s="214" t="s">
        <v>366</v>
      </c>
      <c r="M9" s="214" t="s">
        <v>366</v>
      </c>
      <c r="N9" s="214">
        <v>46</v>
      </c>
      <c r="O9" s="251"/>
      <c r="P9" s="114"/>
      <c r="Q9" s="240"/>
    </row>
    <row r="10" spans="1:17" ht="21" customHeight="1">
      <c r="A10" s="111" t="s">
        <v>213</v>
      </c>
      <c r="B10" s="214">
        <v>0</v>
      </c>
      <c r="C10" s="214" t="s">
        <v>366</v>
      </c>
      <c r="D10" s="214">
        <v>174</v>
      </c>
      <c r="E10" s="214" t="s">
        <v>366</v>
      </c>
      <c r="F10" s="214">
        <v>307</v>
      </c>
      <c r="G10" s="214">
        <v>0</v>
      </c>
      <c r="H10" s="214">
        <v>9</v>
      </c>
      <c r="I10" s="214">
        <v>41</v>
      </c>
      <c r="J10" s="214">
        <v>0</v>
      </c>
      <c r="K10" s="214">
        <v>0</v>
      </c>
      <c r="L10" s="214">
        <v>44</v>
      </c>
      <c r="M10" s="214">
        <v>67</v>
      </c>
      <c r="N10" s="214">
        <v>121</v>
      </c>
      <c r="O10" s="251"/>
      <c r="P10" s="114"/>
      <c r="Q10" s="240"/>
    </row>
    <row r="11" spans="1:17" ht="21" customHeight="1">
      <c r="A11" s="111" t="s">
        <v>214</v>
      </c>
      <c r="B11" s="214">
        <v>0</v>
      </c>
      <c r="C11" s="214">
        <v>0</v>
      </c>
      <c r="D11" s="214">
        <v>49</v>
      </c>
      <c r="E11" s="214">
        <v>0</v>
      </c>
      <c r="F11" s="214">
        <v>78</v>
      </c>
      <c r="G11" s="214">
        <v>0</v>
      </c>
      <c r="H11" s="214">
        <v>0</v>
      </c>
      <c r="I11" s="214">
        <v>0</v>
      </c>
      <c r="J11" s="214">
        <v>0</v>
      </c>
      <c r="K11" s="214">
        <v>3</v>
      </c>
      <c r="L11" s="214" t="s">
        <v>366</v>
      </c>
      <c r="M11" s="214" t="s">
        <v>366</v>
      </c>
      <c r="N11" s="214">
        <v>15</v>
      </c>
      <c r="O11" s="251"/>
      <c r="P11" s="114"/>
      <c r="Q11" s="240"/>
    </row>
    <row r="12" spans="1:17" ht="21" customHeight="1">
      <c r="A12" s="111" t="s">
        <v>215</v>
      </c>
      <c r="B12" s="214">
        <v>0</v>
      </c>
      <c r="C12" s="214">
        <v>0</v>
      </c>
      <c r="D12" s="214">
        <v>16</v>
      </c>
      <c r="E12" s="214">
        <v>0</v>
      </c>
      <c r="F12" s="214">
        <v>56</v>
      </c>
      <c r="G12" s="214">
        <v>0</v>
      </c>
      <c r="H12" s="214">
        <v>0</v>
      </c>
      <c r="I12" s="214">
        <v>0</v>
      </c>
      <c r="J12" s="214">
        <v>0</v>
      </c>
      <c r="K12" s="214">
        <v>0</v>
      </c>
      <c r="L12" s="214" t="s">
        <v>366</v>
      </c>
      <c r="M12" s="214" t="s">
        <v>366</v>
      </c>
      <c r="N12" s="214" t="s">
        <v>366</v>
      </c>
      <c r="O12" s="251"/>
      <c r="P12" s="114"/>
      <c r="Q12" s="240"/>
    </row>
    <row r="13" spans="1:17" ht="21" customHeight="1">
      <c r="A13" s="111" t="s">
        <v>216</v>
      </c>
      <c r="B13" s="214">
        <v>0</v>
      </c>
      <c r="C13" s="214">
        <v>0</v>
      </c>
      <c r="D13" s="214" t="s">
        <v>366</v>
      </c>
      <c r="E13" s="214">
        <v>0</v>
      </c>
      <c r="F13" s="214" t="s">
        <v>366</v>
      </c>
      <c r="G13" s="214">
        <v>0</v>
      </c>
      <c r="H13" s="214">
        <v>0</v>
      </c>
      <c r="I13" s="214">
        <v>0</v>
      </c>
      <c r="J13" s="214">
        <v>0</v>
      </c>
      <c r="K13" s="214">
        <v>0</v>
      </c>
      <c r="L13" s="214">
        <v>0</v>
      </c>
      <c r="M13" s="214">
        <v>0</v>
      </c>
      <c r="N13" s="214">
        <v>0</v>
      </c>
      <c r="O13" s="251"/>
      <c r="P13" s="114"/>
      <c r="Q13" s="240"/>
    </row>
    <row r="14" spans="1:17" ht="21" customHeight="1">
      <c r="A14" s="111" t="s">
        <v>217</v>
      </c>
      <c r="B14" s="214">
        <v>0</v>
      </c>
      <c r="C14" s="214">
        <v>0</v>
      </c>
      <c r="D14" s="214">
        <v>17</v>
      </c>
      <c r="E14" s="214">
        <v>0</v>
      </c>
      <c r="F14" s="214">
        <v>70</v>
      </c>
      <c r="G14" s="214">
        <v>0</v>
      </c>
      <c r="H14" s="214">
        <v>0</v>
      </c>
      <c r="I14" s="214">
        <v>0</v>
      </c>
      <c r="J14" s="214" t="s">
        <v>366</v>
      </c>
      <c r="K14" s="214">
        <v>0</v>
      </c>
      <c r="L14" s="214">
        <v>25</v>
      </c>
      <c r="M14" s="214">
        <v>0</v>
      </c>
      <c r="N14" s="214" t="s">
        <v>366</v>
      </c>
      <c r="O14" s="251"/>
      <c r="P14" s="114"/>
      <c r="Q14" s="240"/>
    </row>
    <row r="15" spans="1:17" ht="21" customHeight="1">
      <c r="A15" s="111" t="s">
        <v>218</v>
      </c>
      <c r="B15" s="214">
        <v>0</v>
      </c>
      <c r="C15" s="214">
        <v>0</v>
      </c>
      <c r="D15" s="214">
        <v>82</v>
      </c>
      <c r="E15" s="214">
        <v>0</v>
      </c>
      <c r="F15" s="214">
        <v>92</v>
      </c>
      <c r="G15" s="214">
        <v>0</v>
      </c>
      <c r="H15" s="214" t="s">
        <v>366</v>
      </c>
      <c r="I15" s="214" t="s">
        <v>366</v>
      </c>
      <c r="J15" s="214">
        <v>0</v>
      </c>
      <c r="K15" s="214">
        <v>0</v>
      </c>
      <c r="L15" s="214">
        <v>10</v>
      </c>
      <c r="M15" s="214">
        <v>6</v>
      </c>
      <c r="N15" s="214">
        <v>40</v>
      </c>
      <c r="O15" s="251"/>
      <c r="P15" s="114"/>
      <c r="Q15" s="240"/>
    </row>
    <row r="16" spans="1:17" ht="21" customHeight="1">
      <c r="A16" s="111" t="s">
        <v>219</v>
      </c>
      <c r="B16" s="214">
        <v>0</v>
      </c>
      <c r="C16" s="214">
        <v>0</v>
      </c>
      <c r="D16" s="214" t="s">
        <v>366</v>
      </c>
      <c r="E16" s="214">
        <v>0</v>
      </c>
      <c r="F16" s="214">
        <v>17</v>
      </c>
      <c r="G16" s="214">
        <v>0</v>
      </c>
      <c r="H16" s="214">
        <v>0</v>
      </c>
      <c r="I16" s="214">
        <v>0</v>
      </c>
      <c r="J16" s="214">
        <v>0</v>
      </c>
      <c r="K16" s="214">
        <v>0</v>
      </c>
      <c r="L16" s="214">
        <v>9</v>
      </c>
      <c r="M16" s="214" t="s">
        <v>366</v>
      </c>
      <c r="N16" s="214">
        <v>0</v>
      </c>
      <c r="O16" s="251"/>
      <c r="P16" s="114"/>
      <c r="Q16" s="240"/>
    </row>
    <row r="17" spans="1:17" ht="21" customHeight="1">
      <c r="A17" s="111" t="s">
        <v>220</v>
      </c>
      <c r="B17" s="214">
        <v>0</v>
      </c>
      <c r="C17" s="214">
        <v>0</v>
      </c>
      <c r="D17" s="214" t="s">
        <v>366</v>
      </c>
      <c r="E17" s="214">
        <v>0</v>
      </c>
      <c r="F17" s="214">
        <v>8</v>
      </c>
      <c r="G17" s="214">
        <v>0</v>
      </c>
      <c r="H17" s="214">
        <v>0</v>
      </c>
      <c r="I17" s="214">
        <v>0</v>
      </c>
      <c r="J17" s="214">
        <v>0</v>
      </c>
      <c r="K17" s="214">
        <v>0</v>
      </c>
      <c r="L17" s="214" t="s">
        <v>366</v>
      </c>
      <c r="M17" s="214">
        <v>0</v>
      </c>
      <c r="N17" s="214">
        <v>0</v>
      </c>
      <c r="O17" s="251"/>
      <c r="P17" s="114"/>
      <c r="Q17" s="240"/>
    </row>
    <row r="18" spans="1:17" ht="21" customHeight="1">
      <c r="A18" s="115" t="s">
        <v>221</v>
      </c>
      <c r="B18" s="214">
        <v>0</v>
      </c>
      <c r="C18" s="214">
        <v>0</v>
      </c>
      <c r="D18" s="214">
        <v>6</v>
      </c>
      <c r="E18" s="214">
        <v>0</v>
      </c>
      <c r="F18" s="214">
        <v>8</v>
      </c>
      <c r="G18" s="214">
        <v>0</v>
      </c>
      <c r="H18" s="214">
        <v>0</v>
      </c>
      <c r="I18" s="214">
        <v>0</v>
      </c>
      <c r="J18" s="214">
        <v>0</v>
      </c>
      <c r="K18" s="214">
        <v>0</v>
      </c>
      <c r="L18" s="214">
        <v>0</v>
      </c>
      <c r="M18" s="214">
        <v>0</v>
      </c>
      <c r="N18" s="214" t="s">
        <v>366</v>
      </c>
      <c r="O18" s="251"/>
      <c r="P18" s="158"/>
      <c r="Q18" s="241"/>
    </row>
    <row r="19" spans="1:17" ht="33" customHeight="1">
      <c r="A19" s="211"/>
      <c r="B19" s="224" t="s">
        <v>343</v>
      </c>
      <c r="C19" s="223">
        <v>22</v>
      </c>
      <c r="D19" s="223">
        <v>23</v>
      </c>
      <c r="E19" s="223">
        <v>24</v>
      </c>
      <c r="F19" s="223">
        <v>25</v>
      </c>
      <c r="G19" s="223">
        <v>26</v>
      </c>
      <c r="H19" s="223">
        <v>27</v>
      </c>
      <c r="I19" s="223">
        <v>28</v>
      </c>
      <c r="J19" s="223">
        <v>29</v>
      </c>
      <c r="K19" s="223">
        <v>30</v>
      </c>
      <c r="L19" s="223">
        <v>31</v>
      </c>
      <c r="M19" s="223">
        <v>32</v>
      </c>
      <c r="N19" s="231">
        <v>33</v>
      </c>
      <c r="O19" s="115"/>
      <c r="P19" s="249"/>
    </row>
    <row r="20" spans="1:17" ht="6" customHeight="1">
      <c r="A20" s="169"/>
      <c r="B20" s="230"/>
      <c r="C20" s="229"/>
      <c r="D20" s="229"/>
      <c r="E20" s="229"/>
      <c r="F20" s="229"/>
      <c r="G20" s="229"/>
      <c r="H20" s="229"/>
      <c r="I20" s="229"/>
      <c r="J20" s="229"/>
      <c r="K20" s="229"/>
      <c r="L20" s="229"/>
      <c r="M20" s="229"/>
      <c r="N20" s="229"/>
      <c r="O20" s="115"/>
      <c r="P20" s="249"/>
    </row>
    <row r="21" spans="1:17">
      <c r="A21" s="3584" t="s">
        <v>61</v>
      </c>
      <c r="B21" s="3548"/>
      <c r="C21" s="3548"/>
      <c r="D21" s="3548"/>
      <c r="E21" s="3548"/>
      <c r="F21" s="3548"/>
      <c r="G21" s="3548"/>
      <c r="H21" s="3548"/>
      <c r="I21" s="3548"/>
      <c r="J21" s="3548"/>
      <c r="K21" s="3548"/>
      <c r="L21" s="3548"/>
      <c r="M21" s="3548"/>
      <c r="N21" s="3548"/>
      <c r="O21" s="115"/>
      <c r="P21" s="250"/>
    </row>
    <row r="22" spans="1:17">
      <c r="A22" s="3585" t="s">
        <v>232</v>
      </c>
      <c r="B22" s="3585"/>
      <c r="C22" s="3585"/>
      <c r="D22" s="3585"/>
      <c r="E22" s="3585"/>
      <c r="F22" s="3585"/>
      <c r="G22" s="3585"/>
      <c r="H22" s="3585"/>
      <c r="I22" s="3585"/>
      <c r="J22" s="3585"/>
      <c r="K22" s="3585"/>
      <c r="L22" s="3585"/>
      <c r="M22" s="3585"/>
      <c r="N22" s="3585"/>
    </row>
    <row r="23" spans="1:17">
      <c r="A23" s="3585" t="s">
        <v>233</v>
      </c>
      <c r="B23" s="3585"/>
      <c r="C23" s="3585"/>
      <c r="D23" s="3585"/>
      <c r="E23" s="3585"/>
      <c r="F23" s="3585"/>
      <c r="G23" s="3585"/>
      <c r="H23" s="3585"/>
      <c r="I23" s="3585"/>
      <c r="J23" s="3585"/>
      <c r="K23" s="3585"/>
      <c r="L23" s="3585"/>
      <c r="M23" s="3585"/>
      <c r="N23" s="3585"/>
    </row>
    <row r="24" spans="1:17" ht="39" customHeight="1">
      <c r="A24" s="4270" t="s">
        <v>371</v>
      </c>
      <c r="B24" s="4270"/>
      <c r="C24" s="4270"/>
      <c r="D24" s="4270"/>
      <c r="E24" s="4270"/>
      <c r="F24" s="4270"/>
      <c r="G24" s="4270"/>
      <c r="H24" s="4270"/>
      <c r="I24" s="4270"/>
      <c r="J24" s="4270"/>
      <c r="K24" s="4270"/>
      <c r="L24" s="4270"/>
      <c r="M24" s="4270"/>
      <c r="N24" s="4270"/>
    </row>
    <row r="25" spans="1:17" ht="39" customHeight="1">
      <c r="A25" s="4270" t="s">
        <v>340</v>
      </c>
      <c r="B25" s="4270"/>
      <c r="C25" s="4270"/>
      <c r="D25" s="4270"/>
      <c r="E25" s="4270"/>
      <c r="F25" s="4270"/>
      <c r="G25" s="4270"/>
      <c r="H25" s="4270"/>
      <c r="I25" s="4270"/>
      <c r="J25" s="4270"/>
      <c r="K25" s="4270"/>
      <c r="L25" s="4270"/>
      <c r="M25" s="4270"/>
      <c r="N25" s="4270"/>
    </row>
    <row r="26" spans="1:17">
      <c r="B26" s="219"/>
      <c r="C26" s="219"/>
      <c r="D26" s="219"/>
      <c r="E26" s="219"/>
      <c r="F26" s="219"/>
      <c r="G26" s="219"/>
      <c r="H26" s="219"/>
      <c r="I26" s="219"/>
      <c r="J26" s="219"/>
      <c r="K26" s="219"/>
      <c r="L26" s="219"/>
      <c r="M26" s="219"/>
      <c r="N26" s="219"/>
    </row>
    <row r="27" spans="1:17">
      <c r="B27" s="219"/>
      <c r="C27" s="219"/>
      <c r="D27" s="219"/>
      <c r="E27" s="219"/>
      <c r="F27" s="219"/>
      <c r="G27" s="219"/>
      <c r="H27" s="219"/>
      <c r="I27" s="219"/>
      <c r="J27" s="219"/>
      <c r="K27" s="219"/>
      <c r="L27" s="219"/>
      <c r="M27" s="219"/>
      <c r="N27" s="219"/>
    </row>
    <row r="28" spans="1:17">
      <c r="B28" s="219"/>
      <c r="C28" s="219"/>
      <c r="D28" s="219"/>
      <c r="E28" s="219"/>
      <c r="F28" s="219"/>
      <c r="G28" s="219"/>
      <c r="H28" s="219"/>
      <c r="I28" s="219"/>
      <c r="J28" s="219"/>
      <c r="K28" s="219"/>
      <c r="L28" s="219"/>
      <c r="M28" s="219"/>
      <c r="N28" s="219"/>
    </row>
    <row r="29" spans="1:17">
      <c r="B29" s="219"/>
      <c r="C29" s="219"/>
      <c r="D29" s="219"/>
      <c r="E29" s="219"/>
      <c r="F29" s="219"/>
      <c r="G29" s="219"/>
      <c r="H29" s="219"/>
      <c r="I29" s="219"/>
      <c r="J29" s="219"/>
      <c r="K29" s="219"/>
      <c r="L29" s="219"/>
      <c r="M29" s="219"/>
      <c r="N29" s="219"/>
    </row>
    <row r="30" spans="1:17">
      <c r="B30" s="219"/>
      <c r="C30" s="219"/>
      <c r="D30" s="219"/>
      <c r="E30" s="219"/>
      <c r="F30" s="219"/>
      <c r="G30" s="219"/>
      <c r="H30" s="219"/>
      <c r="I30" s="219"/>
      <c r="J30" s="219"/>
      <c r="K30" s="219"/>
      <c r="L30" s="219"/>
      <c r="M30" s="219"/>
      <c r="N30" s="219"/>
    </row>
    <row r="31" spans="1:17">
      <c r="B31" s="219"/>
      <c r="C31" s="219"/>
      <c r="D31" s="219"/>
      <c r="E31" s="219"/>
      <c r="F31" s="219"/>
      <c r="G31" s="219"/>
      <c r="H31" s="219"/>
      <c r="I31" s="219"/>
      <c r="J31" s="219"/>
      <c r="K31" s="219"/>
      <c r="L31" s="219"/>
      <c r="M31" s="219"/>
      <c r="N31" s="219"/>
    </row>
    <row r="32" spans="1:17">
      <c r="B32" s="219"/>
      <c r="C32" s="219"/>
      <c r="D32" s="219"/>
      <c r="E32" s="219"/>
      <c r="F32" s="219"/>
      <c r="G32" s="219"/>
      <c r="H32" s="219"/>
      <c r="I32" s="219"/>
      <c r="J32" s="219"/>
      <c r="K32" s="219"/>
      <c r="L32" s="219"/>
      <c r="M32" s="219"/>
      <c r="N32" s="219"/>
    </row>
    <row r="34" spans="2:14">
      <c r="B34" s="219"/>
      <c r="C34" s="219"/>
      <c r="D34" s="219"/>
      <c r="E34" s="219"/>
      <c r="F34" s="219"/>
      <c r="G34" s="219"/>
      <c r="H34" s="219"/>
      <c r="I34" s="219"/>
      <c r="J34" s="219"/>
      <c r="K34" s="219"/>
      <c r="L34" s="219"/>
      <c r="M34" s="219"/>
      <c r="N34" s="219"/>
    </row>
  </sheetData>
  <mergeCells count="7">
    <mergeCell ref="A25:N25"/>
    <mergeCell ref="A1:N1"/>
    <mergeCell ref="A2:M2"/>
    <mergeCell ref="A21:N21"/>
    <mergeCell ref="A22:N22"/>
    <mergeCell ref="A23:N23"/>
    <mergeCell ref="A24:N24"/>
  </mergeCells>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ignoredErrors>
    <ignoredError sqref="B4 B19" numberStoredAsText="1"/>
  </ignoredErrors>
</worksheet>
</file>

<file path=xl/worksheets/sheet136.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8.7109375" style="122" customWidth="1"/>
    <col min="12" max="12" width="12.85546875" style="122" bestFit="1" customWidth="1"/>
    <col min="13" max="16384" width="7.85546875" style="122"/>
  </cols>
  <sheetData>
    <row r="1" spans="1:13" s="95" customFormat="1" ht="30" customHeight="1">
      <c r="A1" s="3593" t="s">
        <v>374</v>
      </c>
      <c r="B1" s="3593"/>
      <c r="C1" s="3593"/>
      <c r="D1" s="3593"/>
      <c r="E1" s="3593"/>
      <c r="F1" s="3593"/>
      <c r="G1" s="3593"/>
      <c r="H1" s="3593"/>
      <c r="I1" s="3593"/>
      <c r="J1" s="3593"/>
      <c r="K1" s="93"/>
    </row>
    <row r="2" spans="1:13" s="95" customFormat="1" ht="30" customHeight="1">
      <c r="A2" s="3593" t="s">
        <v>375</v>
      </c>
      <c r="B2" s="3593"/>
      <c r="C2" s="3593"/>
      <c r="D2" s="3593"/>
      <c r="E2" s="3593"/>
      <c r="F2" s="3593"/>
      <c r="G2" s="3593"/>
      <c r="H2" s="3593"/>
      <c r="I2" s="3593"/>
      <c r="J2" s="3593"/>
      <c r="K2" s="93"/>
    </row>
    <row r="3" spans="1:13" s="95" customFormat="1">
      <c r="A3" s="4273" t="s">
        <v>376</v>
      </c>
      <c r="B3" s="4273"/>
      <c r="C3" s="127"/>
      <c r="D3" s="127"/>
      <c r="E3" s="127"/>
      <c r="F3" s="127"/>
      <c r="G3" s="127"/>
      <c r="H3" s="127"/>
      <c r="I3" s="4274" t="s">
        <v>377</v>
      </c>
      <c r="J3" s="4274"/>
      <c r="K3" s="252"/>
      <c r="L3" s="1817" t="s">
        <v>2433</v>
      </c>
    </row>
    <row r="4" spans="1:13" s="95" customFormat="1" ht="33" customHeight="1">
      <c r="A4" s="211"/>
      <c r="B4" s="81" t="s">
        <v>167</v>
      </c>
      <c r="C4" s="81" t="s">
        <v>306</v>
      </c>
      <c r="D4" s="81" t="s">
        <v>307</v>
      </c>
      <c r="E4" s="81" t="s">
        <v>308</v>
      </c>
      <c r="F4" s="81" t="s">
        <v>309</v>
      </c>
      <c r="G4" s="81" t="s">
        <v>310</v>
      </c>
      <c r="H4" s="81" t="s">
        <v>311</v>
      </c>
      <c r="I4" s="81" t="s">
        <v>312</v>
      </c>
      <c r="J4" s="82" t="s">
        <v>313</v>
      </c>
      <c r="K4" s="220"/>
      <c r="L4" s="148"/>
      <c r="M4" s="148"/>
    </row>
    <row r="5" spans="1:13" s="249" customFormat="1" ht="21" customHeight="1">
      <c r="A5" s="106" t="s">
        <v>13</v>
      </c>
      <c r="B5" s="212">
        <v>356390110</v>
      </c>
      <c r="C5" s="212">
        <v>4856810</v>
      </c>
      <c r="D5" s="212">
        <v>1171970</v>
      </c>
      <c r="E5" s="212">
        <v>76551210</v>
      </c>
      <c r="F5" s="212">
        <v>16166049</v>
      </c>
      <c r="G5" s="212">
        <v>3214879</v>
      </c>
      <c r="H5" s="212">
        <v>35123749</v>
      </c>
      <c r="I5" s="212">
        <v>133029522</v>
      </c>
      <c r="J5" s="212">
        <v>17044565</v>
      </c>
      <c r="K5" s="248"/>
      <c r="L5" s="109"/>
      <c r="M5" s="109"/>
    </row>
    <row r="6" spans="1:13" s="249" customFormat="1" ht="21" customHeight="1">
      <c r="A6" s="109" t="s">
        <v>14</v>
      </c>
      <c r="B6" s="212">
        <v>345287876</v>
      </c>
      <c r="C6" s="212">
        <v>4571868</v>
      </c>
      <c r="D6" s="212">
        <v>1143999</v>
      </c>
      <c r="E6" s="212">
        <v>75428191</v>
      </c>
      <c r="F6" s="212">
        <v>15742436</v>
      </c>
      <c r="G6" s="212">
        <v>3150497</v>
      </c>
      <c r="H6" s="212">
        <v>33538678</v>
      </c>
      <c r="I6" s="212">
        <v>128535488</v>
      </c>
      <c r="J6" s="212">
        <v>16207548</v>
      </c>
      <c r="K6" s="248"/>
      <c r="L6" s="155"/>
      <c r="M6" s="156"/>
    </row>
    <row r="7" spans="1:13" s="249" customFormat="1" ht="21" customHeight="1">
      <c r="A7" s="110" t="s">
        <v>49</v>
      </c>
      <c r="B7" s="152">
        <v>5465092</v>
      </c>
      <c r="C7" s="152">
        <v>40015</v>
      </c>
      <c r="D7" s="152">
        <v>13113</v>
      </c>
      <c r="E7" s="152">
        <v>364379</v>
      </c>
      <c r="F7" s="152">
        <v>202594</v>
      </c>
      <c r="G7" s="152">
        <v>40364</v>
      </c>
      <c r="H7" s="152">
        <v>850274</v>
      </c>
      <c r="I7" s="152">
        <v>2085880</v>
      </c>
      <c r="J7" s="152">
        <v>319511</v>
      </c>
      <c r="K7" s="234"/>
      <c r="L7" s="109"/>
      <c r="M7" s="157"/>
    </row>
    <row r="8" spans="1:13" s="249" customFormat="1" ht="21" customHeight="1">
      <c r="A8" s="111" t="s">
        <v>211</v>
      </c>
      <c r="B8" s="214">
        <v>244686</v>
      </c>
      <c r="C8" s="214">
        <v>868</v>
      </c>
      <c r="D8" s="214">
        <v>0</v>
      </c>
      <c r="E8" s="214">
        <v>5224</v>
      </c>
      <c r="F8" s="214" t="s">
        <v>366</v>
      </c>
      <c r="G8" s="214">
        <v>0</v>
      </c>
      <c r="H8" s="214">
        <v>200865</v>
      </c>
      <c r="I8" s="214">
        <v>18218</v>
      </c>
      <c r="J8" s="214">
        <v>2360</v>
      </c>
      <c r="K8" s="235"/>
      <c r="L8" s="114"/>
      <c r="M8" s="240"/>
    </row>
    <row r="9" spans="1:13" s="249" customFormat="1" ht="21" customHeight="1">
      <c r="A9" s="111" t="s">
        <v>212</v>
      </c>
      <c r="B9" s="214">
        <v>283207</v>
      </c>
      <c r="C9" s="214">
        <v>9117</v>
      </c>
      <c r="D9" s="214" t="s">
        <v>366</v>
      </c>
      <c r="E9" s="214">
        <v>57159</v>
      </c>
      <c r="F9" s="214">
        <v>0</v>
      </c>
      <c r="G9" s="214" t="s">
        <v>366</v>
      </c>
      <c r="H9" s="214">
        <v>67396</v>
      </c>
      <c r="I9" s="214">
        <v>72590</v>
      </c>
      <c r="J9" s="214">
        <v>27507</v>
      </c>
      <c r="K9" s="235"/>
      <c r="L9" s="114"/>
      <c r="M9" s="240"/>
    </row>
    <row r="10" spans="1:13" s="95" customFormat="1" ht="21" customHeight="1">
      <c r="A10" s="111" t="s">
        <v>213</v>
      </c>
      <c r="B10" s="214">
        <v>3892581</v>
      </c>
      <c r="C10" s="214">
        <v>4182</v>
      </c>
      <c r="D10" s="214">
        <v>5703</v>
      </c>
      <c r="E10" s="214">
        <v>166227</v>
      </c>
      <c r="F10" s="214">
        <v>178190</v>
      </c>
      <c r="G10" s="214">
        <v>33481</v>
      </c>
      <c r="H10" s="214">
        <v>366976</v>
      </c>
      <c r="I10" s="214">
        <v>1612200</v>
      </c>
      <c r="J10" s="214">
        <v>219406</v>
      </c>
      <c r="K10" s="235"/>
      <c r="L10" s="114"/>
      <c r="M10" s="240"/>
    </row>
    <row r="11" spans="1:13" s="218" customFormat="1" ht="21" customHeight="1">
      <c r="A11" s="111" t="s">
        <v>214</v>
      </c>
      <c r="B11" s="214">
        <v>261114</v>
      </c>
      <c r="C11" s="214">
        <v>5070</v>
      </c>
      <c r="D11" s="214" t="s">
        <v>366</v>
      </c>
      <c r="E11" s="214">
        <v>43382</v>
      </c>
      <c r="F11" s="214" t="s">
        <v>366</v>
      </c>
      <c r="G11" s="214">
        <v>6281</v>
      </c>
      <c r="H11" s="214">
        <v>56722</v>
      </c>
      <c r="I11" s="214">
        <v>85598</v>
      </c>
      <c r="J11" s="214">
        <v>13579</v>
      </c>
      <c r="K11" s="235"/>
      <c r="L11" s="114"/>
      <c r="M11" s="240"/>
    </row>
    <row r="12" spans="1:13" s="218" customFormat="1" ht="21" customHeight="1">
      <c r="A12" s="111" t="s">
        <v>215</v>
      </c>
      <c r="B12" s="214">
        <v>54353</v>
      </c>
      <c r="C12" s="214">
        <v>1636</v>
      </c>
      <c r="D12" s="214" t="s">
        <v>366</v>
      </c>
      <c r="E12" s="214">
        <v>8241</v>
      </c>
      <c r="F12" s="214">
        <v>0</v>
      </c>
      <c r="G12" s="214" t="s">
        <v>366</v>
      </c>
      <c r="H12" s="214">
        <v>7108</v>
      </c>
      <c r="I12" s="214">
        <v>19872</v>
      </c>
      <c r="J12" s="214">
        <v>2042</v>
      </c>
      <c r="K12" s="235"/>
      <c r="L12" s="114"/>
      <c r="M12" s="240"/>
    </row>
    <row r="13" spans="1:13" ht="21" customHeight="1">
      <c r="A13" s="111" t="s">
        <v>216</v>
      </c>
      <c r="B13" s="214">
        <v>12355</v>
      </c>
      <c r="C13" s="214">
        <v>2720</v>
      </c>
      <c r="D13" s="214">
        <v>0</v>
      </c>
      <c r="E13" s="214">
        <v>560</v>
      </c>
      <c r="F13" s="214">
        <v>0</v>
      </c>
      <c r="G13" s="214">
        <v>0</v>
      </c>
      <c r="H13" s="214">
        <v>647</v>
      </c>
      <c r="I13" s="214">
        <v>3181</v>
      </c>
      <c r="J13" s="214">
        <v>50</v>
      </c>
      <c r="K13" s="235"/>
      <c r="L13" s="114"/>
      <c r="M13" s="240"/>
    </row>
    <row r="14" spans="1:13" ht="21" customHeight="1">
      <c r="A14" s="111" t="s">
        <v>217</v>
      </c>
      <c r="B14" s="214">
        <v>98399</v>
      </c>
      <c r="C14" s="214">
        <v>302</v>
      </c>
      <c r="D14" s="214">
        <v>0</v>
      </c>
      <c r="E14" s="214">
        <v>7216</v>
      </c>
      <c r="F14" s="214">
        <v>0</v>
      </c>
      <c r="G14" s="214" t="s">
        <v>366</v>
      </c>
      <c r="H14" s="214">
        <v>20296</v>
      </c>
      <c r="I14" s="214">
        <v>49700</v>
      </c>
      <c r="J14" s="214">
        <v>4537</v>
      </c>
      <c r="K14" s="235"/>
      <c r="L14" s="114"/>
      <c r="M14" s="240"/>
    </row>
    <row r="15" spans="1:13" ht="21" customHeight="1">
      <c r="A15" s="111" t="s">
        <v>218</v>
      </c>
      <c r="B15" s="214">
        <v>496985</v>
      </c>
      <c r="C15" s="214">
        <v>14793</v>
      </c>
      <c r="D15" s="214">
        <v>0</v>
      </c>
      <c r="E15" s="214">
        <v>66630</v>
      </c>
      <c r="F15" s="214" t="s">
        <v>366</v>
      </c>
      <c r="G15" s="214" t="s">
        <v>366</v>
      </c>
      <c r="H15" s="214">
        <v>107440</v>
      </c>
      <c r="I15" s="214">
        <v>173129</v>
      </c>
      <c r="J15" s="214">
        <v>47203</v>
      </c>
      <c r="K15" s="235"/>
      <c r="L15" s="114"/>
      <c r="M15" s="240"/>
    </row>
    <row r="16" spans="1:13" ht="21" customHeight="1">
      <c r="A16" s="111" t="s">
        <v>219</v>
      </c>
      <c r="B16" s="214">
        <v>38601</v>
      </c>
      <c r="C16" s="214">
        <v>728</v>
      </c>
      <c r="D16" s="214">
        <v>1136</v>
      </c>
      <c r="E16" s="214">
        <v>2107</v>
      </c>
      <c r="F16" s="214">
        <v>0</v>
      </c>
      <c r="G16" s="214">
        <v>0</v>
      </c>
      <c r="H16" s="214">
        <v>9657</v>
      </c>
      <c r="I16" s="214">
        <v>16505</v>
      </c>
      <c r="J16" s="214">
        <v>1520</v>
      </c>
      <c r="K16" s="235"/>
      <c r="L16" s="114"/>
      <c r="M16" s="240"/>
    </row>
    <row r="17" spans="1:13" ht="21" customHeight="1">
      <c r="A17" s="111" t="s">
        <v>220</v>
      </c>
      <c r="B17" s="214">
        <v>43957</v>
      </c>
      <c r="C17" s="214">
        <v>137</v>
      </c>
      <c r="D17" s="214" t="s">
        <v>366</v>
      </c>
      <c r="E17" s="214">
        <v>6920</v>
      </c>
      <c r="F17" s="214">
        <v>0</v>
      </c>
      <c r="G17" s="214" t="s">
        <v>366</v>
      </c>
      <c r="H17" s="214">
        <v>8200</v>
      </c>
      <c r="I17" s="214">
        <v>18632</v>
      </c>
      <c r="J17" s="214">
        <v>642</v>
      </c>
      <c r="K17" s="235"/>
      <c r="L17" s="114"/>
      <c r="M17" s="240"/>
    </row>
    <row r="18" spans="1:13" ht="21" customHeight="1">
      <c r="A18" s="115" t="s">
        <v>221</v>
      </c>
      <c r="B18" s="214">
        <v>38855</v>
      </c>
      <c r="C18" s="214">
        <v>461</v>
      </c>
      <c r="D18" s="214">
        <v>133</v>
      </c>
      <c r="E18" s="214">
        <v>712</v>
      </c>
      <c r="F18" s="214">
        <v>0</v>
      </c>
      <c r="G18" s="214">
        <v>0</v>
      </c>
      <c r="H18" s="214">
        <v>4965</v>
      </c>
      <c r="I18" s="214">
        <v>16255</v>
      </c>
      <c r="J18" s="214">
        <v>665</v>
      </c>
      <c r="K18" s="235"/>
      <c r="L18" s="158"/>
      <c r="M18" s="241"/>
    </row>
    <row r="19" spans="1:13" ht="33" customHeight="1">
      <c r="A19" s="211"/>
      <c r="B19" s="81" t="s">
        <v>167</v>
      </c>
      <c r="C19" s="81" t="s">
        <v>306</v>
      </c>
      <c r="D19" s="81" t="s">
        <v>307</v>
      </c>
      <c r="E19" s="81" t="s">
        <v>308</v>
      </c>
      <c r="F19" s="81" t="s">
        <v>309</v>
      </c>
      <c r="G19" s="81" t="s">
        <v>310</v>
      </c>
      <c r="H19" s="81" t="s">
        <v>311</v>
      </c>
      <c r="I19" s="81" t="s">
        <v>312</v>
      </c>
      <c r="J19" s="82" t="s">
        <v>313</v>
      </c>
      <c r="K19" s="220"/>
    </row>
    <row r="20" spans="1:13" ht="6" customHeight="1">
      <c r="A20" s="169"/>
      <c r="B20" s="91"/>
      <c r="C20" s="91"/>
      <c r="D20" s="91"/>
      <c r="E20" s="91"/>
      <c r="F20" s="91"/>
      <c r="G20" s="91"/>
      <c r="H20" s="91"/>
      <c r="I20" s="91"/>
      <c r="J20" s="91"/>
      <c r="K20" s="220"/>
    </row>
    <row r="21" spans="1:13">
      <c r="A21" s="3584" t="s">
        <v>61</v>
      </c>
      <c r="B21" s="3548"/>
      <c r="C21" s="3548"/>
      <c r="D21" s="3548"/>
      <c r="E21" s="3548"/>
      <c r="F21" s="3548"/>
      <c r="G21" s="3548"/>
      <c r="H21" s="3548"/>
      <c r="I21" s="3548"/>
      <c r="J21" s="3548"/>
      <c r="K21" s="220"/>
    </row>
    <row r="22" spans="1:13">
      <c r="A22" s="3585" t="s">
        <v>232</v>
      </c>
      <c r="B22" s="3585"/>
      <c r="C22" s="3585"/>
      <c r="D22" s="3585"/>
      <c r="E22" s="3585"/>
      <c r="F22" s="3585"/>
      <c r="G22" s="3585"/>
      <c r="H22" s="3585"/>
      <c r="I22" s="3585"/>
      <c r="J22" s="3585"/>
      <c r="K22" s="120"/>
    </row>
    <row r="23" spans="1:13">
      <c r="A23" s="4269" t="s">
        <v>233</v>
      </c>
      <c r="B23" s="4269"/>
      <c r="C23" s="4269"/>
      <c r="D23" s="4269"/>
      <c r="E23" s="4269"/>
      <c r="F23" s="4269"/>
      <c r="G23" s="4269"/>
      <c r="H23" s="4269"/>
      <c r="I23" s="4269"/>
      <c r="J23" s="4269"/>
      <c r="K23" s="237"/>
    </row>
    <row r="24" spans="1:13" ht="67.5" customHeight="1">
      <c r="A24" s="4268" t="s">
        <v>362</v>
      </c>
      <c r="B24" s="4268"/>
      <c r="C24" s="4268"/>
      <c r="D24" s="4268"/>
      <c r="E24" s="4268"/>
      <c r="F24" s="4268"/>
      <c r="G24" s="4268"/>
      <c r="H24" s="4268"/>
      <c r="I24" s="4268"/>
      <c r="J24" s="4268"/>
      <c r="K24" s="236"/>
    </row>
    <row r="25" spans="1:13" ht="67.5" customHeight="1">
      <c r="A25" s="4268" t="s">
        <v>363</v>
      </c>
      <c r="B25" s="4268"/>
      <c r="C25" s="4268"/>
      <c r="D25" s="4268"/>
      <c r="E25" s="4268"/>
      <c r="F25" s="4268"/>
      <c r="G25" s="4268"/>
      <c r="H25" s="4268"/>
      <c r="I25" s="4268"/>
      <c r="J25" s="4268"/>
      <c r="K25" s="236"/>
    </row>
    <row r="26" spans="1:13">
      <c r="B26" s="219"/>
      <c r="C26" s="219"/>
      <c r="D26" s="219"/>
      <c r="E26" s="219"/>
      <c r="F26" s="219"/>
      <c r="G26" s="219"/>
      <c r="H26" s="219"/>
      <c r="I26" s="219"/>
      <c r="J26" s="219"/>
      <c r="K26" s="219"/>
    </row>
    <row r="27" spans="1:13">
      <c r="B27" s="219"/>
      <c r="C27" s="219"/>
      <c r="D27" s="219"/>
      <c r="E27" s="219"/>
      <c r="F27" s="219"/>
      <c r="G27" s="219"/>
      <c r="H27" s="219"/>
      <c r="I27" s="219"/>
      <c r="J27" s="219"/>
      <c r="K27" s="219"/>
    </row>
    <row r="28" spans="1:13">
      <c r="B28" s="219"/>
      <c r="C28" s="219"/>
      <c r="D28" s="219"/>
      <c r="E28" s="219"/>
      <c r="F28" s="219"/>
      <c r="G28" s="219"/>
      <c r="H28" s="219"/>
      <c r="I28" s="219"/>
      <c r="J28" s="219"/>
      <c r="K28" s="219"/>
    </row>
    <row r="29" spans="1:13">
      <c r="B29" s="219"/>
      <c r="C29" s="219"/>
      <c r="D29" s="219"/>
      <c r="E29" s="219"/>
      <c r="F29" s="219"/>
      <c r="G29" s="219"/>
      <c r="H29" s="219"/>
      <c r="I29" s="219"/>
      <c r="J29" s="219"/>
      <c r="K29" s="219"/>
    </row>
    <row r="30" spans="1:13">
      <c r="B30" s="219"/>
      <c r="C30" s="219"/>
      <c r="D30" s="219"/>
      <c r="E30" s="219"/>
      <c r="F30" s="219"/>
      <c r="G30" s="219"/>
      <c r="H30" s="219"/>
      <c r="I30" s="219"/>
      <c r="J30" s="219"/>
      <c r="K30" s="219"/>
    </row>
    <row r="31" spans="1:13">
      <c r="B31" s="219"/>
      <c r="C31" s="219"/>
      <c r="D31" s="219"/>
      <c r="E31" s="219"/>
      <c r="F31" s="219"/>
      <c r="G31" s="219"/>
      <c r="H31" s="219"/>
      <c r="I31" s="219"/>
      <c r="J31" s="219"/>
      <c r="K31" s="219"/>
    </row>
    <row r="32" spans="1:13">
      <c r="B32" s="219"/>
      <c r="C32" s="219"/>
      <c r="D32" s="219"/>
      <c r="E32" s="219"/>
      <c r="F32" s="219"/>
      <c r="G32" s="219"/>
      <c r="H32" s="219"/>
      <c r="I32" s="219"/>
      <c r="J32" s="219"/>
      <c r="K32" s="219"/>
    </row>
    <row r="34" spans="2:11">
      <c r="B34" s="219"/>
      <c r="C34" s="219"/>
      <c r="D34" s="219"/>
      <c r="E34" s="219"/>
      <c r="F34" s="219"/>
      <c r="G34" s="219"/>
      <c r="H34" s="219"/>
      <c r="I34" s="219"/>
      <c r="J34" s="219"/>
      <c r="K34" s="219"/>
    </row>
  </sheetData>
  <mergeCells count="9">
    <mergeCell ref="A23:J23"/>
    <mergeCell ref="A24:J24"/>
    <mergeCell ref="A25:J25"/>
    <mergeCell ref="A1:J1"/>
    <mergeCell ref="A2:J2"/>
    <mergeCell ref="A3:B3"/>
    <mergeCell ref="I3:J3"/>
    <mergeCell ref="A21:J21"/>
    <mergeCell ref="A22:J22"/>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7.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8.7109375" style="122" customWidth="1"/>
    <col min="12" max="12" width="12.85546875" style="122" bestFit="1" customWidth="1"/>
    <col min="13" max="16384" width="7.85546875" style="122"/>
  </cols>
  <sheetData>
    <row r="1" spans="1:13" s="95" customFormat="1" ht="30" customHeight="1">
      <c r="A1" s="3593" t="s">
        <v>378</v>
      </c>
      <c r="B1" s="3593"/>
      <c r="C1" s="3593"/>
      <c r="D1" s="3593"/>
      <c r="E1" s="3593"/>
      <c r="F1" s="3593"/>
      <c r="G1" s="3593"/>
      <c r="H1" s="3593"/>
      <c r="I1" s="3593"/>
      <c r="J1" s="3593"/>
      <c r="K1" s="93"/>
    </row>
    <row r="2" spans="1:13" s="95" customFormat="1" ht="30" customHeight="1">
      <c r="A2" s="3593" t="s">
        <v>379</v>
      </c>
      <c r="B2" s="3593"/>
      <c r="C2" s="3593"/>
      <c r="D2" s="3593"/>
      <c r="E2" s="3593"/>
      <c r="F2" s="3593"/>
      <c r="G2" s="3593"/>
      <c r="H2" s="3593"/>
      <c r="I2" s="3593"/>
      <c r="J2" s="3593"/>
      <c r="K2" s="93"/>
    </row>
    <row r="3" spans="1:13" s="95" customFormat="1">
      <c r="A3" s="4273" t="s">
        <v>376</v>
      </c>
      <c r="B3" s="4273"/>
      <c r="C3" s="127"/>
      <c r="D3" s="127"/>
      <c r="E3" s="127"/>
      <c r="F3" s="127"/>
      <c r="G3" s="127"/>
      <c r="H3" s="127"/>
      <c r="I3" s="4274" t="s">
        <v>377</v>
      </c>
      <c r="J3" s="4274"/>
      <c r="K3" s="252"/>
      <c r="L3" s="1817" t="s">
        <v>2433</v>
      </c>
    </row>
    <row r="4" spans="1:13" s="95" customFormat="1" ht="33" customHeight="1">
      <c r="A4" s="211"/>
      <c r="B4" s="81" t="s">
        <v>316</v>
      </c>
      <c r="C4" s="81" t="s">
        <v>317</v>
      </c>
      <c r="D4" s="81" t="s">
        <v>318</v>
      </c>
      <c r="E4" s="81" t="s">
        <v>319</v>
      </c>
      <c r="F4" s="81" t="s">
        <v>320</v>
      </c>
      <c r="G4" s="81" t="s">
        <v>321</v>
      </c>
      <c r="H4" s="81" t="s">
        <v>322</v>
      </c>
      <c r="I4" s="81" t="s">
        <v>323</v>
      </c>
      <c r="J4" s="82" t="s">
        <v>324</v>
      </c>
      <c r="K4" s="220"/>
      <c r="L4" s="148"/>
      <c r="M4" s="148"/>
    </row>
    <row r="5" spans="1:13" s="249" customFormat="1" ht="21" customHeight="1">
      <c r="A5" s="106" t="s">
        <v>13</v>
      </c>
      <c r="B5" s="212">
        <v>9798989</v>
      </c>
      <c r="C5" s="212">
        <v>13573026</v>
      </c>
      <c r="D5" s="212">
        <v>5544351</v>
      </c>
      <c r="E5" s="212">
        <v>12493653</v>
      </c>
      <c r="F5" s="212">
        <v>11082107</v>
      </c>
      <c r="G5" s="212">
        <v>1691494</v>
      </c>
      <c r="H5" s="212">
        <v>11514300</v>
      </c>
      <c r="I5" s="212">
        <v>1785450</v>
      </c>
      <c r="J5" s="212">
        <v>1747987</v>
      </c>
      <c r="K5" s="248"/>
      <c r="L5" s="109"/>
      <c r="M5" s="109"/>
    </row>
    <row r="6" spans="1:13" s="249" customFormat="1" ht="21" customHeight="1">
      <c r="A6" s="106" t="s">
        <v>14</v>
      </c>
      <c r="B6" s="212">
        <v>9125849</v>
      </c>
      <c r="C6" s="212">
        <v>13441613</v>
      </c>
      <c r="D6" s="212">
        <v>5341702</v>
      </c>
      <c r="E6" s="212">
        <v>12295622</v>
      </c>
      <c r="F6" s="212">
        <v>10735142</v>
      </c>
      <c r="G6" s="212">
        <v>1654834</v>
      </c>
      <c r="H6" s="212">
        <v>10972478</v>
      </c>
      <c r="I6" s="212">
        <v>1724102</v>
      </c>
      <c r="J6" s="212">
        <v>1677830</v>
      </c>
      <c r="K6" s="248"/>
      <c r="L6" s="155"/>
      <c r="M6" s="156"/>
    </row>
    <row r="7" spans="1:13" s="249" customFormat="1" ht="21" customHeight="1">
      <c r="A7" s="110" t="s">
        <v>49</v>
      </c>
      <c r="B7" s="152">
        <v>486384</v>
      </c>
      <c r="C7" s="152">
        <v>85966</v>
      </c>
      <c r="D7" s="152">
        <v>138456</v>
      </c>
      <c r="E7" s="152">
        <v>102027</v>
      </c>
      <c r="F7" s="152">
        <v>261446</v>
      </c>
      <c r="G7" s="152">
        <v>19268</v>
      </c>
      <c r="H7" s="152">
        <v>365038</v>
      </c>
      <c r="I7" s="152">
        <v>48452</v>
      </c>
      <c r="J7" s="152">
        <v>41925</v>
      </c>
      <c r="K7" s="234"/>
      <c r="L7" s="109"/>
      <c r="M7" s="157"/>
    </row>
    <row r="8" spans="1:13" s="249" customFormat="1" ht="21" customHeight="1">
      <c r="A8" s="111" t="s">
        <v>211</v>
      </c>
      <c r="B8" s="214">
        <v>12196</v>
      </c>
      <c r="C8" s="214" t="s">
        <v>366</v>
      </c>
      <c r="D8" s="214">
        <v>1362</v>
      </c>
      <c r="E8" s="214">
        <v>738</v>
      </c>
      <c r="F8" s="214">
        <v>1805</v>
      </c>
      <c r="G8" s="214">
        <v>101</v>
      </c>
      <c r="H8" s="214">
        <v>251</v>
      </c>
      <c r="I8" s="214" t="s">
        <v>366</v>
      </c>
      <c r="J8" s="214">
        <v>429</v>
      </c>
      <c r="K8" s="235"/>
      <c r="L8" s="114"/>
      <c r="M8" s="240"/>
    </row>
    <row r="9" spans="1:13" s="249" customFormat="1" ht="21" customHeight="1">
      <c r="A9" s="111" t="s">
        <v>212</v>
      </c>
      <c r="B9" s="214">
        <v>17398</v>
      </c>
      <c r="C9" s="214">
        <v>216</v>
      </c>
      <c r="D9" s="214">
        <v>19971</v>
      </c>
      <c r="E9" s="214">
        <v>1016</v>
      </c>
      <c r="F9" s="214">
        <v>2647</v>
      </c>
      <c r="G9" s="214">
        <v>712</v>
      </c>
      <c r="H9" s="214">
        <v>1123</v>
      </c>
      <c r="I9" s="214" t="s">
        <v>366</v>
      </c>
      <c r="J9" s="214">
        <v>4300</v>
      </c>
      <c r="K9" s="235"/>
      <c r="L9" s="114"/>
      <c r="M9" s="240"/>
    </row>
    <row r="10" spans="1:13" s="95" customFormat="1" ht="21" customHeight="1">
      <c r="A10" s="111" t="s">
        <v>213</v>
      </c>
      <c r="B10" s="214">
        <v>351868</v>
      </c>
      <c r="C10" s="214">
        <v>84358</v>
      </c>
      <c r="D10" s="214">
        <v>105781</v>
      </c>
      <c r="E10" s="214">
        <v>87800</v>
      </c>
      <c r="F10" s="214">
        <v>235954</v>
      </c>
      <c r="G10" s="214" t="s">
        <v>366</v>
      </c>
      <c r="H10" s="214">
        <v>355748</v>
      </c>
      <c r="I10" s="214" t="s">
        <v>366</v>
      </c>
      <c r="J10" s="214">
        <v>26553</v>
      </c>
      <c r="K10" s="235"/>
      <c r="L10" s="114"/>
      <c r="M10" s="240"/>
    </row>
    <row r="11" spans="1:13" s="218" customFormat="1" ht="21" customHeight="1">
      <c r="A11" s="111" t="s">
        <v>214</v>
      </c>
      <c r="B11" s="214">
        <v>12650</v>
      </c>
      <c r="C11" s="214">
        <v>364</v>
      </c>
      <c r="D11" s="214">
        <v>1474</v>
      </c>
      <c r="E11" s="214">
        <v>1855</v>
      </c>
      <c r="F11" s="214">
        <v>2809</v>
      </c>
      <c r="G11" s="214">
        <v>483</v>
      </c>
      <c r="H11" s="214">
        <v>1100</v>
      </c>
      <c r="I11" s="214" t="s">
        <v>366</v>
      </c>
      <c r="J11" s="214">
        <v>4125</v>
      </c>
      <c r="K11" s="235"/>
      <c r="L11" s="114"/>
      <c r="M11" s="240"/>
    </row>
    <row r="12" spans="1:13" s="218" customFormat="1" ht="21" customHeight="1">
      <c r="A12" s="111" t="s">
        <v>215</v>
      </c>
      <c r="B12" s="214">
        <v>6606</v>
      </c>
      <c r="C12" s="214">
        <v>247</v>
      </c>
      <c r="D12" s="214">
        <v>1100</v>
      </c>
      <c r="E12" s="214">
        <v>932</v>
      </c>
      <c r="F12" s="214">
        <v>714</v>
      </c>
      <c r="G12" s="214">
        <v>127</v>
      </c>
      <c r="H12" s="214">
        <v>141</v>
      </c>
      <c r="I12" s="214" t="s">
        <v>366</v>
      </c>
      <c r="J12" s="214">
        <v>871</v>
      </c>
      <c r="K12" s="235"/>
      <c r="L12" s="114"/>
      <c r="M12" s="240"/>
    </row>
    <row r="13" spans="1:13" ht="21" customHeight="1">
      <c r="A13" s="111" t="s">
        <v>216</v>
      </c>
      <c r="B13" s="214">
        <v>4634</v>
      </c>
      <c r="C13" s="214">
        <v>12</v>
      </c>
      <c r="D13" s="214" t="s">
        <v>366</v>
      </c>
      <c r="E13" s="214">
        <v>362</v>
      </c>
      <c r="F13" s="214">
        <v>44</v>
      </c>
      <c r="G13" s="214" t="s">
        <v>366</v>
      </c>
      <c r="H13" s="214">
        <v>34</v>
      </c>
      <c r="I13" s="214" t="s">
        <v>366</v>
      </c>
      <c r="J13" s="214">
        <v>50</v>
      </c>
      <c r="K13" s="235"/>
      <c r="L13" s="114"/>
      <c r="M13" s="240"/>
    </row>
    <row r="14" spans="1:13" ht="21" customHeight="1">
      <c r="A14" s="111" t="s">
        <v>217</v>
      </c>
      <c r="B14" s="214">
        <v>7274</v>
      </c>
      <c r="C14" s="214">
        <v>45</v>
      </c>
      <c r="D14" s="214">
        <v>2189</v>
      </c>
      <c r="E14" s="214">
        <v>1194</v>
      </c>
      <c r="F14" s="214">
        <v>3598</v>
      </c>
      <c r="G14" s="214">
        <v>432</v>
      </c>
      <c r="H14" s="214">
        <v>887</v>
      </c>
      <c r="I14" s="214" t="s">
        <v>366</v>
      </c>
      <c r="J14" s="214">
        <v>513</v>
      </c>
      <c r="K14" s="235"/>
      <c r="L14" s="114"/>
      <c r="M14" s="240"/>
    </row>
    <row r="15" spans="1:13" ht="21" customHeight="1">
      <c r="A15" s="111" t="s">
        <v>218</v>
      </c>
      <c r="B15" s="214">
        <v>51640</v>
      </c>
      <c r="C15" s="214">
        <v>538</v>
      </c>
      <c r="D15" s="214">
        <v>4471</v>
      </c>
      <c r="E15" s="214">
        <v>6391</v>
      </c>
      <c r="F15" s="214">
        <v>11507</v>
      </c>
      <c r="G15" s="214">
        <v>1822</v>
      </c>
      <c r="H15" s="214">
        <v>4612</v>
      </c>
      <c r="I15" s="214" t="s">
        <v>366</v>
      </c>
      <c r="J15" s="214">
        <v>3942</v>
      </c>
      <c r="K15" s="235"/>
      <c r="L15" s="114"/>
      <c r="M15" s="240"/>
    </row>
    <row r="16" spans="1:13" ht="21" customHeight="1">
      <c r="A16" s="111" t="s">
        <v>219</v>
      </c>
      <c r="B16" s="214">
        <v>5239</v>
      </c>
      <c r="C16" s="214">
        <v>0</v>
      </c>
      <c r="D16" s="214" t="s">
        <v>366</v>
      </c>
      <c r="E16" s="214">
        <v>193</v>
      </c>
      <c r="F16" s="214">
        <v>334</v>
      </c>
      <c r="G16" s="214" t="s">
        <v>366</v>
      </c>
      <c r="H16" s="214">
        <v>324</v>
      </c>
      <c r="I16" s="214" t="s">
        <v>366</v>
      </c>
      <c r="J16" s="214">
        <v>362</v>
      </c>
      <c r="K16" s="235"/>
      <c r="L16" s="114"/>
      <c r="M16" s="240"/>
    </row>
    <row r="17" spans="1:13" ht="21" customHeight="1">
      <c r="A17" s="111" t="s">
        <v>220</v>
      </c>
      <c r="B17" s="214">
        <v>7195</v>
      </c>
      <c r="C17" s="214" t="s">
        <v>366</v>
      </c>
      <c r="D17" s="214">
        <v>379</v>
      </c>
      <c r="E17" s="214">
        <v>567</v>
      </c>
      <c r="F17" s="214">
        <v>334</v>
      </c>
      <c r="G17" s="214">
        <v>91</v>
      </c>
      <c r="H17" s="214">
        <v>207</v>
      </c>
      <c r="I17" s="214" t="s">
        <v>366</v>
      </c>
      <c r="J17" s="214">
        <v>233</v>
      </c>
      <c r="K17" s="235"/>
      <c r="L17" s="114"/>
      <c r="M17" s="240"/>
    </row>
    <row r="18" spans="1:13" ht="21" customHeight="1">
      <c r="A18" s="115" t="s">
        <v>221</v>
      </c>
      <c r="B18" s="214">
        <v>9683</v>
      </c>
      <c r="C18" s="214">
        <v>76</v>
      </c>
      <c r="D18" s="214" t="s">
        <v>366</v>
      </c>
      <c r="E18" s="214">
        <v>980</v>
      </c>
      <c r="F18" s="214">
        <v>1700</v>
      </c>
      <c r="G18" s="214">
        <v>79</v>
      </c>
      <c r="H18" s="214">
        <v>610</v>
      </c>
      <c r="I18" s="214" t="s">
        <v>366</v>
      </c>
      <c r="J18" s="214">
        <v>546</v>
      </c>
      <c r="K18" s="235"/>
      <c r="L18" s="158"/>
      <c r="M18" s="241"/>
    </row>
    <row r="19" spans="1:13" ht="33" customHeight="1">
      <c r="A19" s="211"/>
      <c r="B19" s="81" t="s">
        <v>316</v>
      </c>
      <c r="C19" s="81" t="s">
        <v>317</v>
      </c>
      <c r="D19" s="81" t="s">
        <v>318</v>
      </c>
      <c r="E19" s="81" t="s">
        <v>319</v>
      </c>
      <c r="F19" s="81" t="s">
        <v>320</v>
      </c>
      <c r="G19" s="81" t="s">
        <v>321</v>
      </c>
      <c r="H19" s="81" t="s">
        <v>322</v>
      </c>
      <c r="I19" s="81" t="s">
        <v>323</v>
      </c>
      <c r="J19" s="82" t="s">
        <v>324</v>
      </c>
      <c r="K19" s="220"/>
    </row>
    <row r="20" spans="1:13" ht="6" customHeight="1">
      <c r="A20" s="169"/>
      <c r="B20" s="91"/>
      <c r="C20" s="91"/>
      <c r="D20" s="91"/>
      <c r="E20" s="91"/>
      <c r="F20" s="91"/>
      <c r="G20" s="91"/>
      <c r="H20" s="91"/>
      <c r="I20" s="91"/>
      <c r="J20" s="91"/>
      <c r="K20" s="220"/>
    </row>
    <row r="21" spans="1:13">
      <c r="A21" s="3584" t="s">
        <v>61</v>
      </c>
      <c r="B21" s="3548"/>
      <c r="C21" s="3548"/>
      <c r="D21" s="3548"/>
      <c r="E21" s="3548"/>
      <c r="F21" s="3548"/>
      <c r="G21" s="3548"/>
      <c r="H21" s="3548"/>
      <c r="I21" s="3548"/>
      <c r="J21" s="3548"/>
      <c r="K21" s="220"/>
    </row>
    <row r="22" spans="1:13">
      <c r="A22" s="3585" t="s">
        <v>232</v>
      </c>
      <c r="B22" s="3585"/>
      <c r="C22" s="3585"/>
      <c r="D22" s="3585"/>
      <c r="E22" s="3585"/>
      <c r="F22" s="3585"/>
      <c r="G22" s="3585"/>
      <c r="H22" s="3585"/>
      <c r="I22" s="3585"/>
      <c r="J22" s="3585"/>
      <c r="K22" s="120"/>
    </row>
    <row r="23" spans="1:13">
      <c r="A23" s="4269" t="s">
        <v>233</v>
      </c>
      <c r="B23" s="4269"/>
      <c r="C23" s="4269"/>
      <c r="D23" s="4269"/>
      <c r="E23" s="4269"/>
      <c r="F23" s="4269"/>
      <c r="G23" s="4269"/>
      <c r="H23" s="4269"/>
      <c r="I23" s="4269"/>
      <c r="J23" s="4269"/>
      <c r="K23" s="237"/>
    </row>
    <row r="24" spans="1:13" ht="67.5" customHeight="1">
      <c r="A24" s="4268" t="s">
        <v>362</v>
      </c>
      <c r="B24" s="4268"/>
      <c r="C24" s="4268"/>
      <c r="D24" s="4268"/>
      <c r="E24" s="4268"/>
      <c r="F24" s="4268"/>
      <c r="G24" s="4268"/>
      <c r="H24" s="4268"/>
      <c r="I24" s="4268"/>
      <c r="J24" s="4268"/>
      <c r="K24" s="236"/>
    </row>
    <row r="25" spans="1:13" ht="67.5" customHeight="1">
      <c r="A25" s="4268" t="s">
        <v>363</v>
      </c>
      <c r="B25" s="4268"/>
      <c r="C25" s="4268"/>
      <c r="D25" s="4268"/>
      <c r="E25" s="4268"/>
      <c r="F25" s="4268"/>
      <c r="G25" s="4268"/>
      <c r="H25" s="4268"/>
      <c r="I25" s="4268"/>
      <c r="J25" s="4268"/>
      <c r="K25" s="236"/>
    </row>
    <row r="26" spans="1:13">
      <c r="B26" s="219"/>
      <c r="C26" s="219"/>
      <c r="D26" s="219"/>
      <c r="E26" s="219"/>
      <c r="F26" s="219"/>
      <c r="G26" s="219"/>
      <c r="H26" s="219"/>
      <c r="I26" s="219"/>
      <c r="J26" s="219"/>
      <c r="K26" s="219"/>
    </row>
    <row r="27" spans="1:13">
      <c r="B27" s="219"/>
      <c r="C27" s="219"/>
      <c r="D27" s="219"/>
      <c r="E27" s="219"/>
      <c r="F27" s="219"/>
      <c r="G27" s="219"/>
      <c r="H27" s="219"/>
      <c r="I27" s="219"/>
      <c r="J27" s="219"/>
      <c r="K27" s="219"/>
    </row>
    <row r="28" spans="1:13">
      <c r="B28" s="219"/>
      <c r="C28" s="219"/>
      <c r="D28" s="219"/>
      <c r="E28" s="219"/>
      <c r="F28" s="219"/>
      <c r="G28" s="219"/>
      <c r="H28" s="219"/>
      <c r="I28" s="219"/>
      <c r="J28" s="219"/>
      <c r="K28" s="219"/>
    </row>
    <row r="29" spans="1:13">
      <c r="B29" s="219"/>
      <c r="C29" s="219"/>
      <c r="D29" s="219"/>
      <c r="E29" s="219"/>
      <c r="F29" s="219"/>
      <c r="G29" s="219"/>
      <c r="H29" s="219"/>
      <c r="I29" s="219"/>
      <c r="J29" s="219"/>
      <c r="K29" s="219"/>
    </row>
    <row r="30" spans="1:13">
      <c r="B30" s="219"/>
      <c r="C30" s="219"/>
      <c r="D30" s="219"/>
      <c r="E30" s="219"/>
      <c r="F30" s="219"/>
      <c r="G30" s="219"/>
      <c r="H30" s="219"/>
      <c r="I30" s="219"/>
      <c r="J30" s="219"/>
      <c r="K30" s="219"/>
    </row>
    <row r="31" spans="1:13">
      <c r="B31" s="219"/>
      <c r="C31" s="219"/>
      <c r="D31" s="219"/>
      <c r="E31" s="219"/>
      <c r="F31" s="219"/>
      <c r="G31" s="219"/>
      <c r="H31" s="219"/>
      <c r="I31" s="219"/>
      <c r="J31" s="219"/>
      <c r="K31" s="219"/>
    </row>
    <row r="32" spans="1:13">
      <c r="B32" s="219"/>
      <c r="C32" s="219"/>
      <c r="D32" s="219"/>
      <c r="E32" s="219"/>
      <c r="F32" s="219"/>
      <c r="G32" s="219"/>
      <c r="H32" s="219"/>
      <c r="I32" s="219"/>
      <c r="J32" s="219"/>
      <c r="K32" s="219"/>
    </row>
    <row r="34" spans="2:11">
      <c r="B34" s="219"/>
      <c r="C34" s="219"/>
      <c r="D34" s="219"/>
      <c r="E34" s="219"/>
      <c r="F34" s="219"/>
      <c r="G34" s="219"/>
      <c r="H34" s="219"/>
      <c r="I34" s="219"/>
      <c r="J34" s="219"/>
      <c r="K34" s="219"/>
    </row>
  </sheetData>
  <mergeCells count="9">
    <mergeCell ref="A23:J23"/>
    <mergeCell ref="A24:J24"/>
    <mergeCell ref="A25:J25"/>
    <mergeCell ref="A1:J1"/>
    <mergeCell ref="A2:J2"/>
    <mergeCell ref="A3:B3"/>
    <mergeCell ref="I3:J3"/>
    <mergeCell ref="A21:J21"/>
    <mergeCell ref="A22:J22"/>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8.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activeCell="A2" sqref="A2:M2"/>
    </sheetView>
  </sheetViews>
  <sheetFormatPr defaultColWidth="7.85546875" defaultRowHeight="12.75"/>
  <cols>
    <col min="1" max="1" width="18.7109375" style="122" customWidth="1"/>
    <col min="2" max="3" width="9.7109375" style="122" customWidth="1"/>
    <col min="4" max="13" width="8.7109375" style="122" customWidth="1"/>
    <col min="14" max="14" width="7.85546875" style="122"/>
    <col min="15" max="15" width="12.85546875" style="122" bestFit="1" customWidth="1"/>
    <col min="16" max="16384" width="7.85546875" style="122"/>
  </cols>
  <sheetData>
    <row r="1" spans="1:16" s="95" customFormat="1" ht="30" customHeight="1">
      <c r="A1" s="3593" t="s">
        <v>380</v>
      </c>
      <c r="B1" s="3593"/>
      <c r="C1" s="3593"/>
      <c r="D1" s="3593"/>
      <c r="E1" s="3593"/>
      <c r="F1" s="3593"/>
      <c r="G1" s="3593"/>
      <c r="H1" s="3593"/>
      <c r="I1" s="3593"/>
      <c r="J1" s="3593"/>
      <c r="K1" s="3593"/>
      <c r="L1" s="3593"/>
      <c r="M1" s="3593"/>
    </row>
    <row r="2" spans="1:16" s="95" customFormat="1" ht="30" customHeight="1">
      <c r="A2" s="3593" t="s">
        <v>381</v>
      </c>
      <c r="B2" s="3593"/>
      <c r="C2" s="3593"/>
      <c r="D2" s="3593"/>
      <c r="E2" s="3593"/>
      <c r="F2" s="3593"/>
      <c r="G2" s="3593"/>
      <c r="H2" s="3593"/>
      <c r="I2" s="3593"/>
      <c r="J2" s="3593"/>
      <c r="K2" s="3593"/>
      <c r="L2" s="3593"/>
      <c r="M2" s="3593"/>
    </row>
    <row r="3" spans="1:16" s="95" customFormat="1">
      <c r="A3" s="4273" t="s">
        <v>376</v>
      </c>
      <c r="B3" s="4273"/>
      <c r="C3" s="127"/>
      <c r="D3" s="127"/>
      <c r="E3" s="127"/>
      <c r="F3" s="127"/>
      <c r="G3" s="127"/>
      <c r="H3" s="127"/>
      <c r="I3" s="127"/>
      <c r="J3" s="127"/>
      <c r="K3" s="127"/>
      <c r="L3" s="4274" t="s">
        <v>377</v>
      </c>
      <c r="M3" s="4274"/>
      <c r="O3" s="1817" t="s">
        <v>2433</v>
      </c>
    </row>
    <row r="4" spans="1:16" s="95" customFormat="1" ht="33" customHeight="1">
      <c r="A4" s="211"/>
      <c r="B4" s="223" t="s">
        <v>167</v>
      </c>
      <c r="C4" s="224" t="s">
        <v>328</v>
      </c>
      <c r="D4" s="224" t="s">
        <v>329</v>
      </c>
      <c r="E4" s="224" t="s">
        <v>330</v>
      </c>
      <c r="F4" s="224" t="s">
        <v>331</v>
      </c>
      <c r="G4" s="224" t="s">
        <v>332</v>
      </c>
      <c r="H4" s="224" t="s">
        <v>333</v>
      </c>
      <c r="I4" s="224" t="s">
        <v>334</v>
      </c>
      <c r="J4" s="224" t="s">
        <v>335</v>
      </c>
      <c r="K4" s="224" t="s">
        <v>336</v>
      </c>
      <c r="L4" s="224" t="s">
        <v>337</v>
      </c>
      <c r="M4" s="225" t="s">
        <v>338</v>
      </c>
      <c r="O4" s="148"/>
      <c r="P4" s="148"/>
    </row>
    <row r="5" spans="1:16" s="249" customFormat="1" ht="21" customHeight="1">
      <c r="A5" s="106" t="s">
        <v>13</v>
      </c>
      <c r="B5" s="212">
        <v>76551210</v>
      </c>
      <c r="C5" s="212">
        <v>11103068</v>
      </c>
      <c r="D5" s="212">
        <v>2877022</v>
      </c>
      <c r="E5" s="212">
        <v>171332</v>
      </c>
      <c r="F5" s="212">
        <v>2877758</v>
      </c>
      <c r="G5" s="212">
        <v>2951443</v>
      </c>
      <c r="H5" s="212">
        <v>2123799</v>
      </c>
      <c r="I5" s="212">
        <v>2833686</v>
      </c>
      <c r="J5" s="212">
        <v>3366483</v>
      </c>
      <c r="K5" s="212">
        <v>1197674</v>
      </c>
      <c r="L5" s="212">
        <v>8253743</v>
      </c>
      <c r="M5" s="212">
        <v>4150129</v>
      </c>
      <c r="O5" s="109"/>
      <c r="P5" s="109"/>
    </row>
    <row r="6" spans="1:16" s="249" customFormat="1" ht="21" customHeight="1">
      <c r="A6" s="106" t="s">
        <v>14</v>
      </c>
      <c r="B6" s="212">
        <v>75428191</v>
      </c>
      <c r="C6" s="212" t="s">
        <v>366</v>
      </c>
      <c r="D6" s="212" t="s">
        <v>366</v>
      </c>
      <c r="E6" s="212" t="s">
        <v>366</v>
      </c>
      <c r="F6" s="212" t="s">
        <v>366</v>
      </c>
      <c r="G6" s="212" t="s">
        <v>366</v>
      </c>
      <c r="H6" s="212" t="s">
        <v>366</v>
      </c>
      <c r="I6" s="212" t="s">
        <v>366</v>
      </c>
      <c r="J6" s="212" t="s">
        <v>366</v>
      </c>
      <c r="K6" s="212" t="s">
        <v>366</v>
      </c>
      <c r="L6" s="212">
        <v>8253743</v>
      </c>
      <c r="M6" s="212" t="s">
        <v>366</v>
      </c>
      <c r="O6" s="155"/>
      <c r="P6" s="156"/>
    </row>
    <row r="7" spans="1:16" s="249" customFormat="1" ht="21" customHeight="1">
      <c r="A7" s="110" t="s">
        <v>49</v>
      </c>
      <c r="B7" s="152">
        <v>364379</v>
      </c>
      <c r="C7" s="152" t="s">
        <v>366</v>
      </c>
      <c r="D7" s="152" t="s">
        <v>366</v>
      </c>
      <c r="E7" s="152" t="s">
        <v>366</v>
      </c>
      <c r="F7" s="152" t="s">
        <v>366</v>
      </c>
      <c r="G7" s="152" t="s">
        <v>366</v>
      </c>
      <c r="H7" s="152" t="s">
        <v>366</v>
      </c>
      <c r="I7" s="152" t="s">
        <v>366</v>
      </c>
      <c r="J7" s="152" t="s">
        <v>366</v>
      </c>
      <c r="K7" s="152" t="s">
        <v>366</v>
      </c>
      <c r="L7" s="152">
        <v>0</v>
      </c>
      <c r="M7" s="152" t="s">
        <v>366</v>
      </c>
      <c r="O7" s="109"/>
      <c r="P7" s="157"/>
    </row>
    <row r="8" spans="1:16" s="249" customFormat="1" ht="21" customHeight="1">
      <c r="A8" s="111" t="s">
        <v>211</v>
      </c>
      <c r="B8" s="214">
        <v>5224</v>
      </c>
      <c r="C8" s="214">
        <v>1259</v>
      </c>
      <c r="D8" s="214" t="s">
        <v>366</v>
      </c>
      <c r="E8" s="214">
        <v>0</v>
      </c>
      <c r="F8" s="214">
        <v>0</v>
      </c>
      <c r="G8" s="214" t="s">
        <v>366</v>
      </c>
      <c r="H8" s="214" t="s">
        <v>366</v>
      </c>
      <c r="I8" s="214">
        <v>1544</v>
      </c>
      <c r="J8" s="214">
        <v>0</v>
      </c>
      <c r="K8" s="214">
        <v>0</v>
      </c>
      <c r="L8" s="214">
        <v>0</v>
      </c>
      <c r="M8" s="214">
        <v>0</v>
      </c>
      <c r="O8" s="114"/>
      <c r="P8" s="240"/>
    </row>
    <row r="9" spans="1:16" s="249" customFormat="1" ht="21" customHeight="1">
      <c r="A9" s="111" t="s">
        <v>212</v>
      </c>
      <c r="B9" s="214">
        <v>57159</v>
      </c>
      <c r="C9" s="214">
        <v>4025</v>
      </c>
      <c r="D9" s="214">
        <v>34326</v>
      </c>
      <c r="E9" s="214">
        <v>0</v>
      </c>
      <c r="F9" s="214" t="s">
        <v>366</v>
      </c>
      <c r="G9" s="214">
        <v>23</v>
      </c>
      <c r="H9" s="214">
        <v>0</v>
      </c>
      <c r="I9" s="214">
        <v>5243</v>
      </c>
      <c r="J9" s="214">
        <v>0</v>
      </c>
      <c r="K9" s="214">
        <v>2110</v>
      </c>
      <c r="L9" s="214">
        <v>0</v>
      </c>
      <c r="M9" s="214">
        <v>0</v>
      </c>
      <c r="O9" s="114"/>
      <c r="P9" s="240"/>
    </row>
    <row r="10" spans="1:16" s="218" customFormat="1" ht="21" customHeight="1">
      <c r="A10" s="111" t="s">
        <v>213</v>
      </c>
      <c r="B10" s="214">
        <v>166227</v>
      </c>
      <c r="C10" s="214">
        <v>37927</v>
      </c>
      <c r="D10" s="214">
        <v>11112</v>
      </c>
      <c r="E10" s="214" t="s">
        <v>366</v>
      </c>
      <c r="F10" s="214">
        <v>2770</v>
      </c>
      <c r="G10" s="214">
        <v>2721</v>
      </c>
      <c r="H10" s="214">
        <v>0</v>
      </c>
      <c r="I10" s="214">
        <v>1394</v>
      </c>
      <c r="J10" s="214">
        <v>0</v>
      </c>
      <c r="K10" s="214">
        <v>3893</v>
      </c>
      <c r="L10" s="214">
        <v>0</v>
      </c>
      <c r="M10" s="214">
        <v>83</v>
      </c>
      <c r="N10" s="249"/>
      <c r="O10" s="114"/>
      <c r="P10" s="240"/>
    </row>
    <row r="11" spans="1:16" s="218" customFormat="1" ht="21" customHeight="1">
      <c r="A11" s="111" t="s">
        <v>214</v>
      </c>
      <c r="B11" s="214">
        <v>43382</v>
      </c>
      <c r="C11" s="214">
        <v>25493</v>
      </c>
      <c r="D11" s="214" t="s">
        <v>366</v>
      </c>
      <c r="E11" s="214">
        <v>0</v>
      </c>
      <c r="F11" s="214" t="s">
        <v>366</v>
      </c>
      <c r="G11" s="214" t="s">
        <v>366</v>
      </c>
      <c r="H11" s="214">
        <v>0</v>
      </c>
      <c r="I11" s="214">
        <v>2501</v>
      </c>
      <c r="J11" s="214">
        <v>0</v>
      </c>
      <c r="K11" s="214">
        <v>0</v>
      </c>
      <c r="L11" s="214">
        <v>0</v>
      </c>
      <c r="M11" s="214" t="s">
        <v>366</v>
      </c>
      <c r="N11" s="249"/>
      <c r="O11" s="114"/>
      <c r="P11" s="240"/>
    </row>
    <row r="12" spans="1:16" s="218" customFormat="1" ht="21" customHeight="1">
      <c r="A12" s="111" t="s">
        <v>215</v>
      </c>
      <c r="B12" s="214">
        <v>8241</v>
      </c>
      <c r="C12" s="214">
        <v>805</v>
      </c>
      <c r="D12" s="214">
        <v>0</v>
      </c>
      <c r="E12" s="214">
        <v>0</v>
      </c>
      <c r="F12" s="214" t="s">
        <v>366</v>
      </c>
      <c r="G12" s="214" t="s">
        <v>366</v>
      </c>
      <c r="H12" s="214">
        <v>0</v>
      </c>
      <c r="I12" s="214">
        <v>4206</v>
      </c>
      <c r="J12" s="214">
        <v>0</v>
      </c>
      <c r="K12" s="214">
        <v>0</v>
      </c>
      <c r="L12" s="214">
        <v>0</v>
      </c>
      <c r="M12" s="214">
        <v>0</v>
      </c>
      <c r="N12" s="249"/>
      <c r="O12" s="114"/>
      <c r="P12" s="240"/>
    </row>
    <row r="13" spans="1:16" ht="21" customHeight="1">
      <c r="A13" s="111" t="s">
        <v>216</v>
      </c>
      <c r="B13" s="214">
        <v>560</v>
      </c>
      <c r="C13" s="214" t="s">
        <v>366</v>
      </c>
      <c r="D13" s="214" t="s">
        <v>366</v>
      </c>
      <c r="E13" s="214">
        <v>0</v>
      </c>
      <c r="F13" s="214">
        <v>0</v>
      </c>
      <c r="G13" s="214">
        <v>0</v>
      </c>
      <c r="H13" s="214">
        <v>0</v>
      </c>
      <c r="I13" s="214" t="s">
        <v>366</v>
      </c>
      <c r="J13" s="214">
        <v>0</v>
      </c>
      <c r="K13" s="214">
        <v>0</v>
      </c>
      <c r="L13" s="214">
        <v>0</v>
      </c>
      <c r="M13" s="214">
        <v>0</v>
      </c>
      <c r="N13" s="249"/>
      <c r="O13" s="114"/>
      <c r="P13" s="240"/>
    </row>
    <row r="14" spans="1:16" ht="21" customHeight="1">
      <c r="A14" s="111" t="s">
        <v>217</v>
      </c>
      <c r="B14" s="214">
        <v>7216</v>
      </c>
      <c r="C14" s="214">
        <v>2106</v>
      </c>
      <c r="D14" s="214">
        <v>0</v>
      </c>
      <c r="E14" s="214">
        <v>0</v>
      </c>
      <c r="F14" s="214">
        <v>71</v>
      </c>
      <c r="G14" s="214">
        <v>107</v>
      </c>
      <c r="H14" s="214">
        <v>0</v>
      </c>
      <c r="I14" s="214">
        <v>1577</v>
      </c>
      <c r="J14" s="214">
        <v>0</v>
      </c>
      <c r="K14" s="214" t="s">
        <v>366</v>
      </c>
      <c r="L14" s="214">
        <v>0</v>
      </c>
      <c r="M14" s="214">
        <v>0</v>
      </c>
      <c r="N14" s="249"/>
      <c r="O14" s="114"/>
      <c r="P14" s="240"/>
    </row>
    <row r="15" spans="1:16" ht="21" customHeight="1">
      <c r="A15" s="111" t="s">
        <v>218</v>
      </c>
      <c r="B15" s="214">
        <v>66630</v>
      </c>
      <c r="C15" s="214">
        <v>41816</v>
      </c>
      <c r="D15" s="214" t="s">
        <v>366</v>
      </c>
      <c r="E15" s="214">
        <v>0</v>
      </c>
      <c r="F15" s="214">
        <v>79</v>
      </c>
      <c r="G15" s="214">
        <v>129</v>
      </c>
      <c r="H15" s="214">
        <v>0</v>
      </c>
      <c r="I15" s="214">
        <v>738</v>
      </c>
      <c r="J15" s="214" t="s">
        <v>366</v>
      </c>
      <c r="K15" s="214">
        <v>2216</v>
      </c>
      <c r="L15" s="214">
        <v>0</v>
      </c>
      <c r="M15" s="214">
        <v>0</v>
      </c>
      <c r="N15" s="249"/>
      <c r="O15" s="114"/>
      <c r="P15" s="240"/>
    </row>
    <row r="16" spans="1:16" ht="21" customHeight="1">
      <c r="A16" s="111" t="s">
        <v>219</v>
      </c>
      <c r="B16" s="214">
        <v>2107</v>
      </c>
      <c r="C16" s="214">
        <v>705</v>
      </c>
      <c r="D16" s="214">
        <v>0</v>
      </c>
      <c r="E16" s="214">
        <v>0</v>
      </c>
      <c r="F16" s="214" t="s">
        <v>366</v>
      </c>
      <c r="G16" s="214" t="s">
        <v>366</v>
      </c>
      <c r="H16" s="214">
        <v>0</v>
      </c>
      <c r="I16" s="214">
        <v>547</v>
      </c>
      <c r="J16" s="214">
        <v>0</v>
      </c>
      <c r="K16" s="214">
        <v>0</v>
      </c>
      <c r="L16" s="214">
        <v>0</v>
      </c>
      <c r="M16" s="214">
        <v>0</v>
      </c>
      <c r="N16" s="249"/>
      <c r="O16" s="114"/>
      <c r="P16" s="240"/>
    </row>
    <row r="17" spans="1:16" ht="21" customHeight="1">
      <c r="A17" s="111" t="s">
        <v>220</v>
      </c>
      <c r="B17" s="214">
        <v>6920</v>
      </c>
      <c r="C17" s="214">
        <v>954</v>
      </c>
      <c r="D17" s="214">
        <v>0</v>
      </c>
      <c r="E17" s="214">
        <v>0</v>
      </c>
      <c r="F17" s="214">
        <v>0</v>
      </c>
      <c r="G17" s="214">
        <v>0</v>
      </c>
      <c r="H17" s="214">
        <v>0</v>
      </c>
      <c r="I17" s="214">
        <v>585</v>
      </c>
      <c r="J17" s="214">
        <v>0</v>
      </c>
      <c r="K17" s="214">
        <v>0</v>
      </c>
      <c r="L17" s="214">
        <v>0</v>
      </c>
      <c r="M17" s="214">
        <v>0</v>
      </c>
      <c r="N17" s="249"/>
      <c r="O17" s="114"/>
      <c r="P17" s="240"/>
    </row>
    <row r="18" spans="1:16" ht="21" customHeight="1">
      <c r="A18" s="115" t="s">
        <v>221</v>
      </c>
      <c r="B18" s="214">
        <v>712</v>
      </c>
      <c r="C18" s="214" t="s">
        <v>366</v>
      </c>
      <c r="D18" s="214">
        <v>0</v>
      </c>
      <c r="E18" s="214">
        <v>0</v>
      </c>
      <c r="F18" s="214">
        <v>0</v>
      </c>
      <c r="G18" s="214" t="s">
        <v>366</v>
      </c>
      <c r="H18" s="214">
        <v>0</v>
      </c>
      <c r="I18" s="214" t="s">
        <v>366</v>
      </c>
      <c r="J18" s="214">
        <v>0</v>
      </c>
      <c r="K18" s="214">
        <v>0</v>
      </c>
      <c r="L18" s="214">
        <v>0</v>
      </c>
      <c r="M18" s="214">
        <v>0</v>
      </c>
      <c r="N18" s="249"/>
      <c r="O18" s="158"/>
      <c r="P18" s="241"/>
    </row>
    <row r="19" spans="1:16" ht="33" customHeight="1">
      <c r="A19" s="211"/>
      <c r="B19" s="223" t="s">
        <v>167</v>
      </c>
      <c r="C19" s="224" t="s">
        <v>328</v>
      </c>
      <c r="D19" s="224" t="s">
        <v>329</v>
      </c>
      <c r="E19" s="224" t="s">
        <v>330</v>
      </c>
      <c r="F19" s="224" t="s">
        <v>331</v>
      </c>
      <c r="G19" s="224" t="s">
        <v>332</v>
      </c>
      <c r="H19" s="224" t="s">
        <v>333</v>
      </c>
      <c r="I19" s="224" t="s">
        <v>334</v>
      </c>
      <c r="J19" s="224" t="s">
        <v>335</v>
      </c>
      <c r="K19" s="224" t="s">
        <v>336</v>
      </c>
      <c r="L19" s="224" t="s">
        <v>337</v>
      </c>
      <c r="M19" s="225" t="s">
        <v>338</v>
      </c>
    </row>
    <row r="20" spans="1:16" ht="6" customHeight="1">
      <c r="A20" s="169"/>
      <c r="B20" s="229"/>
      <c r="C20" s="230"/>
      <c r="D20" s="230"/>
      <c r="E20" s="230"/>
      <c r="F20" s="230"/>
      <c r="G20" s="230"/>
      <c r="H20" s="230"/>
      <c r="I20" s="230"/>
      <c r="J20" s="230"/>
      <c r="K20" s="230"/>
      <c r="L20" s="230"/>
      <c r="M20" s="230"/>
    </row>
    <row r="21" spans="1:16">
      <c r="A21" s="3584" t="s">
        <v>61</v>
      </c>
      <c r="B21" s="3548"/>
      <c r="C21" s="3548"/>
      <c r="D21" s="3548"/>
      <c r="E21" s="3548"/>
      <c r="F21" s="3548"/>
      <c r="G21" s="3548"/>
      <c r="H21" s="3548"/>
      <c r="I21" s="3548"/>
      <c r="J21" s="3548"/>
      <c r="K21" s="3548"/>
      <c r="L21" s="3548"/>
      <c r="M21" s="3548"/>
    </row>
    <row r="22" spans="1:16">
      <c r="A22" s="3585" t="s">
        <v>232</v>
      </c>
      <c r="B22" s="3585"/>
      <c r="C22" s="3585"/>
      <c r="D22" s="3585"/>
      <c r="E22" s="3585"/>
      <c r="F22" s="3585"/>
      <c r="G22" s="3585"/>
      <c r="H22" s="3585"/>
      <c r="I22" s="3585"/>
      <c r="J22" s="3585"/>
      <c r="K22" s="3585"/>
      <c r="L22" s="3585"/>
      <c r="M22" s="3585"/>
    </row>
    <row r="23" spans="1:16">
      <c r="A23" s="3585" t="s">
        <v>233</v>
      </c>
      <c r="B23" s="3585"/>
      <c r="C23" s="3585"/>
      <c r="D23" s="3585"/>
      <c r="E23" s="3585"/>
      <c r="F23" s="3585"/>
      <c r="G23" s="3585"/>
      <c r="H23" s="3585"/>
      <c r="I23" s="3585"/>
      <c r="J23" s="3585"/>
      <c r="K23" s="3585"/>
      <c r="L23" s="3585"/>
      <c r="M23" s="3585"/>
    </row>
    <row r="24" spans="1:16" ht="54" customHeight="1">
      <c r="A24" s="4270" t="s">
        <v>371</v>
      </c>
      <c r="B24" s="4270"/>
      <c r="C24" s="4270"/>
      <c r="D24" s="4270"/>
      <c r="E24" s="4270"/>
      <c r="F24" s="4270"/>
      <c r="G24" s="4270"/>
      <c r="H24" s="4270"/>
      <c r="I24" s="4270"/>
      <c r="J24" s="4270"/>
      <c r="K24" s="4270"/>
      <c r="L24" s="4270"/>
      <c r="M24" s="4270"/>
    </row>
    <row r="25" spans="1:16" ht="54" customHeight="1">
      <c r="A25" s="4270" t="s">
        <v>340</v>
      </c>
      <c r="B25" s="4270"/>
      <c r="C25" s="4270"/>
      <c r="D25" s="4270"/>
      <c r="E25" s="4270"/>
      <c r="F25" s="4270"/>
      <c r="G25" s="4270"/>
      <c r="H25" s="4270"/>
      <c r="I25" s="4270"/>
      <c r="J25" s="4270"/>
      <c r="K25" s="4270"/>
      <c r="L25" s="4270"/>
      <c r="M25" s="4270"/>
    </row>
    <row r="26" spans="1:16">
      <c r="B26" s="219"/>
      <c r="C26" s="219"/>
      <c r="D26" s="219"/>
      <c r="E26" s="219"/>
      <c r="F26" s="219"/>
      <c r="G26" s="219"/>
      <c r="H26" s="219"/>
      <c r="I26" s="219"/>
      <c r="J26" s="219"/>
      <c r="K26" s="219"/>
      <c r="L26" s="219"/>
      <c r="M26" s="219"/>
    </row>
    <row r="27" spans="1:16">
      <c r="B27" s="219"/>
      <c r="C27" s="219"/>
      <c r="D27" s="219"/>
      <c r="E27" s="219"/>
      <c r="F27" s="219"/>
      <c r="G27" s="219"/>
      <c r="H27" s="219"/>
      <c r="I27" s="219"/>
      <c r="J27" s="219"/>
      <c r="K27" s="219"/>
      <c r="L27" s="219"/>
      <c r="M27" s="219"/>
    </row>
    <row r="28" spans="1:16">
      <c r="B28" s="219"/>
      <c r="C28" s="219"/>
      <c r="D28" s="219"/>
      <c r="E28" s="219"/>
      <c r="F28" s="219"/>
      <c r="G28" s="219"/>
      <c r="H28" s="219"/>
      <c r="I28" s="219"/>
      <c r="J28" s="219"/>
      <c r="K28" s="219"/>
      <c r="L28" s="219"/>
      <c r="M28" s="219"/>
    </row>
    <row r="29" spans="1:16">
      <c r="B29" s="219"/>
      <c r="C29" s="219"/>
      <c r="D29" s="219"/>
      <c r="E29" s="219"/>
      <c r="F29" s="219"/>
      <c r="G29" s="219"/>
      <c r="H29" s="219"/>
      <c r="I29" s="219"/>
      <c r="J29" s="219"/>
      <c r="K29" s="219"/>
      <c r="L29" s="219"/>
      <c r="M29" s="219"/>
    </row>
    <row r="30" spans="1:16">
      <c r="B30" s="219"/>
      <c r="C30" s="219"/>
      <c r="D30" s="219"/>
      <c r="E30" s="219"/>
      <c r="F30" s="219"/>
      <c r="G30" s="219"/>
      <c r="H30" s="219"/>
      <c r="I30" s="219"/>
      <c r="J30" s="219"/>
      <c r="K30" s="219"/>
      <c r="L30" s="219"/>
      <c r="M30" s="219"/>
    </row>
    <row r="31" spans="1:16">
      <c r="B31" s="219"/>
      <c r="C31" s="219"/>
      <c r="D31" s="219"/>
      <c r="E31" s="219"/>
      <c r="F31" s="219"/>
      <c r="G31" s="219"/>
      <c r="H31" s="219"/>
      <c r="I31" s="219"/>
      <c r="J31" s="219"/>
      <c r="K31" s="219"/>
      <c r="L31" s="219"/>
      <c r="M31" s="219"/>
    </row>
    <row r="33" spans="2:13">
      <c r="B33" s="219"/>
      <c r="C33" s="219"/>
      <c r="D33" s="219"/>
      <c r="E33" s="219"/>
      <c r="F33" s="219"/>
      <c r="G33" s="219"/>
      <c r="H33" s="219"/>
      <c r="I33" s="219"/>
      <c r="J33" s="219"/>
      <c r="K33" s="219"/>
      <c r="L33" s="219"/>
      <c r="M33" s="219"/>
    </row>
  </sheetData>
  <mergeCells count="9">
    <mergeCell ref="A23:M23"/>
    <mergeCell ref="A24:M24"/>
    <mergeCell ref="A25:M25"/>
    <mergeCell ref="A1:M1"/>
    <mergeCell ref="A2:M2"/>
    <mergeCell ref="A3:B3"/>
    <mergeCell ref="L3:M3"/>
    <mergeCell ref="A21:M21"/>
    <mergeCell ref="A22:M22"/>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ignoredErrors>
    <ignoredError sqref="C4:M4 C19:M19" numberStoredAsText="1"/>
  </ignoredErrors>
</worksheet>
</file>

<file path=xl/worksheets/sheet139.xml><?xml version="1.0" encoding="utf-8"?>
<worksheet xmlns="http://schemas.openxmlformats.org/spreadsheetml/2006/main" xmlns:r="http://schemas.openxmlformats.org/officeDocument/2006/relationships">
  <sheetPr>
    <pageSetUpPr fitToPage="1"/>
  </sheetPr>
  <dimension ref="A1:Q33"/>
  <sheetViews>
    <sheetView showGridLines="0" workbookViewId="0">
      <selection activeCell="A2" sqref="A2:N2"/>
    </sheetView>
  </sheetViews>
  <sheetFormatPr defaultColWidth="7.85546875" defaultRowHeight="12.75"/>
  <cols>
    <col min="1" max="1" width="18.7109375" style="122" customWidth="1"/>
    <col min="2" max="14" width="8.7109375" style="122" customWidth="1"/>
    <col min="15" max="15" width="7.85546875" style="122"/>
    <col min="16" max="16" width="12.85546875" style="122" bestFit="1" customWidth="1"/>
    <col min="17" max="16384" width="7.85546875" style="122"/>
  </cols>
  <sheetData>
    <row r="1" spans="1:17" s="95" customFormat="1" ht="30" customHeight="1">
      <c r="A1" s="3593" t="s">
        <v>382</v>
      </c>
      <c r="B1" s="3593"/>
      <c r="C1" s="3593"/>
      <c r="D1" s="3593"/>
      <c r="E1" s="3593"/>
      <c r="F1" s="3593"/>
      <c r="G1" s="3593"/>
      <c r="H1" s="3593"/>
      <c r="I1" s="3593"/>
      <c r="J1" s="3593"/>
      <c r="K1" s="3593"/>
      <c r="L1" s="3593"/>
      <c r="M1" s="3593"/>
      <c r="N1" s="3593"/>
    </row>
    <row r="2" spans="1:17" s="95" customFormat="1" ht="30" customHeight="1">
      <c r="A2" s="3593" t="s">
        <v>383</v>
      </c>
      <c r="B2" s="3593"/>
      <c r="C2" s="3593"/>
      <c r="D2" s="3593"/>
      <c r="E2" s="3593"/>
      <c r="F2" s="3593"/>
      <c r="G2" s="3593"/>
      <c r="H2" s="3593"/>
      <c r="I2" s="3593"/>
      <c r="J2" s="3593"/>
      <c r="K2" s="3593"/>
      <c r="L2" s="3593"/>
      <c r="M2" s="3593"/>
      <c r="N2" s="3593"/>
    </row>
    <row r="3" spans="1:17" s="95" customFormat="1">
      <c r="A3" s="4273" t="s">
        <v>376</v>
      </c>
      <c r="B3" s="4273"/>
      <c r="C3" s="127"/>
      <c r="D3" s="127"/>
      <c r="E3" s="127"/>
      <c r="F3" s="127"/>
      <c r="G3" s="127"/>
      <c r="H3" s="127"/>
      <c r="I3" s="127"/>
      <c r="J3" s="127"/>
      <c r="K3" s="127"/>
      <c r="M3" s="4274" t="s">
        <v>377</v>
      </c>
      <c r="N3" s="4274"/>
      <c r="P3" s="1817" t="s">
        <v>2433</v>
      </c>
    </row>
    <row r="4" spans="1:17" s="95" customFormat="1" ht="33" customHeight="1">
      <c r="A4" s="211"/>
      <c r="B4" s="224" t="s">
        <v>343</v>
      </c>
      <c r="C4" s="223">
        <v>22</v>
      </c>
      <c r="D4" s="223">
        <v>23</v>
      </c>
      <c r="E4" s="223">
        <v>24</v>
      </c>
      <c r="F4" s="223">
        <v>25</v>
      </c>
      <c r="G4" s="223">
        <v>26</v>
      </c>
      <c r="H4" s="223">
        <v>27</v>
      </c>
      <c r="I4" s="223">
        <v>28</v>
      </c>
      <c r="J4" s="223">
        <v>29</v>
      </c>
      <c r="K4" s="223">
        <v>30</v>
      </c>
      <c r="L4" s="223">
        <v>31</v>
      </c>
      <c r="M4" s="223">
        <v>32</v>
      </c>
      <c r="N4" s="231">
        <v>33</v>
      </c>
      <c r="P4" s="148"/>
      <c r="Q4" s="148"/>
    </row>
    <row r="5" spans="1:17" s="249" customFormat="1" ht="21" customHeight="1">
      <c r="A5" s="106" t="s">
        <v>13</v>
      </c>
      <c r="B5" s="212">
        <v>1232679</v>
      </c>
      <c r="C5" s="212">
        <v>3122989</v>
      </c>
      <c r="D5" s="212">
        <v>4621239</v>
      </c>
      <c r="E5" s="212">
        <v>2251636</v>
      </c>
      <c r="F5" s="212">
        <v>5973627</v>
      </c>
      <c r="G5" s="212">
        <v>1652292</v>
      </c>
      <c r="H5" s="212">
        <v>3760144</v>
      </c>
      <c r="I5" s="212">
        <v>1832518</v>
      </c>
      <c r="J5" s="212">
        <v>5956751</v>
      </c>
      <c r="K5" s="212">
        <v>239152</v>
      </c>
      <c r="L5" s="212">
        <v>1519929</v>
      </c>
      <c r="M5" s="212">
        <v>941208</v>
      </c>
      <c r="N5" s="212">
        <v>1540910</v>
      </c>
      <c r="P5" s="109"/>
      <c r="Q5" s="109"/>
    </row>
    <row r="6" spans="1:17" s="249" customFormat="1" ht="21" customHeight="1">
      <c r="A6" s="109" t="s">
        <v>14</v>
      </c>
      <c r="B6" s="212">
        <v>1232679</v>
      </c>
      <c r="C6" s="212" t="s">
        <v>366</v>
      </c>
      <c r="D6" s="212" t="s">
        <v>366</v>
      </c>
      <c r="E6" s="212" t="s">
        <v>366</v>
      </c>
      <c r="F6" s="212" t="s">
        <v>366</v>
      </c>
      <c r="G6" s="212">
        <v>1652292</v>
      </c>
      <c r="H6" s="212" t="s">
        <v>366</v>
      </c>
      <c r="I6" s="212" t="s">
        <v>366</v>
      </c>
      <c r="J6" s="212" t="s">
        <v>366</v>
      </c>
      <c r="K6" s="212" t="s">
        <v>366</v>
      </c>
      <c r="L6" s="212" t="s">
        <v>366</v>
      </c>
      <c r="M6" s="212" t="s">
        <v>366</v>
      </c>
      <c r="N6" s="212" t="s">
        <v>366</v>
      </c>
      <c r="P6" s="155"/>
      <c r="Q6" s="156"/>
    </row>
    <row r="7" spans="1:17" s="249" customFormat="1" ht="21" customHeight="1">
      <c r="A7" s="110" t="s">
        <v>49</v>
      </c>
      <c r="B7" s="152">
        <v>0</v>
      </c>
      <c r="C7" s="152" t="s">
        <v>366</v>
      </c>
      <c r="D7" s="152" t="s">
        <v>366</v>
      </c>
      <c r="E7" s="152" t="s">
        <v>366</v>
      </c>
      <c r="F7" s="152" t="s">
        <v>366</v>
      </c>
      <c r="G7" s="152">
        <v>0</v>
      </c>
      <c r="H7" s="152" t="s">
        <v>366</v>
      </c>
      <c r="I7" s="152" t="s">
        <v>366</v>
      </c>
      <c r="J7" s="152" t="s">
        <v>366</v>
      </c>
      <c r="K7" s="152" t="s">
        <v>366</v>
      </c>
      <c r="L7" s="152" t="s">
        <v>366</v>
      </c>
      <c r="M7" s="152" t="s">
        <v>366</v>
      </c>
      <c r="N7" s="152" t="s">
        <v>366</v>
      </c>
      <c r="P7" s="109"/>
      <c r="Q7" s="157"/>
    </row>
    <row r="8" spans="1:17" s="249" customFormat="1" ht="21" customHeight="1">
      <c r="A8" s="111" t="s">
        <v>211</v>
      </c>
      <c r="B8" s="214">
        <v>0</v>
      </c>
      <c r="C8" s="214">
        <v>0</v>
      </c>
      <c r="D8" s="214">
        <v>408</v>
      </c>
      <c r="E8" s="214">
        <v>0</v>
      </c>
      <c r="F8" s="214">
        <v>545</v>
      </c>
      <c r="G8" s="214">
        <v>0</v>
      </c>
      <c r="H8" s="214">
        <v>0</v>
      </c>
      <c r="I8" s="214">
        <v>0</v>
      </c>
      <c r="J8" s="214">
        <v>0</v>
      </c>
      <c r="K8" s="214">
        <v>0</v>
      </c>
      <c r="L8" s="214">
        <v>0</v>
      </c>
      <c r="M8" s="214" t="s">
        <v>366</v>
      </c>
      <c r="N8" s="214" t="s">
        <v>366</v>
      </c>
      <c r="P8" s="114"/>
      <c r="Q8" s="240"/>
    </row>
    <row r="9" spans="1:17" s="249" customFormat="1" ht="21" customHeight="1">
      <c r="A9" s="111" t="s">
        <v>212</v>
      </c>
      <c r="B9" s="214">
        <v>0</v>
      </c>
      <c r="C9" s="214" t="s">
        <v>366</v>
      </c>
      <c r="D9" s="214">
        <v>442</v>
      </c>
      <c r="E9" s="214" t="s">
        <v>366</v>
      </c>
      <c r="F9" s="214">
        <v>6931</v>
      </c>
      <c r="G9" s="214">
        <v>0</v>
      </c>
      <c r="H9" s="214">
        <v>0</v>
      </c>
      <c r="I9" s="214">
        <v>0</v>
      </c>
      <c r="J9" s="214" t="s">
        <v>366</v>
      </c>
      <c r="K9" s="214" t="s">
        <v>366</v>
      </c>
      <c r="L9" s="214" t="s">
        <v>366</v>
      </c>
      <c r="M9" s="214" t="s">
        <v>366</v>
      </c>
      <c r="N9" s="214">
        <v>1650</v>
      </c>
      <c r="P9" s="114"/>
      <c r="Q9" s="240"/>
    </row>
    <row r="10" spans="1:17" s="218" customFormat="1" ht="21" customHeight="1">
      <c r="A10" s="111" t="s">
        <v>213</v>
      </c>
      <c r="B10" s="214">
        <v>0</v>
      </c>
      <c r="C10" s="214" t="s">
        <v>366</v>
      </c>
      <c r="D10" s="214">
        <v>29378</v>
      </c>
      <c r="E10" s="214" t="s">
        <v>366</v>
      </c>
      <c r="F10" s="214">
        <v>11015</v>
      </c>
      <c r="G10" s="214">
        <v>0</v>
      </c>
      <c r="H10" s="214">
        <v>312</v>
      </c>
      <c r="I10" s="214">
        <v>1100</v>
      </c>
      <c r="J10" s="214">
        <v>0</v>
      </c>
      <c r="K10" s="214">
        <v>0</v>
      </c>
      <c r="L10" s="214">
        <v>1183</v>
      </c>
      <c r="M10" s="214">
        <v>3466</v>
      </c>
      <c r="N10" s="214">
        <v>5994</v>
      </c>
      <c r="O10" s="249"/>
      <c r="P10" s="114"/>
      <c r="Q10" s="240"/>
    </row>
    <row r="11" spans="1:17" s="218" customFormat="1" ht="21" customHeight="1">
      <c r="A11" s="111" t="s">
        <v>214</v>
      </c>
      <c r="B11" s="214">
        <v>0</v>
      </c>
      <c r="C11" s="214">
        <v>0</v>
      </c>
      <c r="D11" s="214">
        <v>5968</v>
      </c>
      <c r="E11" s="214">
        <v>0</v>
      </c>
      <c r="F11" s="214">
        <v>7106</v>
      </c>
      <c r="G11" s="214">
        <v>0</v>
      </c>
      <c r="H11" s="214">
        <v>0</v>
      </c>
      <c r="I11" s="214">
        <v>0</v>
      </c>
      <c r="J11" s="214">
        <v>0</v>
      </c>
      <c r="K11" s="214">
        <v>20</v>
      </c>
      <c r="L11" s="214" t="s">
        <v>366</v>
      </c>
      <c r="M11" s="214" t="s">
        <v>366</v>
      </c>
      <c r="N11" s="214">
        <v>383</v>
      </c>
      <c r="O11" s="249"/>
      <c r="P11" s="114"/>
      <c r="Q11" s="240"/>
    </row>
    <row r="12" spans="1:17" s="218" customFormat="1" ht="21" customHeight="1">
      <c r="A12" s="111" t="s">
        <v>215</v>
      </c>
      <c r="B12" s="214">
        <v>0</v>
      </c>
      <c r="C12" s="214">
        <v>0</v>
      </c>
      <c r="D12" s="214">
        <v>1249</v>
      </c>
      <c r="E12" s="214">
        <v>0</v>
      </c>
      <c r="F12" s="214">
        <v>1930</v>
      </c>
      <c r="G12" s="214">
        <v>0</v>
      </c>
      <c r="H12" s="214">
        <v>0</v>
      </c>
      <c r="I12" s="214">
        <v>0</v>
      </c>
      <c r="J12" s="214">
        <v>0</v>
      </c>
      <c r="K12" s="214">
        <v>0</v>
      </c>
      <c r="L12" s="214" t="s">
        <v>366</v>
      </c>
      <c r="M12" s="214" t="s">
        <v>366</v>
      </c>
      <c r="N12" s="214" t="s">
        <v>366</v>
      </c>
      <c r="O12" s="249"/>
      <c r="P12" s="114"/>
      <c r="Q12" s="240"/>
    </row>
    <row r="13" spans="1:17" ht="21" customHeight="1">
      <c r="A13" s="111" t="s">
        <v>216</v>
      </c>
      <c r="B13" s="214">
        <v>0</v>
      </c>
      <c r="C13" s="214">
        <v>0</v>
      </c>
      <c r="D13" s="214" t="s">
        <v>366</v>
      </c>
      <c r="E13" s="214">
        <v>0</v>
      </c>
      <c r="F13" s="214" t="s">
        <v>366</v>
      </c>
      <c r="G13" s="214">
        <v>0</v>
      </c>
      <c r="H13" s="214">
        <v>0</v>
      </c>
      <c r="I13" s="214">
        <v>0</v>
      </c>
      <c r="J13" s="214">
        <v>0</v>
      </c>
      <c r="K13" s="214">
        <v>0</v>
      </c>
      <c r="L13" s="214">
        <v>0</v>
      </c>
      <c r="M13" s="214">
        <v>0</v>
      </c>
      <c r="N13" s="214">
        <v>0</v>
      </c>
      <c r="O13" s="249"/>
      <c r="P13" s="114"/>
      <c r="Q13" s="240"/>
    </row>
    <row r="14" spans="1:17" ht="21" customHeight="1">
      <c r="A14" s="111" t="s">
        <v>217</v>
      </c>
      <c r="B14" s="214">
        <v>0</v>
      </c>
      <c r="C14" s="214">
        <v>0</v>
      </c>
      <c r="D14" s="214">
        <v>806</v>
      </c>
      <c r="E14" s="214">
        <v>0</v>
      </c>
      <c r="F14" s="214">
        <v>1261</v>
      </c>
      <c r="G14" s="214">
        <v>0</v>
      </c>
      <c r="H14" s="214">
        <v>0</v>
      </c>
      <c r="I14" s="214">
        <v>0</v>
      </c>
      <c r="J14" s="214" t="s">
        <v>366</v>
      </c>
      <c r="K14" s="214">
        <v>0</v>
      </c>
      <c r="L14" s="214">
        <v>1094</v>
      </c>
      <c r="M14" s="214">
        <v>0</v>
      </c>
      <c r="N14" s="214" t="s">
        <v>366</v>
      </c>
      <c r="O14" s="249"/>
      <c r="P14" s="114"/>
      <c r="Q14" s="240"/>
    </row>
    <row r="15" spans="1:17" ht="21" customHeight="1">
      <c r="A15" s="111" t="s">
        <v>218</v>
      </c>
      <c r="B15" s="214">
        <v>0</v>
      </c>
      <c r="C15" s="214">
        <v>0</v>
      </c>
      <c r="D15" s="214">
        <v>10845</v>
      </c>
      <c r="E15" s="214">
        <v>0</v>
      </c>
      <c r="F15" s="214">
        <v>2577</v>
      </c>
      <c r="G15" s="214">
        <v>0</v>
      </c>
      <c r="H15" s="214" t="s">
        <v>366</v>
      </c>
      <c r="I15" s="214" t="s">
        <v>366</v>
      </c>
      <c r="J15" s="214">
        <v>0</v>
      </c>
      <c r="K15" s="214">
        <v>0</v>
      </c>
      <c r="L15" s="214">
        <v>330</v>
      </c>
      <c r="M15" s="214">
        <v>145</v>
      </c>
      <c r="N15" s="214">
        <v>1069</v>
      </c>
      <c r="O15" s="249"/>
      <c r="P15" s="114"/>
      <c r="Q15" s="240"/>
    </row>
    <row r="16" spans="1:17" ht="21" customHeight="1">
      <c r="A16" s="111" t="s">
        <v>219</v>
      </c>
      <c r="B16" s="214">
        <v>0</v>
      </c>
      <c r="C16" s="214">
        <v>0</v>
      </c>
      <c r="D16" s="214" t="s">
        <v>366</v>
      </c>
      <c r="E16" s="214">
        <v>0</v>
      </c>
      <c r="F16" s="214">
        <v>364</v>
      </c>
      <c r="G16" s="214">
        <v>0</v>
      </c>
      <c r="H16" s="214">
        <v>0</v>
      </c>
      <c r="I16" s="214">
        <v>0</v>
      </c>
      <c r="J16" s="214">
        <v>0</v>
      </c>
      <c r="K16" s="214">
        <v>0</v>
      </c>
      <c r="L16" s="214">
        <v>108</v>
      </c>
      <c r="M16" s="214" t="s">
        <v>366</v>
      </c>
      <c r="N16" s="214">
        <v>0</v>
      </c>
      <c r="O16" s="249"/>
      <c r="P16" s="114"/>
      <c r="Q16" s="240"/>
    </row>
    <row r="17" spans="1:17" ht="21" customHeight="1">
      <c r="A17" s="111" t="s">
        <v>220</v>
      </c>
      <c r="B17" s="214">
        <v>0</v>
      </c>
      <c r="C17" s="214">
        <v>0</v>
      </c>
      <c r="D17" s="214" t="s">
        <v>366</v>
      </c>
      <c r="E17" s="214">
        <v>0</v>
      </c>
      <c r="F17" s="214">
        <v>285</v>
      </c>
      <c r="G17" s="214">
        <v>0</v>
      </c>
      <c r="H17" s="214">
        <v>0</v>
      </c>
      <c r="I17" s="214">
        <v>0</v>
      </c>
      <c r="J17" s="214">
        <v>0</v>
      </c>
      <c r="K17" s="214">
        <v>0</v>
      </c>
      <c r="L17" s="214" t="s">
        <v>366</v>
      </c>
      <c r="M17" s="214">
        <v>0</v>
      </c>
      <c r="N17" s="214">
        <v>0</v>
      </c>
      <c r="O17" s="249"/>
      <c r="P17" s="114"/>
      <c r="Q17" s="240"/>
    </row>
    <row r="18" spans="1:17" ht="21" customHeight="1">
      <c r="A18" s="115" t="s">
        <v>221</v>
      </c>
      <c r="B18" s="214">
        <v>0</v>
      </c>
      <c r="C18" s="214">
        <v>0</v>
      </c>
      <c r="D18" s="214">
        <v>24</v>
      </c>
      <c r="E18" s="214">
        <v>0</v>
      </c>
      <c r="F18" s="214">
        <v>374</v>
      </c>
      <c r="G18" s="214">
        <v>0</v>
      </c>
      <c r="H18" s="214">
        <v>0</v>
      </c>
      <c r="I18" s="214">
        <v>0</v>
      </c>
      <c r="J18" s="214">
        <v>0</v>
      </c>
      <c r="K18" s="214">
        <v>0</v>
      </c>
      <c r="L18" s="214">
        <v>0</v>
      </c>
      <c r="M18" s="214">
        <v>0</v>
      </c>
      <c r="N18" s="214" t="s">
        <v>366</v>
      </c>
      <c r="O18" s="249"/>
      <c r="P18" s="158"/>
      <c r="Q18" s="241"/>
    </row>
    <row r="19" spans="1:17" ht="33" customHeight="1">
      <c r="A19" s="211"/>
      <c r="B19" s="224" t="s">
        <v>343</v>
      </c>
      <c r="C19" s="223">
        <v>22</v>
      </c>
      <c r="D19" s="223">
        <v>23</v>
      </c>
      <c r="E19" s="223">
        <v>24</v>
      </c>
      <c r="F19" s="223">
        <v>25</v>
      </c>
      <c r="G19" s="223">
        <v>26</v>
      </c>
      <c r="H19" s="223">
        <v>27</v>
      </c>
      <c r="I19" s="223">
        <v>28</v>
      </c>
      <c r="J19" s="223">
        <v>29</v>
      </c>
      <c r="K19" s="223">
        <v>30</v>
      </c>
      <c r="L19" s="223">
        <v>31</v>
      </c>
      <c r="M19" s="223">
        <v>32</v>
      </c>
      <c r="N19" s="231">
        <v>33</v>
      </c>
    </row>
    <row r="20" spans="1:17" ht="6" customHeight="1">
      <c r="A20" s="169"/>
      <c r="B20" s="230"/>
      <c r="C20" s="229"/>
      <c r="D20" s="229"/>
      <c r="E20" s="229"/>
      <c r="F20" s="229"/>
      <c r="G20" s="229"/>
      <c r="H20" s="229"/>
      <c r="I20" s="229"/>
      <c r="J20" s="229"/>
      <c r="K20" s="229"/>
      <c r="L20" s="229"/>
      <c r="M20" s="229"/>
      <c r="N20" s="229"/>
    </row>
    <row r="21" spans="1:17">
      <c r="A21" s="3584" t="s">
        <v>61</v>
      </c>
      <c r="B21" s="3548"/>
      <c r="C21" s="3548"/>
      <c r="D21" s="3548"/>
      <c r="E21" s="3548"/>
      <c r="F21" s="3548"/>
      <c r="G21" s="3548"/>
      <c r="H21" s="3548"/>
      <c r="I21" s="3548"/>
      <c r="J21" s="3548"/>
      <c r="K21" s="3548"/>
      <c r="L21" s="3548"/>
      <c r="M21" s="3548"/>
      <c r="N21" s="3548"/>
    </row>
    <row r="22" spans="1:17">
      <c r="A22" s="3585" t="s">
        <v>232</v>
      </c>
      <c r="B22" s="3585"/>
      <c r="C22" s="3585"/>
      <c r="D22" s="3585"/>
      <c r="E22" s="3585"/>
      <c r="F22" s="3585"/>
      <c r="G22" s="3585"/>
      <c r="H22" s="3585"/>
      <c r="I22" s="3585"/>
      <c r="J22" s="3585"/>
      <c r="K22" s="3585"/>
      <c r="L22" s="3585"/>
      <c r="M22" s="3585"/>
      <c r="N22" s="3585"/>
    </row>
    <row r="23" spans="1:17">
      <c r="A23" s="3585" t="s">
        <v>233</v>
      </c>
      <c r="B23" s="3585"/>
      <c r="C23" s="3585"/>
      <c r="D23" s="3585"/>
      <c r="E23" s="3585"/>
      <c r="F23" s="3585"/>
      <c r="G23" s="3585"/>
      <c r="H23" s="3585"/>
      <c r="I23" s="3585"/>
      <c r="J23" s="3585"/>
      <c r="K23" s="3585"/>
      <c r="L23" s="3585"/>
      <c r="M23" s="3585"/>
      <c r="N23" s="3585"/>
    </row>
    <row r="24" spans="1:17" ht="39" customHeight="1">
      <c r="A24" s="4270" t="s">
        <v>371</v>
      </c>
      <c r="B24" s="4270"/>
      <c r="C24" s="4270"/>
      <c r="D24" s="4270"/>
      <c r="E24" s="4270"/>
      <c r="F24" s="4270"/>
      <c r="G24" s="4270"/>
      <c r="H24" s="4270"/>
      <c r="I24" s="4270"/>
      <c r="J24" s="4270"/>
      <c r="K24" s="4270"/>
      <c r="L24" s="4270"/>
      <c r="M24" s="4270"/>
      <c r="N24" s="4270"/>
    </row>
    <row r="25" spans="1:17" ht="39" customHeight="1">
      <c r="A25" s="4270" t="s">
        <v>340</v>
      </c>
      <c r="B25" s="4270"/>
      <c r="C25" s="4270"/>
      <c r="D25" s="4270"/>
      <c r="E25" s="4270"/>
      <c r="F25" s="4270"/>
      <c r="G25" s="4270"/>
      <c r="H25" s="4270"/>
      <c r="I25" s="4270"/>
      <c r="J25" s="4270"/>
      <c r="K25" s="4270"/>
      <c r="L25" s="4270"/>
      <c r="M25" s="4270"/>
      <c r="N25" s="4270"/>
    </row>
    <row r="26" spans="1:17">
      <c r="B26" s="219"/>
      <c r="C26" s="219"/>
      <c r="D26" s="219"/>
      <c r="E26" s="219"/>
      <c r="F26" s="219"/>
      <c r="G26" s="219"/>
      <c r="H26" s="219"/>
      <c r="I26" s="219"/>
      <c r="J26" s="219"/>
      <c r="K26" s="219"/>
      <c r="L26" s="219"/>
      <c r="M26" s="219"/>
      <c r="N26" s="219"/>
    </row>
    <row r="27" spans="1:17">
      <c r="B27" s="219"/>
      <c r="C27" s="219"/>
      <c r="D27" s="219"/>
      <c r="E27" s="219"/>
      <c r="F27" s="219"/>
      <c r="G27" s="219"/>
      <c r="H27" s="219"/>
      <c r="I27" s="219"/>
      <c r="J27" s="219"/>
      <c r="K27" s="219"/>
      <c r="L27" s="219"/>
      <c r="M27" s="219"/>
      <c r="N27" s="219"/>
    </row>
    <row r="28" spans="1:17">
      <c r="B28" s="219"/>
      <c r="C28" s="219"/>
      <c r="D28" s="219"/>
      <c r="E28" s="219"/>
      <c r="F28" s="219"/>
      <c r="G28" s="219"/>
      <c r="H28" s="219"/>
      <c r="I28" s="219"/>
      <c r="J28" s="219"/>
      <c r="K28" s="219"/>
      <c r="L28" s="219"/>
      <c r="M28" s="219"/>
      <c r="N28" s="219"/>
    </row>
    <row r="29" spans="1:17">
      <c r="B29" s="219"/>
      <c r="C29" s="219"/>
      <c r="D29" s="219"/>
      <c r="E29" s="219"/>
      <c r="F29" s="219"/>
      <c r="G29" s="219"/>
      <c r="H29" s="219"/>
      <c r="I29" s="219"/>
      <c r="J29" s="219"/>
      <c r="K29" s="219"/>
      <c r="L29" s="219"/>
      <c r="M29" s="219"/>
      <c r="N29" s="219"/>
    </row>
    <row r="30" spans="1:17">
      <c r="B30" s="219"/>
      <c r="C30" s="219"/>
      <c r="D30" s="219"/>
      <c r="E30" s="219"/>
      <c r="F30" s="219"/>
      <c r="G30" s="219"/>
      <c r="H30" s="219"/>
      <c r="I30" s="219"/>
      <c r="J30" s="219"/>
      <c r="K30" s="219"/>
      <c r="L30" s="219"/>
      <c r="M30" s="219"/>
      <c r="N30" s="219"/>
    </row>
    <row r="31" spans="1:17">
      <c r="B31" s="219"/>
      <c r="C31" s="219"/>
      <c r="D31" s="219"/>
      <c r="E31" s="219"/>
      <c r="F31" s="219"/>
      <c r="G31" s="219"/>
      <c r="H31" s="219"/>
      <c r="I31" s="219"/>
      <c r="J31" s="219"/>
      <c r="K31" s="219"/>
      <c r="L31" s="219"/>
      <c r="M31" s="219"/>
      <c r="N31" s="219"/>
    </row>
    <row r="33" spans="2:14">
      <c r="B33" s="219"/>
      <c r="C33" s="219"/>
      <c r="D33" s="219"/>
      <c r="E33" s="219"/>
      <c r="F33" s="219"/>
      <c r="G33" s="219"/>
      <c r="H33" s="219"/>
      <c r="I33" s="219"/>
      <c r="J33" s="219"/>
      <c r="K33" s="219"/>
      <c r="L33" s="219"/>
      <c r="M33" s="219"/>
      <c r="N33" s="219"/>
    </row>
  </sheetData>
  <mergeCells count="9">
    <mergeCell ref="A23:N23"/>
    <mergeCell ref="A24:N24"/>
    <mergeCell ref="A25:N25"/>
    <mergeCell ref="A1:N1"/>
    <mergeCell ref="A2:N2"/>
    <mergeCell ref="A3:B3"/>
    <mergeCell ref="M3:N3"/>
    <mergeCell ref="A21:N21"/>
    <mergeCell ref="A22:N22"/>
  </mergeCells>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ignoredErrors>
    <ignoredError sqref="B4 B19" numberStoredAsText="1"/>
  </ignoredErrors>
</worksheet>
</file>

<file path=xl/worksheets/sheet14.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activeCell="A2" sqref="A2:I2"/>
    </sheetView>
  </sheetViews>
  <sheetFormatPr defaultRowHeight="12.75"/>
  <cols>
    <col min="1" max="1" width="18.7109375" style="391" customWidth="1"/>
    <col min="2" max="9" width="12.7109375" style="391" customWidth="1"/>
    <col min="10" max="10" width="9.140625" style="391"/>
    <col min="11" max="11" width="12.85546875" style="391" bestFit="1" customWidth="1"/>
    <col min="12" max="12" width="4.85546875" style="391" bestFit="1" customWidth="1"/>
    <col min="13" max="16384" width="9.140625" style="391"/>
  </cols>
  <sheetData>
    <row r="1" spans="1:12" s="1739" customFormat="1" ht="30" customHeight="1">
      <c r="A1" s="3583" t="s">
        <v>2373</v>
      </c>
      <c r="B1" s="3583"/>
      <c r="C1" s="3583"/>
      <c r="D1" s="3583"/>
      <c r="E1" s="3583"/>
      <c r="F1" s="3583"/>
      <c r="G1" s="3583"/>
      <c r="H1" s="3583"/>
      <c r="I1" s="3583"/>
    </row>
    <row r="2" spans="1:12" s="1739" customFormat="1" ht="30" customHeight="1">
      <c r="A2" s="3583" t="s">
        <v>2374</v>
      </c>
      <c r="B2" s="3583"/>
      <c r="C2" s="3583"/>
      <c r="D2" s="3583"/>
      <c r="E2" s="3583"/>
      <c r="F2" s="3583"/>
      <c r="G2" s="3583"/>
      <c r="H2" s="3583"/>
      <c r="I2" s="3583"/>
    </row>
    <row r="3" spans="1:12" s="1739" customFormat="1">
      <c r="A3" s="3602" t="s">
        <v>376</v>
      </c>
      <c r="B3" s="3602"/>
      <c r="C3" s="1774"/>
      <c r="D3" s="1774"/>
      <c r="E3" s="1774"/>
      <c r="F3" s="1774"/>
      <c r="G3" s="1774"/>
      <c r="H3" s="3603" t="s">
        <v>377</v>
      </c>
      <c r="I3" s="3603"/>
      <c r="K3" s="1817" t="s">
        <v>2433</v>
      </c>
    </row>
    <row r="4" spans="1:12" s="1742" customFormat="1" ht="21" customHeight="1">
      <c r="A4" s="3600"/>
      <c r="B4" s="3576" t="s">
        <v>1083</v>
      </c>
      <c r="C4" s="3582"/>
      <c r="D4" s="3582"/>
      <c r="E4" s="3582"/>
      <c r="F4" s="3598" t="s">
        <v>2375</v>
      </c>
      <c r="G4" s="3598"/>
      <c r="H4" s="3598"/>
      <c r="I4" s="3576"/>
    </row>
    <row r="5" spans="1:12" s="1743" customFormat="1" ht="40.5" customHeight="1">
      <c r="A5" s="3600"/>
      <c r="B5" s="231" t="s">
        <v>167</v>
      </c>
      <c r="C5" s="231" t="s">
        <v>2323</v>
      </c>
      <c r="D5" s="223" t="s">
        <v>2324</v>
      </c>
      <c r="E5" s="223" t="s">
        <v>2376</v>
      </c>
      <c r="F5" s="231" t="s">
        <v>167</v>
      </c>
      <c r="G5" s="231" t="s">
        <v>2323</v>
      </c>
      <c r="H5" s="223" t="s">
        <v>2324</v>
      </c>
      <c r="I5" s="231" t="s">
        <v>2376</v>
      </c>
      <c r="K5" s="899"/>
      <c r="L5" s="899"/>
    </row>
    <row r="6" spans="1:12" s="1748" customFormat="1" ht="21" customHeight="1">
      <c r="A6" s="806" t="s">
        <v>13</v>
      </c>
      <c r="B6" s="1775">
        <v>184445</v>
      </c>
      <c r="C6" s="1775">
        <v>174394</v>
      </c>
      <c r="D6" s="1775">
        <v>9339</v>
      </c>
      <c r="E6" s="1776">
        <v>712</v>
      </c>
      <c r="F6" s="1775">
        <v>606219</v>
      </c>
      <c r="G6" s="1776">
        <v>461823</v>
      </c>
      <c r="H6" s="1776">
        <v>126305</v>
      </c>
      <c r="I6" s="1776">
        <v>18091</v>
      </c>
      <c r="J6" s="1747"/>
      <c r="K6" s="865"/>
      <c r="L6" s="865"/>
    </row>
    <row r="7" spans="1:12" s="1748" customFormat="1" ht="21" customHeight="1">
      <c r="A7" s="806" t="s">
        <v>14</v>
      </c>
      <c r="B7" s="1775">
        <v>160273</v>
      </c>
      <c r="C7" s="1775">
        <v>150887</v>
      </c>
      <c r="D7" s="1775">
        <v>8682</v>
      </c>
      <c r="E7" s="1776">
        <v>704</v>
      </c>
      <c r="F7" s="1775">
        <v>565851</v>
      </c>
      <c r="G7" s="1776">
        <v>430725</v>
      </c>
      <c r="H7" s="1776">
        <v>117427</v>
      </c>
      <c r="I7" s="1776">
        <v>17699</v>
      </c>
      <c r="J7" s="1747"/>
      <c r="K7" s="897"/>
      <c r="L7" s="865"/>
    </row>
    <row r="8" spans="1:12" s="1748" customFormat="1" ht="21" customHeight="1">
      <c r="A8" s="812" t="s">
        <v>49</v>
      </c>
      <c r="B8" s="1777">
        <v>12013</v>
      </c>
      <c r="C8" s="1777">
        <v>11885</v>
      </c>
      <c r="D8" s="1777">
        <v>127</v>
      </c>
      <c r="E8" s="1778">
        <v>1</v>
      </c>
      <c r="F8" s="1777">
        <v>27679</v>
      </c>
      <c r="G8" s="1778">
        <v>19766</v>
      </c>
      <c r="H8" s="1778">
        <v>7847</v>
      </c>
      <c r="I8" s="1778">
        <v>66</v>
      </c>
      <c r="J8" s="1747"/>
      <c r="K8" s="865"/>
      <c r="L8" s="898"/>
    </row>
    <row r="9" spans="1:12" s="1752" customFormat="1" ht="21" customHeight="1">
      <c r="A9" s="815" t="s">
        <v>211</v>
      </c>
      <c r="B9" s="1779">
        <v>136</v>
      </c>
      <c r="C9" s="1779">
        <v>136</v>
      </c>
      <c r="D9" s="1780">
        <v>0</v>
      </c>
      <c r="E9" s="1781">
        <v>0</v>
      </c>
      <c r="F9" s="1779">
        <v>419</v>
      </c>
      <c r="G9" s="1781">
        <v>419</v>
      </c>
      <c r="H9" s="1781">
        <v>0</v>
      </c>
      <c r="I9" s="1781">
        <v>0</v>
      </c>
      <c r="J9" s="1747"/>
      <c r="K9" s="899"/>
      <c r="L9" s="918"/>
    </row>
    <row r="10" spans="1:12" s="1752" customFormat="1" ht="21" customHeight="1">
      <c r="A10" s="815" t="s">
        <v>212</v>
      </c>
      <c r="B10" s="1779">
        <v>807</v>
      </c>
      <c r="C10" s="1779">
        <v>807</v>
      </c>
      <c r="D10" s="1779">
        <v>0</v>
      </c>
      <c r="E10" s="1781">
        <v>0</v>
      </c>
      <c r="F10" s="1779">
        <v>909</v>
      </c>
      <c r="G10" s="1781">
        <v>709</v>
      </c>
      <c r="H10" s="1781">
        <v>200</v>
      </c>
      <c r="I10" s="1781">
        <v>0</v>
      </c>
      <c r="J10" s="1747"/>
      <c r="K10" s="899"/>
      <c r="L10" s="918"/>
    </row>
    <row r="11" spans="1:12" s="1752" customFormat="1" ht="21" customHeight="1">
      <c r="A11" s="815" t="s">
        <v>213</v>
      </c>
      <c r="B11" s="1779">
        <v>9290</v>
      </c>
      <c r="C11" s="1779">
        <v>9227</v>
      </c>
      <c r="D11" s="1779">
        <v>62</v>
      </c>
      <c r="E11" s="1781">
        <v>1</v>
      </c>
      <c r="F11" s="1779">
        <v>18282</v>
      </c>
      <c r="G11" s="1781">
        <v>13097</v>
      </c>
      <c r="H11" s="1781">
        <v>5185</v>
      </c>
      <c r="I11" s="1781">
        <v>0</v>
      </c>
      <c r="J11" s="1747"/>
      <c r="K11" s="899"/>
      <c r="L11" s="918"/>
    </row>
    <row r="12" spans="1:12" s="1752" customFormat="1" ht="21" customHeight="1">
      <c r="A12" s="815" t="s">
        <v>214</v>
      </c>
      <c r="B12" s="1779">
        <v>363</v>
      </c>
      <c r="C12" s="1779">
        <v>351</v>
      </c>
      <c r="D12" s="1780">
        <v>12</v>
      </c>
      <c r="E12" s="1781">
        <v>0</v>
      </c>
      <c r="F12" s="1779">
        <v>1645</v>
      </c>
      <c r="G12" s="1781">
        <v>827</v>
      </c>
      <c r="H12" s="1781">
        <v>815</v>
      </c>
      <c r="I12" s="1781">
        <v>3</v>
      </c>
      <c r="J12" s="1747"/>
      <c r="K12" s="899"/>
      <c r="L12" s="918"/>
    </row>
    <row r="13" spans="1:12" s="1752" customFormat="1" ht="21" customHeight="1">
      <c r="A13" s="815" t="s">
        <v>215</v>
      </c>
      <c r="B13" s="1779">
        <v>168</v>
      </c>
      <c r="C13" s="1779">
        <v>167</v>
      </c>
      <c r="D13" s="1779">
        <v>0</v>
      </c>
      <c r="E13" s="1781">
        <v>1</v>
      </c>
      <c r="F13" s="1779">
        <v>622</v>
      </c>
      <c r="G13" s="1781">
        <v>444</v>
      </c>
      <c r="H13" s="1781">
        <v>113</v>
      </c>
      <c r="I13" s="1781">
        <v>65</v>
      </c>
      <c r="J13" s="1747"/>
      <c r="K13" s="899"/>
      <c r="L13" s="918"/>
    </row>
    <row r="14" spans="1:12" s="1752" customFormat="1" ht="21" customHeight="1">
      <c r="A14" s="815" t="s">
        <v>216</v>
      </c>
      <c r="B14" s="1779">
        <v>24</v>
      </c>
      <c r="C14" s="1779">
        <v>24</v>
      </c>
      <c r="D14" s="1780">
        <v>0</v>
      </c>
      <c r="E14" s="1781">
        <v>0</v>
      </c>
      <c r="F14" s="1779">
        <v>137</v>
      </c>
      <c r="G14" s="1781">
        <v>137</v>
      </c>
      <c r="H14" s="1781">
        <v>0</v>
      </c>
      <c r="I14" s="1781">
        <v>0</v>
      </c>
      <c r="J14" s="1747"/>
      <c r="K14" s="899"/>
      <c r="L14" s="918"/>
    </row>
    <row r="15" spans="1:12" s="1752" customFormat="1" ht="21" customHeight="1">
      <c r="A15" s="815" t="s">
        <v>217</v>
      </c>
      <c r="B15" s="1780">
        <v>86</v>
      </c>
      <c r="C15" s="1780">
        <v>86</v>
      </c>
      <c r="D15" s="1780">
        <v>0</v>
      </c>
      <c r="E15" s="1782">
        <v>0</v>
      </c>
      <c r="F15" s="1780">
        <v>201</v>
      </c>
      <c r="G15" s="1782">
        <v>201</v>
      </c>
      <c r="H15" s="1782">
        <v>0</v>
      </c>
      <c r="I15" s="1782">
        <v>0</v>
      </c>
      <c r="J15" s="1747"/>
      <c r="K15" s="899"/>
      <c r="L15" s="918"/>
    </row>
    <row r="16" spans="1:12" s="1752" customFormat="1" ht="21" customHeight="1">
      <c r="A16" s="815" t="s">
        <v>218</v>
      </c>
      <c r="B16" s="1779">
        <v>890</v>
      </c>
      <c r="C16" s="1779">
        <v>838</v>
      </c>
      <c r="D16" s="1780">
        <v>52</v>
      </c>
      <c r="E16" s="1781">
        <v>0</v>
      </c>
      <c r="F16" s="1779">
        <v>3700</v>
      </c>
      <c r="G16" s="1781">
        <v>2166</v>
      </c>
      <c r="H16" s="1781">
        <v>1533</v>
      </c>
      <c r="I16" s="1781">
        <v>1</v>
      </c>
      <c r="J16" s="1747"/>
      <c r="K16" s="899"/>
      <c r="L16" s="918"/>
    </row>
    <row r="17" spans="1:12" s="1752" customFormat="1" ht="21" customHeight="1">
      <c r="A17" s="815" t="s">
        <v>219</v>
      </c>
      <c r="B17" s="1779">
        <v>38</v>
      </c>
      <c r="C17" s="1779">
        <v>38</v>
      </c>
      <c r="D17" s="1780">
        <v>0</v>
      </c>
      <c r="E17" s="1781">
        <v>0</v>
      </c>
      <c r="F17" s="1779">
        <v>380</v>
      </c>
      <c r="G17" s="1781">
        <v>380</v>
      </c>
      <c r="H17" s="1781">
        <v>0</v>
      </c>
      <c r="I17" s="1781">
        <v>0</v>
      </c>
      <c r="J17" s="1747"/>
      <c r="K17" s="899"/>
      <c r="L17" s="918"/>
    </row>
    <row r="18" spans="1:12" s="1752" customFormat="1" ht="21" customHeight="1">
      <c r="A18" s="815" t="s">
        <v>220</v>
      </c>
      <c r="B18" s="1779">
        <v>42</v>
      </c>
      <c r="C18" s="1779">
        <v>42</v>
      </c>
      <c r="D18" s="1780">
        <v>0</v>
      </c>
      <c r="E18" s="1781">
        <v>0</v>
      </c>
      <c r="F18" s="1779">
        <v>288</v>
      </c>
      <c r="G18" s="1781">
        <v>288</v>
      </c>
      <c r="H18" s="1781">
        <v>0</v>
      </c>
      <c r="I18" s="1781">
        <v>0</v>
      </c>
      <c r="J18" s="1747"/>
      <c r="K18" s="899"/>
      <c r="L18" s="918"/>
    </row>
    <row r="19" spans="1:12" s="1752" customFormat="1" ht="21" customHeight="1">
      <c r="A19" s="815" t="s">
        <v>221</v>
      </c>
      <c r="B19" s="1780">
        <v>169</v>
      </c>
      <c r="C19" s="1780">
        <v>169</v>
      </c>
      <c r="D19" s="1780">
        <v>0</v>
      </c>
      <c r="E19" s="1782">
        <v>0</v>
      </c>
      <c r="F19" s="1780">
        <v>1098</v>
      </c>
      <c r="G19" s="1782">
        <v>1098</v>
      </c>
      <c r="H19" s="1782">
        <v>0</v>
      </c>
      <c r="I19" s="1782">
        <v>0</v>
      </c>
      <c r="J19" s="1747"/>
      <c r="K19" s="913"/>
      <c r="L19" s="920"/>
    </row>
    <row r="20" spans="1:12" s="1753" customFormat="1" ht="21" customHeight="1">
      <c r="A20" s="3600"/>
      <c r="B20" s="3576" t="s">
        <v>1090</v>
      </c>
      <c r="C20" s="3582"/>
      <c r="D20" s="3582"/>
      <c r="E20" s="3582"/>
      <c r="F20" s="3598" t="s">
        <v>2377</v>
      </c>
      <c r="G20" s="3598"/>
      <c r="H20" s="3598"/>
      <c r="I20" s="3576"/>
    </row>
    <row r="21" spans="1:12" ht="40.5" customHeight="1">
      <c r="A21" s="3600"/>
      <c r="B21" s="231" t="s">
        <v>167</v>
      </c>
      <c r="C21" s="231" t="s">
        <v>2329</v>
      </c>
      <c r="D21" s="223" t="s">
        <v>2330</v>
      </c>
      <c r="E21" s="223" t="s">
        <v>1272</v>
      </c>
      <c r="F21" s="231" t="s">
        <v>167</v>
      </c>
      <c r="G21" s="231" t="s">
        <v>2329</v>
      </c>
      <c r="H21" s="223" t="s">
        <v>2330</v>
      </c>
      <c r="I21" s="231" t="s">
        <v>1272</v>
      </c>
    </row>
    <row r="22" spans="1:12" ht="6" customHeight="1">
      <c r="A22" s="1783"/>
      <c r="B22" s="229"/>
      <c r="C22" s="229"/>
      <c r="D22" s="229"/>
      <c r="E22" s="229"/>
      <c r="F22" s="229"/>
      <c r="G22" s="229"/>
      <c r="H22" s="229"/>
      <c r="I22" s="229"/>
    </row>
    <row r="23" spans="1:12">
      <c r="A23" s="3601" t="s">
        <v>61</v>
      </c>
      <c r="B23" s="3548"/>
      <c r="C23" s="3548"/>
      <c r="D23" s="3548"/>
      <c r="E23" s="3548"/>
      <c r="F23" s="3548"/>
      <c r="G23" s="3548"/>
      <c r="H23" s="3548"/>
      <c r="I23" s="3548"/>
    </row>
    <row r="24" spans="1:12" s="1752" customFormat="1">
      <c r="A24" s="3569" t="s">
        <v>2378</v>
      </c>
      <c r="B24" s="3569"/>
      <c r="C24" s="3569"/>
      <c r="D24" s="3569"/>
      <c r="E24" s="3569"/>
      <c r="F24" s="3569"/>
      <c r="G24" s="3569"/>
      <c r="H24" s="3569"/>
      <c r="I24" s="3569"/>
    </row>
    <row r="25" spans="1:12" s="1752" customFormat="1">
      <c r="A25" s="3569" t="s">
        <v>2379</v>
      </c>
      <c r="B25" s="3569"/>
      <c r="C25" s="3569"/>
      <c r="D25" s="3569"/>
      <c r="E25" s="3569"/>
      <c r="F25" s="3569"/>
      <c r="G25" s="3569"/>
      <c r="H25" s="3569"/>
      <c r="I25" s="3569"/>
    </row>
    <row r="26" spans="1:12" s="1753" customFormat="1" ht="25.5" customHeight="1">
      <c r="A26" s="3570" t="s">
        <v>2380</v>
      </c>
      <c r="B26" s="3570"/>
      <c r="C26" s="3570"/>
      <c r="D26" s="3570"/>
      <c r="E26" s="3570"/>
      <c r="F26" s="3570"/>
      <c r="G26" s="3570"/>
      <c r="H26" s="3570"/>
      <c r="I26" s="3570"/>
    </row>
    <row r="27" spans="1:12" s="1753" customFormat="1" ht="25.5" customHeight="1">
      <c r="A27" s="3570" t="s">
        <v>2381</v>
      </c>
      <c r="B27" s="3570"/>
      <c r="C27" s="3570"/>
      <c r="D27" s="3570"/>
      <c r="E27" s="3570"/>
      <c r="F27" s="3570"/>
      <c r="G27" s="3570"/>
      <c r="H27" s="3570"/>
      <c r="I27" s="3570"/>
    </row>
  </sheetData>
  <mergeCells count="15">
    <mergeCell ref="A1:I1"/>
    <mergeCell ref="A2:I2"/>
    <mergeCell ref="A3:B3"/>
    <mergeCell ref="H3:I3"/>
    <mergeCell ref="A4:A5"/>
    <mergeCell ref="B4:E4"/>
    <mergeCell ref="F4:I4"/>
    <mergeCell ref="A26:I26"/>
    <mergeCell ref="A27:I27"/>
    <mergeCell ref="A20:A21"/>
    <mergeCell ref="B20:E20"/>
    <mergeCell ref="F20:I20"/>
    <mergeCell ref="A23:I23"/>
    <mergeCell ref="A24:I24"/>
    <mergeCell ref="A25:I25"/>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40.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9.42578125" style="122" customWidth="1"/>
    <col min="12" max="12" width="12.85546875" style="122" bestFit="1" customWidth="1"/>
    <col min="13" max="16384" width="7.85546875" style="122"/>
  </cols>
  <sheetData>
    <row r="1" spans="1:13" s="95" customFormat="1" ht="30" customHeight="1">
      <c r="A1" s="3593" t="s">
        <v>384</v>
      </c>
      <c r="B1" s="3593"/>
      <c r="C1" s="3593"/>
      <c r="D1" s="3593"/>
      <c r="E1" s="3593"/>
      <c r="F1" s="3593"/>
      <c r="G1" s="3593"/>
      <c r="H1" s="3593"/>
      <c r="I1" s="3593"/>
      <c r="J1" s="3593"/>
      <c r="K1" s="94"/>
      <c r="L1" s="94"/>
    </row>
    <row r="2" spans="1:13" s="95" customFormat="1" ht="30" customHeight="1">
      <c r="A2" s="3593" t="s">
        <v>385</v>
      </c>
      <c r="B2" s="3593"/>
      <c r="C2" s="3593"/>
      <c r="D2" s="3593"/>
      <c r="E2" s="3593"/>
      <c r="F2" s="3593"/>
      <c r="G2" s="3593"/>
      <c r="H2" s="3593"/>
      <c r="I2" s="3593"/>
      <c r="J2" s="3593"/>
      <c r="K2" s="94"/>
      <c r="L2" s="94"/>
    </row>
    <row r="3" spans="1:13" s="95" customFormat="1">
      <c r="A3" s="4273" t="s">
        <v>376</v>
      </c>
      <c r="B3" s="4273"/>
      <c r="C3" s="127"/>
      <c r="D3" s="127"/>
      <c r="E3" s="127"/>
      <c r="F3" s="127"/>
      <c r="G3" s="127"/>
      <c r="H3" s="127"/>
      <c r="I3" s="4274" t="s">
        <v>377</v>
      </c>
      <c r="J3" s="4274"/>
      <c r="L3" s="1817" t="s">
        <v>2433</v>
      </c>
    </row>
    <row r="4" spans="1:13" s="95" customFormat="1" ht="33" customHeight="1">
      <c r="A4" s="211"/>
      <c r="B4" s="81" t="s">
        <v>167</v>
      </c>
      <c r="C4" s="81" t="s">
        <v>306</v>
      </c>
      <c r="D4" s="81" t="s">
        <v>307</v>
      </c>
      <c r="E4" s="81" t="s">
        <v>308</v>
      </c>
      <c r="F4" s="81" t="s">
        <v>309</v>
      </c>
      <c r="G4" s="81" t="s">
        <v>310</v>
      </c>
      <c r="H4" s="81" t="s">
        <v>311</v>
      </c>
      <c r="I4" s="81" t="s">
        <v>312</v>
      </c>
      <c r="J4" s="82" t="s">
        <v>313</v>
      </c>
      <c r="K4" s="114"/>
      <c r="L4" s="148"/>
      <c r="M4" s="148"/>
    </row>
    <row r="5" spans="1:13" s="249" customFormat="1" ht="21" customHeight="1">
      <c r="A5" s="106" t="s">
        <v>13</v>
      </c>
      <c r="B5" s="212">
        <v>88245057</v>
      </c>
      <c r="C5" s="212">
        <v>1155216</v>
      </c>
      <c r="D5" s="212">
        <v>579750</v>
      </c>
      <c r="E5" s="212">
        <v>18009152</v>
      </c>
      <c r="F5" s="212">
        <v>3902493</v>
      </c>
      <c r="G5" s="212">
        <v>1304086</v>
      </c>
      <c r="H5" s="212">
        <v>8872150</v>
      </c>
      <c r="I5" s="212">
        <v>17166849</v>
      </c>
      <c r="J5" s="212">
        <v>5874545</v>
      </c>
      <c r="K5" s="109"/>
      <c r="L5" s="109"/>
      <c r="M5" s="109"/>
    </row>
    <row r="6" spans="1:13" s="249" customFormat="1" ht="21" customHeight="1">
      <c r="A6" s="109" t="s">
        <v>14</v>
      </c>
      <c r="B6" s="212">
        <v>85309150</v>
      </c>
      <c r="C6" s="212">
        <v>1077004</v>
      </c>
      <c r="D6" s="212">
        <v>570078</v>
      </c>
      <c r="E6" s="212">
        <v>17731169</v>
      </c>
      <c r="F6" s="212">
        <v>3699662</v>
      </c>
      <c r="G6" s="212">
        <v>1267867</v>
      </c>
      <c r="H6" s="212">
        <v>8407710</v>
      </c>
      <c r="I6" s="212">
        <v>16587767</v>
      </c>
      <c r="J6" s="212">
        <v>5576553</v>
      </c>
      <c r="K6" s="156"/>
      <c r="L6" s="155"/>
      <c r="M6" s="156"/>
    </row>
    <row r="7" spans="1:13" s="249" customFormat="1" ht="21" customHeight="1">
      <c r="A7" s="110" t="s">
        <v>49</v>
      </c>
      <c r="B7" s="152">
        <v>1690834</v>
      </c>
      <c r="C7" s="152">
        <v>8320</v>
      </c>
      <c r="D7" s="152">
        <v>4755</v>
      </c>
      <c r="E7" s="152">
        <v>127189</v>
      </c>
      <c r="F7" s="152">
        <v>97136</v>
      </c>
      <c r="G7" s="152">
        <v>20107</v>
      </c>
      <c r="H7" s="152">
        <v>273388</v>
      </c>
      <c r="I7" s="152">
        <v>270607</v>
      </c>
      <c r="J7" s="152">
        <v>188370</v>
      </c>
      <c r="K7" s="156"/>
      <c r="L7" s="109"/>
      <c r="M7" s="157"/>
    </row>
    <row r="8" spans="1:13" s="249" customFormat="1" ht="21" customHeight="1">
      <c r="A8" s="111" t="s">
        <v>211</v>
      </c>
      <c r="B8" s="214">
        <v>78470</v>
      </c>
      <c r="C8" s="214">
        <v>345</v>
      </c>
      <c r="D8" s="214">
        <v>0</v>
      </c>
      <c r="E8" s="214">
        <v>1253</v>
      </c>
      <c r="F8" s="214" t="s">
        <v>366</v>
      </c>
      <c r="G8" s="214">
        <v>0</v>
      </c>
      <c r="H8" s="214">
        <v>65235</v>
      </c>
      <c r="I8" s="214">
        <v>2638</v>
      </c>
      <c r="J8" s="214">
        <v>1368</v>
      </c>
      <c r="K8" s="251"/>
      <c r="L8" s="114"/>
      <c r="M8" s="240"/>
    </row>
    <row r="9" spans="1:13" s="249" customFormat="1" ht="21" customHeight="1">
      <c r="A9" s="111" t="s">
        <v>212</v>
      </c>
      <c r="B9" s="214">
        <v>96985</v>
      </c>
      <c r="C9" s="214">
        <v>1962</v>
      </c>
      <c r="D9" s="214" t="s">
        <v>366</v>
      </c>
      <c r="E9" s="214">
        <v>21659</v>
      </c>
      <c r="F9" s="214">
        <v>0</v>
      </c>
      <c r="G9" s="214" t="s">
        <v>366</v>
      </c>
      <c r="H9" s="214">
        <v>10747</v>
      </c>
      <c r="I9" s="214">
        <v>10999</v>
      </c>
      <c r="J9" s="214">
        <v>36014</v>
      </c>
      <c r="K9" s="251"/>
      <c r="L9" s="114"/>
      <c r="M9" s="240"/>
    </row>
    <row r="10" spans="1:13" s="95" customFormat="1" ht="21" customHeight="1">
      <c r="A10" s="111" t="s">
        <v>213</v>
      </c>
      <c r="B10" s="214">
        <v>1212215</v>
      </c>
      <c r="C10" s="214">
        <v>-2214</v>
      </c>
      <c r="D10" s="214">
        <v>1965</v>
      </c>
      <c r="E10" s="214">
        <v>68151</v>
      </c>
      <c r="F10" s="214">
        <v>91080</v>
      </c>
      <c r="G10" s="214">
        <v>17759</v>
      </c>
      <c r="H10" s="214">
        <v>119739</v>
      </c>
      <c r="I10" s="214">
        <v>206008</v>
      </c>
      <c r="J10" s="214">
        <v>109902</v>
      </c>
      <c r="K10" s="251"/>
      <c r="L10" s="114"/>
      <c r="M10" s="240"/>
    </row>
    <row r="11" spans="1:13" s="218" customFormat="1" ht="21" customHeight="1">
      <c r="A11" s="111" t="s">
        <v>214</v>
      </c>
      <c r="B11" s="214">
        <v>74237</v>
      </c>
      <c r="C11" s="214">
        <v>2522</v>
      </c>
      <c r="D11" s="214" t="s">
        <v>366</v>
      </c>
      <c r="E11" s="214">
        <v>11549</v>
      </c>
      <c r="F11" s="214" t="s">
        <v>366</v>
      </c>
      <c r="G11" s="214">
        <v>2123</v>
      </c>
      <c r="H11" s="214">
        <v>19821</v>
      </c>
      <c r="I11" s="214">
        <v>9587</v>
      </c>
      <c r="J11" s="214">
        <v>11196</v>
      </c>
      <c r="K11" s="251"/>
      <c r="L11" s="114"/>
      <c r="M11" s="240"/>
    </row>
    <row r="12" spans="1:13" s="218" customFormat="1" ht="21" customHeight="1">
      <c r="A12" s="111" t="s">
        <v>215</v>
      </c>
      <c r="B12" s="214">
        <v>15017</v>
      </c>
      <c r="C12" s="214">
        <v>488</v>
      </c>
      <c r="D12" s="214" t="s">
        <v>366</v>
      </c>
      <c r="E12" s="214">
        <v>2546</v>
      </c>
      <c r="F12" s="214">
        <v>0</v>
      </c>
      <c r="G12" s="214" t="s">
        <v>366</v>
      </c>
      <c r="H12" s="214">
        <v>2737</v>
      </c>
      <c r="I12" s="214">
        <v>2754</v>
      </c>
      <c r="J12" s="214">
        <v>724</v>
      </c>
      <c r="K12" s="251"/>
      <c r="L12" s="114"/>
      <c r="M12" s="240"/>
    </row>
    <row r="13" spans="1:13" ht="21" customHeight="1">
      <c r="A13" s="111" t="s">
        <v>216</v>
      </c>
      <c r="B13" s="214">
        <v>3733</v>
      </c>
      <c r="C13" s="214">
        <v>519</v>
      </c>
      <c r="D13" s="214">
        <v>0</v>
      </c>
      <c r="E13" s="214">
        <v>168</v>
      </c>
      <c r="F13" s="214">
        <v>0</v>
      </c>
      <c r="G13" s="214">
        <v>0</v>
      </c>
      <c r="H13" s="214">
        <v>317</v>
      </c>
      <c r="I13" s="214">
        <v>480</v>
      </c>
      <c r="J13" s="214">
        <v>28</v>
      </c>
      <c r="K13" s="251"/>
      <c r="L13" s="114"/>
      <c r="M13" s="240"/>
    </row>
    <row r="14" spans="1:13" ht="21" customHeight="1">
      <c r="A14" s="111" t="s">
        <v>217</v>
      </c>
      <c r="B14" s="214">
        <v>22337</v>
      </c>
      <c r="C14" s="214">
        <v>92</v>
      </c>
      <c r="D14" s="214">
        <v>0</v>
      </c>
      <c r="E14" s="214">
        <v>2223</v>
      </c>
      <c r="F14" s="214">
        <v>0</v>
      </c>
      <c r="G14" s="214" t="s">
        <v>366</v>
      </c>
      <c r="H14" s="214">
        <v>7432</v>
      </c>
      <c r="I14" s="214">
        <v>4884</v>
      </c>
      <c r="J14" s="214">
        <v>2078</v>
      </c>
      <c r="K14" s="251"/>
      <c r="L14" s="114"/>
      <c r="M14" s="240"/>
    </row>
    <row r="15" spans="1:13" ht="21" customHeight="1">
      <c r="A15" s="111" t="s">
        <v>218</v>
      </c>
      <c r="B15" s="214">
        <v>150935</v>
      </c>
      <c r="C15" s="214">
        <v>4182</v>
      </c>
      <c r="D15" s="214">
        <v>0</v>
      </c>
      <c r="E15" s="214">
        <v>15549</v>
      </c>
      <c r="F15" s="214" t="s">
        <v>366</v>
      </c>
      <c r="G15" s="214" t="s">
        <v>366</v>
      </c>
      <c r="H15" s="214">
        <v>38115</v>
      </c>
      <c r="I15" s="214">
        <v>23841</v>
      </c>
      <c r="J15" s="214">
        <v>25979</v>
      </c>
      <c r="K15" s="251"/>
      <c r="L15" s="114"/>
      <c r="M15" s="240"/>
    </row>
    <row r="16" spans="1:13" ht="21" customHeight="1">
      <c r="A16" s="111" t="s">
        <v>219</v>
      </c>
      <c r="B16" s="214">
        <v>10578</v>
      </c>
      <c r="C16" s="214">
        <v>235</v>
      </c>
      <c r="D16" s="214">
        <v>517</v>
      </c>
      <c r="E16" s="214">
        <v>839</v>
      </c>
      <c r="F16" s="214">
        <v>0</v>
      </c>
      <c r="G16" s="214">
        <v>0</v>
      </c>
      <c r="H16" s="214">
        <v>3453</v>
      </c>
      <c r="I16" s="214">
        <v>2181</v>
      </c>
      <c r="J16" s="214">
        <v>503</v>
      </c>
      <c r="K16" s="251"/>
      <c r="L16" s="114"/>
      <c r="M16" s="240"/>
    </row>
    <row r="17" spans="1:15" ht="21" customHeight="1">
      <c r="A17" s="111" t="s">
        <v>220</v>
      </c>
      <c r="B17" s="214">
        <v>15797</v>
      </c>
      <c r="C17" s="214">
        <v>64</v>
      </c>
      <c r="D17" s="214" t="s">
        <v>366</v>
      </c>
      <c r="E17" s="214">
        <v>3021</v>
      </c>
      <c r="F17" s="214">
        <v>0</v>
      </c>
      <c r="G17" s="214" t="s">
        <v>366</v>
      </c>
      <c r="H17" s="214">
        <v>3439</v>
      </c>
      <c r="I17" s="214">
        <v>4139</v>
      </c>
      <c r="J17" s="214">
        <v>246</v>
      </c>
      <c r="K17" s="251"/>
      <c r="L17" s="114"/>
      <c r="M17" s="240"/>
    </row>
    <row r="18" spans="1:15" ht="21" customHeight="1">
      <c r="A18" s="115" t="s">
        <v>221</v>
      </c>
      <c r="B18" s="214">
        <v>10529</v>
      </c>
      <c r="C18" s="214">
        <v>123</v>
      </c>
      <c r="D18" s="214">
        <v>38</v>
      </c>
      <c r="E18" s="214">
        <v>231</v>
      </c>
      <c r="F18" s="214">
        <v>0</v>
      </c>
      <c r="G18" s="214">
        <v>0</v>
      </c>
      <c r="H18" s="214">
        <v>2353</v>
      </c>
      <c r="I18" s="214">
        <v>3098</v>
      </c>
      <c r="J18" s="214">
        <v>331</v>
      </c>
      <c r="K18" s="251"/>
      <c r="L18" s="158"/>
      <c r="M18" s="241"/>
    </row>
    <row r="19" spans="1:15" ht="33" customHeight="1">
      <c r="A19" s="211"/>
      <c r="B19" s="81" t="s">
        <v>167</v>
      </c>
      <c r="C19" s="81" t="s">
        <v>306</v>
      </c>
      <c r="D19" s="81" t="s">
        <v>307</v>
      </c>
      <c r="E19" s="81" t="s">
        <v>308</v>
      </c>
      <c r="F19" s="81" t="s">
        <v>309</v>
      </c>
      <c r="G19" s="81" t="s">
        <v>310</v>
      </c>
      <c r="H19" s="81" t="s">
        <v>311</v>
      </c>
      <c r="I19" s="81" t="s">
        <v>312</v>
      </c>
      <c r="J19" s="82" t="s">
        <v>313</v>
      </c>
    </row>
    <row r="20" spans="1:15" ht="6" customHeight="1">
      <c r="A20" s="169"/>
      <c r="B20" s="91"/>
      <c r="C20" s="91"/>
      <c r="D20" s="91"/>
      <c r="E20" s="91"/>
      <c r="F20" s="91"/>
      <c r="G20" s="91"/>
      <c r="H20" s="91"/>
      <c r="I20" s="91"/>
      <c r="J20" s="91"/>
    </row>
    <row r="21" spans="1:15">
      <c r="A21" s="3584" t="s">
        <v>61</v>
      </c>
      <c r="B21" s="3548"/>
      <c r="C21" s="3548"/>
      <c r="D21" s="3548"/>
      <c r="E21" s="3548"/>
      <c r="F21" s="3548"/>
      <c r="G21" s="3548"/>
      <c r="H21" s="3548"/>
      <c r="I21" s="3548"/>
      <c r="J21" s="3548"/>
    </row>
    <row r="22" spans="1:15">
      <c r="A22" s="3585" t="s">
        <v>232</v>
      </c>
      <c r="B22" s="3585"/>
      <c r="C22" s="3585"/>
      <c r="D22" s="3585"/>
      <c r="E22" s="3585"/>
      <c r="F22" s="3585"/>
      <c r="G22" s="3585"/>
      <c r="H22" s="3585"/>
      <c r="I22" s="3585"/>
      <c r="J22" s="3585"/>
      <c r="K22" s="120"/>
      <c r="L22" s="120"/>
      <c r="M22" s="120"/>
      <c r="N22" s="120"/>
      <c r="O22" s="120"/>
    </row>
    <row r="23" spans="1:15">
      <c r="A23" s="3585" t="s">
        <v>233</v>
      </c>
      <c r="B23" s="3585"/>
      <c r="C23" s="3585"/>
      <c r="D23" s="3585"/>
      <c r="E23" s="3585"/>
      <c r="F23" s="3585"/>
      <c r="G23" s="3585"/>
      <c r="H23" s="3585"/>
      <c r="I23" s="3585"/>
      <c r="J23" s="3585"/>
      <c r="K23" s="120"/>
      <c r="L23" s="120"/>
      <c r="M23" s="120"/>
      <c r="N23" s="120"/>
      <c r="O23" s="120"/>
    </row>
    <row r="24" spans="1:15" ht="67.5" customHeight="1">
      <c r="A24" s="4268" t="s">
        <v>362</v>
      </c>
      <c r="B24" s="4268"/>
      <c r="C24" s="4268"/>
      <c r="D24" s="4268"/>
      <c r="E24" s="4268"/>
      <c r="F24" s="4268"/>
      <c r="G24" s="4268"/>
      <c r="H24" s="4268"/>
      <c r="I24" s="4268"/>
      <c r="J24" s="4268"/>
    </row>
    <row r="25" spans="1:15" ht="67.5" customHeight="1">
      <c r="A25" s="4268" t="s">
        <v>363</v>
      </c>
      <c r="B25" s="4268"/>
      <c r="C25" s="4268"/>
      <c r="D25" s="4268"/>
      <c r="E25" s="4268"/>
      <c r="F25" s="4268"/>
      <c r="G25" s="4268"/>
      <c r="H25" s="4268"/>
      <c r="I25" s="4268"/>
      <c r="J25" s="4268"/>
    </row>
  </sheetData>
  <mergeCells count="9">
    <mergeCell ref="A23:J23"/>
    <mergeCell ref="A24:J24"/>
    <mergeCell ref="A25:J25"/>
    <mergeCell ref="A1:J1"/>
    <mergeCell ref="A2:J2"/>
    <mergeCell ref="A3:B3"/>
    <mergeCell ref="I3:J3"/>
    <mergeCell ref="A21:J21"/>
    <mergeCell ref="A22:J22"/>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41.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9" style="122" customWidth="1"/>
    <col min="12" max="12" width="12.85546875" style="122" bestFit="1" customWidth="1"/>
    <col min="13" max="16384" width="7.85546875" style="122"/>
  </cols>
  <sheetData>
    <row r="1" spans="1:13" s="95" customFormat="1" ht="30" customHeight="1">
      <c r="A1" s="3593" t="s">
        <v>386</v>
      </c>
      <c r="B1" s="3593"/>
      <c r="C1" s="3593"/>
      <c r="D1" s="3593"/>
      <c r="E1" s="3593"/>
      <c r="F1" s="3593"/>
      <c r="G1" s="3593"/>
      <c r="H1" s="3593"/>
      <c r="I1" s="3593"/>
      <c r="J1" s="3593"/>
      <c r="K1" s="93"/>
      <c r="L1" s="94"/>
    </row>
    <row r="2" spans="1:13" s="95" customFormat="1" ht="30" customHeight="1">
      <c r="A2" s="3593" t="s">
        <v>387</v>
      </c>
      <c r="B2" s="3593"/>
      <c r="C2" s="3593"/>
      <c r="D2" s="3593"/>
      <c r="E2" s="3593"/>
      <c r="F2" s="3593"/>
      <c r="G2" s="3593"/>
      <c r="H2" s="3593"/>
      <c r="I2" s="3593"/>
      <c r="J2" s="3593"/>
      <c r="K2" s="93"/>
      <c r="L2" s="94"/>
    </row>
    <row r="3" spans="1:13" s="95" customFormat="1">
      <c r="A3" s="4273" t="s">
        <v>376</v>
      </c>
      <c r="B3" s="4273"/>
      <c r="C3" s="127"/>
      <c r="D3" s="127"/>
      <c r="E3" s="127"/>
      <c r="F3" s="127"/>
      <c r="G3" s="127"/>
      <c r="H3" s="127"/>
      <c r="I3" s="4274" t="s">
        <v>377</v>
      </c>
      <c r="J3" s="4274"/>
      <c r="K3" s="252"/>
      <c r="L3" s="1817" t="s">
        <v>2433</v>
      </c>
    </row>
    <row r="4" spans="1:13" s="95" customFormat="1" ht="33" customHeight="1">
      <c r="A4" s="211"/>
      <c r="B4" s="81" t="s">
        <v>316</v>
      </c>
      <c r="C4" s="81" t="s">
        <v>317</v>
      </c>
      <c r="D4" s="81" t="s">
        <v>318</v>
      </c>
      <c r="E4" s="81" t="s">
        <v>319</v>
      </c>
      <c r="F4" s="81" t="s">
        <v>320</v>
      </c>
      <c r="G4" s="81" t="s">
        <v>321</v>
      </c>
      <c r="H4" s="81" t="s">
        <v>322</v>
      </c>
      <c r="I4" s="81" t="s">
        <v>323</v>
      </c>
      <c r="J4" s="82" t="s">
        <v>324</v>
      </c>
      <c r="K4" s="220"/>
      <c r="L4" s="148"/>
      <c r="M4" s="148"/>
    </row>
    <row r="5" spans="1:13" s="249" customFormat="1" ht="21" customHeight="1">
      <c r="A5" s="106" t="s">
        <v>13</v>
      </c>
      <c r="B5" s="212">
        <v>3931420</v>
      </c>
      <c r="C5" s="212">
        <v>5696961</v>
      </c>
      <c r="D5" s="212">
        <v>1843435</v>
      </c>
      <c r="E5" s="212">
        <v>5575196</v>
      </c>
      <c r="F5" s="212">
        <v>5627952</v>
      </c>
      <c r="G5" s="212">
        <v>946387</v>
      </c>
      <c r="H5" s="212">
        <v>6105545</v>
      </c>
      <c r="I5" s="212">
        <v>935225</v>
      </c>
      <c r="J5" s="212">
        <v>718695</v>
      </c>
      <c r="K5" s="253"/>
      <c r="L5" s="109"/>
      <c r="M5" s="109"/>
    </row>
    <row r="6" spans="1:13" s="249" customFormat="1" ht="21" customHeight="1">
      <c r="A6" s="109" t="s">
        <v>14</v>
      </c>
      <c r="B6" s="212">
        <v>3636550</v>
      </c>
      <c r="C6" s="212">
        <v>5643658</v>
      </c>
      <c r="D6" s="212">
        <v>1787861</v>
      </c>
      <c r="E6" s="212">
        <v>5457582</v>
      </c>
      <c r="F6" s="212">
        <v>5492956</v>
      </c>
      <c r="G6" s="212">
        <v>931854</v>
      </c>
      <c r="H6" s="212">
        <v>5831031</v>
      </c>
      <c r="I6" s="212">
        <v>905449</v>
      </c>
      <c r="J6" s="212">
        <v>704398</v>
      </c>
      <c r="K6" s="253"/>
      <c r="L6" s="155"/>
      <c r="M6" s="156"/>
    </row>
    <row r="7" spans="1:13" s="249" customFormat="1" ht="21" customHeight="1">
      <c r="A7" s="110" t="s">
        <v>49</v>
      </c>
      <c r="B7" s="152">
        <v>213415</v>
      </c>
      <c r="C7" s="152">
        <v>36641</v>
      </c>
      <c r="D7" s="152">
        <v>36693</v>
      </c>
      <c r="E7" s="152">
        <v>61686</v>
      </c>
      <c r="F7" s="152">
        <v>91487</v>
      </c>
      <c r="G7" s="152">
        <v>5105</v>
      </c>
      <c r="H7" s="152">
        <v>218551</v>
      </c>
      <c r="I7" s="152">
        <v>24228</v>
      </c>
      <c r="J7" s="152">
        <v>13157</v>
      </c>
      <c r="K7" s="253"/>
      <c r="L7" s="109"/>
      <c r="M7" s="157"/>
    </row>
    <row r="8" spans="1:13" s="249" customFormat="1" ht="21" customHeight="1">
      <c r="A8" s="111" t="s">
        <v>211</v>
      </c>
      <c r="B8" s="214">
        <v>5713</v>
      </c>
      <c r="C8" s="214" t="s">
        <v>366</v>
      </c>
      <c r="D8" s="214">
        <v>221</v>
      </c>
      <c r="E8" s="214">
        <v>547</v>
      </c>
      <c r="F8" s="214">
        <v>499</v>
      </c>
      <c r="G8" s="214">
        <v>64</v>
      </c>
      <c r="H8" s="214">
        <v>201</v>
      </c>
      <c r="I8" s="214" t="s">
        <v>366</v>
      </c>
      <c r="J8" s="214">
        <v>263</v>
      </c>
      <c r="K8" s="253"/>
      <c r="L8" s="114"/>
      <c r="M8" s="240"/>
    </row>
    <row r="9" spans="1:13" s="249" customFormat="1" ht="21" customHeight="1">
      <c r="A9" s="111" t="s">
        <v>212</v>
      </c>
      <c r="B9" s="214">
        <v>6030</v>
      </c>
      <c r="C9" s="214">
        <v>121</v>
      </c>
      <c r="D9" s="214">
        <v>2197</v>
      </c>
      <c r="E9" s="214">
        <v>735</v>
      </c>
      <c r="F9" s="214">
        <v>1921</v>
      </c>
      <c r="G9" s="214">
        <v>371</v>
      </c>
      <c r="H9" s="214">
        <v>725</v>
      </c>
      <c r="I9" s="214" t="s">
        <v>366</v>
      </c>
      <c r="J9" s="214">
        <v>2099</v>
      </c>
      <c r="K9" s="253"/>
      <c r="L9" s="114"/>
      <c r="M9" s="240"/>
    </row>
    <row r="10" spans="1:13" s="95" customFormat="1" ht="21" customHeight="1">
      <c r="A10" s="111" t="s">
        <v>213</v>
      </c>
      <c r="B10" s="214">
        <v>158318</v>
      </c>
      <c r="C10" s="214">
        <v>35673</v>
      </c>
      <c r="D10" s="214">
        <v>31786</v>
      </c>
      <c r="E10" s="214">
        <v>53051</v>
      </c>
      <c r="F10" s="214">
        <v>78507</v>
      </c>
      <c r="G10" s="214" t="s">
        <v>366</v>
      </c>
      <c r="H10" s="214">
        <v>212399</v>
      </c>
      <c r="I10" s="214" t="s">
        <v>366</v>
      </c>
      <c r="J10" s="214">
        <v>5278</v>
      </c>
      <c r="K10" s="253"/>
      <c r="L10" s="114"/>
      <c r="M10" s="240"/>
    </row>
    <row r="11" spans="1:13" s="218" customFormat="1" ht="21" customHeight="1">
      <c r="A11" s="111" t="s">
        <v>214</v>
      </c>
      <c r="B11" s="214">
        <v>4832</v>
      </c>
      <c r="C11" s="214">
        <v>229</v>
      </c>
      <c r="D11" s="214">
        <v>242</v>
      </c>
      <c r="E11" s="214">
        <v>1128</v>
      </c>
      <c r="F11" s="214">
        <v>1101</v>
      </c>
      <c r="G11" s="214">
        <v>306</v>
      </c>
      <c r="H11" s="214">
        <v>755</v>
      </c>
      <c r="I11" s="214" t="s">
        <v>366</v>
      </c>
      <c r="J11" s="214">
        <v>2349</v>
      </c>
      <c r="K11" s="253"/>
      <c r="L11" s="114"/>
      <c r="M11" s="240"/>
    </row>
    <row r="12" spans="1:13" s="218" customFormat="1" ht="21" customHeight="1">
      <c r="A12" s="111" t="s">
        <v>215</v>
      </c>
      <c r="B12" s="214">
        <v>2700</v>
      </c>
      <c r="C12" s="214">
        <v>196</v>
      </c>
      <c r="D12" s="214">
        <v>45</v>
      </c>
      <c r="E12" s="214">
        <v>522</v>
      </c>
      <c r="F12" s="214">
        <v>481</v>
      </c>
      <c r="G12" s="214">
        <v>48</v>
      </c>
      <c r="H12" s="214">
        <v>122</v>
      </c>
      <c r="I12" s="214" t="s">
        <v>366</v>
      </c>
      <c r="J12" s="214">
        <v>459</v>
      </c>
      <c r="K12" s="253"/>
      <c r="L12" s="114"/>
      <c r="M12" s="240"/>
    </row>
    <row r="13" spans="1:13" ht="21" customHeight="1">
      <c r="A13" s="111" t="s">
        <v>216</v>
      </c>
      <c r="B13" s="214">
        <v>1885</v>
      </c>
      <c r="C13" s="214">
        <v>10</v>
      </c>
      <c r="D13" s="214" t="s">
        <v>366</v>
      </c>
      <c r="E13" s="214">
        <v>171</v>
      </c>
      <c r="F13" s="214">
        <v>39</v>
      </c>
      <c r="G13" s="214" t="s">
        <v>366</v>
      </c>
      <c r="H13" s="214">
        <v>29</v>
      </c>
      <c r="I13" s="214" t="s">
        <v>366</v>
      </c>
      <c r="J13" s="214">
        <v>41</v>
      </c>
      <c r="K13" s="253"/>
      <c r="L13" s="114"/>
      <c r="M13" s="240"/>
    </row>
    <row r="14" spans="1:13" ht="21" customHeight="1">
      <c r="A14" s="111" t="s">
        <v>217</v>
      </c>
      <c r="B14" s="214">
        <v>2496</v>
      </c>
      <c r="C14" s="214">
        <v>12</v>
      </c>
      <c r="D14" s="214">
        <v>187</v>
      </c>
      <c r="E14" s="214">
        <v>581</v>
      </c>
      <c r="F14" s="214">
        <v>1253</v>
      </c>
      <c r="G14" s="214">
        <v>216</v>
      </c>
      <c r="H14" s="214">
        <v>496</v>
      </c>
      <c r="I14" s="214" t="s">
        <v>366</v>
      </c>
      <c r="J14" s="214">
        <v>280</v>
      </c>
      <c r="K14" s="253"/>
      <c r="L14" s="114"/>
      <c r="M14" s="240"/>
    </row>
    <row r="15" spans="1:13" ht="21" customHeight="1">
      <c r="A15" s="111" t="s">
        <v>218</v>
      </c>
      <c r="B15" s="214">
        <v>24095</v>
      </c>
      <c r="C15" s="214">
        <v>277</v>
      </c>
      <c r="D15" s="214">
        <v>1665</v>
      </c>
      <c r="E15" s="214">
        <v>3683</v>
      </c>
      <c r="F15" s="214">
        <v>6166</v>
      </c>
      <c r="G15" s="214">
        <v>1140</v>
      </c>
      <c r="H15" s="214">
        <v>3155</v>
      </c>
      <c r="I15" s="214" t="s">
        <v>366</v>
      </c>
      <c r="J15" s="214">
        <v>1989</v>
      </c>
      <c r="K15" s="253"/>
      <c r="L15" s="114"/>
      <c r="M15" s="240"/>
    </row>
    <row r="16" spans="1:13" ht="21" customHeight="1">
      <c r="A16" s="111" t="s">
        <v>219</v>
      </c>
      <c r="B16" s="214">
        <v>2023</v>
      </c>
      <c r="C16" s="214">
        <v>0</v>
      </c>
      <c r="D16" s="214" t="s">
        <v>366</v>
      </c>
      <c r="E16" s="214">
        <v>152</v>
      </c>
      <c r="F16" s="214">
        <v>118</v>
      </c>
      <c r="G16" s="214" t="s">
        <v>366</v>
      </c>
      <c r="H16" s="214">
        <v>123</v>
      </c>
      <c r="I16" s="214" t="s">
        <v>366</v>
      </c>
      <c r="J16" s="214">
        <v>180</v>
      </c>
      <c r="K16" s="253"/>
      <c r="L16" s="114"/>
      <c r="M16" s="240"/>
    </row>
    <row r="17" spans="1:15" ht="21" customHeight="1">
      <c r="A17" s="111" t="s">
        <v>220</v>
      </c>
      <c r="B17" s="214">
        <v>3200</v>
      </c>
      <c r="C17" s="214" t="s">
        <v>366</v>
      </c>
      <c r="D17" s="214">
        <v>343</v>
      </c>
      <c r="E17" s="214">
        <v>372</v>
      </c>
      <c r="F17" s="214">
        <v>259</v>
      </c>
      <c r="G17" s="214">
        <v>70</v>
      </c>
      <c r="H17" s="214">
        <v>173</v>
      </c>
      <c r="I17" s="214" t="s">
        <v>366</v>
      </c>
      <c r="J17" s="214">
        <v>145</v>
      </c>
      <c r="K17" s="253"/>
      <c r="L17" s="114"/>
      <c r="M17" s="240"/>
    </row>
    <row r="18" spans="1:15" ht="21" customHeight="1">
      <c r="A18" s="115" t="s">
        <v>221</v>
      </c>
      <c r="B18" s="214">
        <v>2124</v>
      </c>
      <c r="C18" s="214">
        <v>52</v>
      </c>
      <c r="D18" s="214" t="s">
        <v>366</v>
      </c>
      <c r="E18" s="214">
        <v>745</v>
      </c>
      <c r="F18" s="214">
        <v>1142</v>
      </c>
      <c r="G18" s="214">
        <v>66</v>
      </c>
      <c r="H18" s="214">
        <v>372</v>
      </c>
      <c r="I18" s="214" t="s">
        <v>366</v>
      </c>
      <c r="J18" s="214">
        <v>75</v>
      </c>
      <c r="K18" s="253"/>
      <c r="L18" s="158"/>
      <c r="M18" s="241"/>
    </row>
    <row r="19" spans="1:15" ht="33" customHeight="1">
      <c r="A19" s="211"/>
      <c r="B19" s="81" t="s">
        <v>316</v>
      </c>
      <c r="C19" s="81" t="s">
        <v>317</v>
      </c>
      <c r="D19" s="81" t="s">
        <v>318</v>
      </c>
      <c r="E19" s="81" t="s">
        <v>319</v>
      </c>
      <c r="F19" s="81" t="s">
        <v>320</v>
      </c>
      <c r="G19" s="81" t="s">
        <v>321</v>
      </c>
      <c r="H19" s="81" t="s">
        <v>322</v>
      </c>
      <c r="I19" s="81" t="s">
        <v>323</v>
      </c>
      <c r="J19" s="82" t="s">
        <v>324</v>
      </c>
      <c r="K19" s="217"/>
    </row>
    <row r="20" spans="1:15" ht="6" customHeight="1">
      <c r="A20" s="169"/>
      <c r="B20" s="91"/>
      <c r="C20" s="91"/>
      <c r="D20" s="91"/>
      <c r="E20" s="91"/>
      <c r="F20" s="91"/>
      <c r="G20" s="91"/>
      <c r="H20" s="91"/>
      <c r="I20" s="91"/>
      <c r="J20" s="91"/>
      <c r="K20" s="253"/>
    </row>
    <row r="21" spans="1:15">
      <c r="A21" s="3584" t="s">
        <v>61</v>
      </c>
      <c r="B21" s="3548"/>
      <c r="C21" s="3548"/>
      <c r="D21" s="3548"/>
      <c r="E21" s="3548"/>
      <c r="F21" s="3548"/>
      <c r="G21" s="3548"/>
      <c r="H21" s="3548"/>
      <c r="I21" s="3548"/>
      <c r="J21" s="3548"/>
      <c r="K21" s="217"/>
    </row>
    <row r="22" spans="1:15">
      <c r="A22" s="3585" t="s">
        <v>232</v>
      </c>
      <c r="B22" s="3585"/>
      <c r="C22" s="3585"/>
      <c r="D22" s="3585"/>
      <c r="E22" s="3585"/>
      <c r="F22" s="3585"/>
      <c r="G22" s="3585"/>
      <c r="H22" s="3585"/>
      <c r="I22" s="3585"/>
      <c r="J22" s="3585"/>
      <c r="K22" s="120"/>
      <c r="L22" s="120"/>
      <c r="M22" s="120"/>
      <c r="N22" s="120"/>
      <c r="O22" s="120"/>
    </row>
    <row r="23" spans="1:15">
      <c r="A23" s="3585" t="s">
        <v>233</v>
      </c>
      <c r="B23" s="3585"/>
      <c r="C23" s="3585"/>
      <c r="D23" s="3585"/>
      <c r="E23" s="3585"/>
      <c r="F23" s="3585"/>
      <c r="G23" s="3585"/>
      <c r="H23" s="3585"/>
      <c r="I23" s="3585"/>
      <c r="J23" s="3585"/>
      <c r="K23" s="120"/>
      <c r="L23" s="120"/>
      <c r="M23" s="120"/>
      <c r="N23" s="120"/>
      <c r="O23" s="120"/>
    </row>
    <row r="24" spans="1:15" ht="67.5" customHeight="1">
      <c r="A24" s="4268" t="s">
        <v>362</v>
      </c>
      <c r="B24" s="4268"/>
      <c r="C24" s="4268"/>
      <c r="D24" s="4268"/>
      <c r="E24" s="4268"/>
      <c r="F24" s="4268"/>
      <c r="G24" s="4268"/>
      <c r="H24" s="4268"/>
      <c r="I24" s="4268"/>
      <c r="J24" s="4268"/>
    </row>
    <row r="25" spans="1:15" ht="67.5" customHeight="1">
      <c r="A25" s="4268" t="s">
        <v>363</v>
      </c>
      <c r="B25" s="4268"/>
      <c r="C25" s="4268"/>
      <c r="D25" s="4268"/>
      <c r="E25" s="4268"/>
      <c r="F25" s="4268"/>
      <c r="G25" s="4268"/>
      <c r="H25" s="4268"/>
      <c r="I25" s="4268"/>
      <c r="J25" s="4268"/>
    </row>
  </sheetData>
  <mergeCells count="9">
    <mergeCell ref="A23:J23"/>
    <mergeCell ref="A24:J24"/>
    <mergeCell ref="A25:J25"/>
    <mergeCell ref="A1:J1"/>
    <mergeCell ref="A2:J2"/>
    <mergeCell ref="A3:B3"/>
    <mergeCell ref="I3:J3"/>
    <mergeCell ref="A21:J21"/>
    <mergeCell ref="A22:J22"/>
  </mergeCells>
  <conditionalFormatting sqref="K5:K21">
    <cfRule type="cellIs" dxfId="55" priority="1" stopIfTrue="1" operator="equal">
      <formula>"..."</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42.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A2" sqref="A2:M2"/>
    </sheetView>
  </sheetViews>
  <sheetFormatPr defaultColWidth="7.85546875" defaultRowHeight="12.75"/>
  <cols>
    <col min="1" max="1" width="18.7109375" style="122" customWidth="1"/>
    <col min="2" max="2" width="9.85546875" style="122" customWidth="1"/>
    <col min="3" max="13" width="8.7109375" style="122" customWidth="1"/>
    <col min="14" max="14" width="7.7109375" style="122" customWidth="1"/>
    <col min="15" max="15" width="12.85546875" style="122" bestFit="1" customWidth="1"/>
    <col min="16" max="16384" width="7.85546875" style="122"/>
  </cols>
  <sheetData>
    <row r="1" spans="1:16" s="95" customFormat="1" ht="30" customHeight="1">
      <c r="A1" s="3593" t="s">
        <v>388</v>
      </c>
      <c r="B1" s="3593"/>
      <c r="C1" s="3593"/>
      <c r="D1" s="3593"/>
      <c r="E1" s="3593"/>
      <c r="F1" s="3593"/>
      <c r="G1" s="3593"/>
      <c r="H1" s="3593"/>
      <c r="I1" s="3593"/>
      <c r="J1" s="3593"/>
      <c r="K1" s="3593"/>
      <c r="L1" s="3593"/>
      <c r="M1" s="3593"/>
      <c r="N1" s="93"/>
    </row>
    <row r="2" spans="1:16" s="95" customFormat="1" ht="30" customHeight="1">
      <c r="A2" s="3593" t="s">
        <v>389</v>
      </c>
      <c r="B2" s="3593"/>
      <c r="C2" s="3593"/>
      <c r="D2" s="3593"/>
      <c r="E2" s="3593"/>
      <c r="F2" s="3593"/>
      <c r="G2" s="3593"/>
      <c r="H2" s="3593"/>
      <c r="I2" s="3593"/>
      <c r="J2" s="3593"/>
      <c r="K2" s="3593"/>
      <c r="L2" s="3593"/>
      <c r="M2" s="3593"/>
      <c r="N2" s="93"/>
    </row>
    <row r="3" spans="1:16" s="95" customFormat="1">
      <c r="A3" s="4273" t="s">
        <v>376</v>
      </c>
      <c r="B3" s="4273"/>
      <c r="C3" s="127"/>
      <c r="D3" s="127"/>
      <c r="E3" s="127"/>
      <c r="F3" s="127"/>
      <c r="G3" s="127"/>
      <c r="H3" s="127"/>
      <c r="I3" s="127"/>
      <c r="J3" s="127"/>
      <c r="K3" s="4274" t="s">
        <v>377</v>
      </c>
      <c r="L3" s="4274"/>
      <c r="M3" s="4274"/>
      <c r="O3" s="1817" t="s">
        <v>2433</v>
      </c>
    </row>
    <row r="4" spans="1:16" s="95" customFormat="1" ht="33" customHeight="1">
      <c r="A4" s="211"/>
      <c r="B4" s="223" t="s">
        <v>167</v>
      </c>
      <c r="C4" s="224" t="s">
        <v>328</v>
      </c>
      <c r="D4" s="224" t="s">
        <v>329</v>
      </c>
      <c r="E4" s="224" t="s">
        <v>330</v>
      </c>
      <c r="F4" s="224" t="s">
        <v>331</v>
      </c>
      <c r="G4" s="224" t="s">
        <v>332</v>
      </c>
      <c r="H4" s="224" t="s">
        <v>333</v>
      </c>
      <c r="I4" s="224" t="s">
        <v>334</v>
      </c>
      <c r="J4" s="224" t="s">
        <v>335</v>
      </c>
      <c r="K4" s="224" t="s">
        <v>336</v>
      </c>
      <c r="L4" s="224" t="s">
        <v>337</v>
      </c>
      <c r="M4" s="225" t="s">
        <v>338</v>
      </c>
      <c r="O4" s="148"/>
      <c r="P4" s="148"/>
    </row>
    <row r="5" spans="1:16" s="249" customFormat="1" ht="18" customHeight="1">
      <c r="A5" s="106" t="s">
        <v>13</v>
      </c>
      <c r="B5" s="212">
        <v>18009152</v>
      </c>
      <c r="C5" s="212">
        <v>2177316</v>
      </c>
      <c r="D5" s="212">
        <v>689699</v>
      </c>
      <c r="E5" s="212">
        <v>87639</v>
      </c>
      <c r="F5" s="212">
        <v>793097</v>
      </c>
      <c r="G5" s="212">
        <v>985099</v>
      </c>
      <c r="H5" s="212">
        <v>620392</v>
      </c>
      <c r="I5" s="212">
        <v>691273</v>
      </c>
      <c r="J5" s="212">
        <v>924479</v>
      </c>
      <c r="K5" s="212">
        <v>498900</v>
      </c>
      <c r="L5" s="212">
        <v>503764</v>
      </c>
      <c r="M5" s="212">
        <v>731763</v>
      </c>
      <c r="O5" s="109"/>
      <c r="P5" s="109"/>
    </row>
    <row r="6" spans="1:16" s="249" customFormat="1" ht="18" customHeight="1">
      <c r="A6" s="106" t="s">
        <v>14</v>
      </c>
      <c r="B6" s="212">
        <v>17731169</v>
      </c>
      <c r="C6" s="212" t="s">
        <v>366</v>
      </c>
      <c r="D6" s="212" t="s">
        <v>366</v>
      </c>
      <c r="E6" s="212" t="s">
        <v>366</v>
      </c>
      <c r="F6" s="212" t="s">
        <v>366</v>
      </c>
      <c r="G6" s="212" t="s">
        <v>366</v>
      </c>
      <c r="H6" s="212" t="s">
        <v>366</v>
      </c>
      <c r="I6" s="212" t="s">
        <v>366</v>
      </c>
      <c r="J6" s="212" t="s">
        <v>366</v>
      </c>
      <c r="K6" s="212" t="s">
        <v>366</v>
      </c>
      <c r="L6" s="212">
        <v>503764</v>
      </c>
      <c r="M6" s="212" t="s">
        <v>366</v>
      </c>
      <c r="O6" s="155"/>
      <c r="P6" s="156"/>
    </row>
    <row r="7" spans="1:16" s="249" customFormat="1" ht="18" customHeight="1">
      <c r="A7" s="110" t="s">
        <v>49</v>
      </c>
      <c r="B7" s="152">
        <v>127189</v>
      </c>
      <c r="C7" s="152" t="s">
        <v>366</v>
      </c>
      <c r="D7" s="152" t="s">
        <v>366</v>
      </c>
      <c r="E7" s="152" t="s">
        <v>366</v>
      </c>
      <c r="F7" s="152" t="s">
        <v>366</v>
      </c>
      <c r="G7" s="152" t="s">
        <v>366</v>
      </c>
      <c r="H7" s="152" t="s">
        <v>366</v>
      </c>
      <c r="I7" s="152" t="s">
        <v>366</v>
      </c>
      <c r="J7" s="152" t="s">
        <v>366</v>
      </c>
      <c r="K7" s="152" t="s">
        <v>366</v>
      </c>
      <c r="L7" s="152">
        <v>0</v>
      </c>
      <c r="M7" s="152" t="s">
        <v>366</v>
      </c>
      <c r="O7" s="109"/>
      <c r="P7" s="157"/>
    </row>
    <row r="8" spans="1:16" s="249" customFormat="1" ht="18" customHeight="1">
      <c r="A8" s="111" t="s">
        <v>211</v>
      </c>
      <c r="B8" s="214">
        <v>1253</v>
      </c>
      <c r="C8" s="214">
        <v>513</v>
      </c>
      <c r="D8" s="214" t="s">
        <v>366</v>
      </c>
      <c r="E8" s="214">
        <v>0</v>
      </c>
      <c r="F8" s="214">
        <v>0</v>
      </c>
      <c r="G8" s="214" t="s">
        <v>366</v>
      </c>
      <c r="H8" s="214" t="s">
        <v>366</v>
      </c>
      <c r="I8" s="214">
        <v>353</v>
      </c>
      <c r="J8" s="214">
        <v>0</v>
      </c>
      <c r="K8" s="214">
        <v>0</v>
      </c>
      <c r="L8" s="214">
        <v>0</v>
      </c>
      <c r="M8" s="214">
        <v>0</v>
      </c>
      <c r="O8" s="114"/>
      <c r="P8" s="240"/>
    </row>
    <row r="9" spans="1:16" s="249" customFormat="1" ht="18" customHeight="1">
      <c r="A9" s="111" t="s">
        <v>212</v>
      </c>
      <c r="B9" s="214">
        <v>21659</v>
      </c>
      <c r="C9" s="214">
        <v>1832</v>
      </c>
      <c r="D9" s="214">
        <v>12934</v>
      </c>
      <c r="E9" s="214">
        <v>0</v>
      </c>
      <c r="F9" s="214" t="s">
        <v>366</v>
      </c>
      <c r="G9" s="254">
        <v>18</v>
      </c>
      <c r="H9" s="214">
        <v>0</v>
      </c>
      <c r="I9" s="214">
        <v>1554</v>
      </c>
      <c r="J9" s="214">
        <v>0</v>
      </c>
      <c r="K9" s="214">
        <v>611</v>
      </c>
      <c r="L9" s="214">
        <v>0</v>
      </c>
      <c r="M9" s="214">
        <v>0</v>
      </c>
      <c r="O9" s="114"/>
      <c r="P9" s="240"/>
    </row>
    <row r="10" spans="1:16" s="218" customFormat="1" ht="18" customHeight="1">
      <c r="A10" s="111" t="s">
        <v>213</v>
      </c>
      <c r="B10" s="214">
        <v>68151</v>
      </c>
      <c r="C10" s="214">
        <v>13342</v>
      </c>
      <c r="D10" s="214">
        <v>4320</v>
      </c>
      <c r="E10" s="214" t="s">
        <v>366</v>
      </c>
      <c r="F10" s="214">
        <v>1171</v>
      </c>
      <c r="G10" s="214">
        <v>1273</v>
      </c>
      <c r="H10" s="214">
        <v>0</v>
      </c>
      <c r="I10" s="214">
        <v>485</v>
      </c>
      <c r="J10" s="214">
        <v>0</v>
      </c>
      <c r="K10" s="214">
        <v>2043</v>
      </c>
      <c r="L10" s="214">
        <v>0</v>
      </c>
      <c r="M10" s="214">
        <v>7</v>
      </c>
      <c r="N10" s="249"/>
      <c r="O10" s="114"/>
      <c r="P10" s="240"/>
    </row>
    <row r="11" spans="1:16" s="218" customFormat="1" ht="18" customHeight="1">
      <c r="A11" s="111" t="s">
        <v>214</v>
      </c>
      <c r="B11" s="214">
        <v>11549</v>
      </c>
      <c r="C11" s="214">
        <v>5983</v>
      </c>
      <c r="D11" s="214" t="s">
        <v>366</v>
      </c>
      <c r="E11" s="214">
        <v>0</v>
      </c>
      <c r="F11" s="214" t="s">
        <v>366</v>
      </c>
      <c r="G11" s="214" t="s">
        <v>366</v>
      </c>
      <c r="H11" s="214">
        <v>0</v>
      </c>
      <c r="I11" s="214">
        <v>1246</v>
      </c>
      <c r="J11" s="214">
        <v>0</v>
      </c>
      <c r="K11" s="214">
        <v>0</v>
      </c>
      <c r="L11" s="214">
        <v>0</v>
      </c>
      <c r="M11" s="214" t="s">
        <v>366</v>
      </c>
      <c r="N11" s="249"/>
      <c r="O11" s="114"/>
      <c r="P11" s="240"/>
    </row>
    <row r="12" spans="1:16" s="218" customFormat="1" ht="18" customHeight="1">
      <c r="A12" s="111" t="s">
        <v>215</v>
      </c>
      <c r="B12" s="214">
        <v>2546</v>
      </c>
      <c r="C12" s="214">
        <v>186</v>
      </c>
      <c r="D12" s="214">
        <v>0</v>
      </c>
      <c r="E12" s="214">
        <v>0</v>
      </c>
      <c r="F12" s="214" t="s">
        <v>366</v>
      </c>
      <c r="G12" s="214" t="s">
        <v>366</v>
      </c>
      <c r="H12" s="214">
        <v>0</v>
      </c>
      <c r="I12" s="214">
        <v>1319</v>
      </c>
      <c r="J12" s="214">
        <v>0</v>
      </c>
      <c r="K12" s="214">
        <v>0</v>
      </c>
      <c r="L12" s="214">
        <v>0</v>
      </c>
      <c r="M12" s="214">
        <v>0</v>
      </c>
      <c r="N12" s="249"/>
      <c r="O12" s="114"/>
      <c r="P12" s="240"/>
    </row>
    <row r="13" spans="1:16" ht="18" customHeight="1">
      <c r="A13" s="111" t="s">
        <v>216</v>
      </c>
      <c r="B13" s="214">
        <v>168</v>
      </c>
      <c r="C13" s="214" t="s">
        <v>366</v>
      </c>
      <c r="D13" s="214" t="s">
        <v>366</v>
      </c>
      <c r="E13" s="214">
        <v>0</v>
      </c>
      <c r="F13" s="214">
        <v>0</v>
      </c>
      <c r="G13" s="214">
        <v>0</v>
      </c>
      <c r="H13" s="214">
        <v>0</v>
      </c>
      <c r="I13" s="214" t="s">
        <v>366</v>
      </c>
      <c r="J13" s="214">
        <v>0</v>
      </c>
      <c r="K13" s="214">
        <v>0</v>
      </c>
      <c r="L13" s="214">
        <v>0</v>
      </c>
      <c r="M13" s="214">
        <v>0</v>
      </c>
      <c r="N13" s="249"/>
      <c r="O13" s="114"/>
      <c r="P13" s="240"/>
    </row>
    <row r="14" spans="1:16" ht="18" customHeight="1">
      <c r="A14" s="111" t="s">
        <v>217</v>
      </c>
      <c r="B14" s="214">
        <v>2223</v>
      </c>
      <c r="C14" s="214">
        <v>802</v>
      </c>
      <c r="D14" s="214">
        <v>0</v>
      </c>
      <c r="E14" s="214">
        <v>0</v>
      </c>
      <c r="F14" s="214">
        <v>54</v>
      </c>
      <c r="G14" s="214">
        <v>14</v>
      </c>
      <c r="H14" s="214">
        <v>0</v>
      </c>
      <c r="I14" s="214">
        <v>653</v>
      </c>
      <c r="J14" s="214">
        <v>0</v>
      </c>
      <c r="K14" s="214" t="s">
        <v>366</v>
      </c>
      <c r="L14" s="214">
        <v>0</v>
      </c>
      <c r="M14" s="214">
        <v>0</v>
      </c>
      <c r="N14" s="249"/>
      <c r="O14" s="114"/>
      <c r="P14" s="240"/>
    </row>
    <row r="15" spans="1:16" ht="18" customHeight="1">
      <c r="A15" s="111" t="s">
        <v>218</v>
      </c>
      <c r="B15" s="214">
        <v>15549</v>
      </c>
      <c r="C15" s="214">
        <v>7801</v>
      </c>
      <c r="D15" s="214" t="s">
        <v>366</v>
      </c>
      <c r="E15" s="214">
        <v>0</v>
      </c>
      <c r="F15" s="214">
        <v>29</v>
      </c>
      <c r="G15" s="214">
        <v>52</v>
      </c>
      <c r="H15" s="214">
        <v>0</v>
      </c>
      <c r="I15" s="214">
        <v>229</v>
      </c>
      <c r="J15" s="214" t="s">
        <v>366</v>
      </c>
      <c r="K15" s="214">
        <v>950</v>
      </c>
      <c r="L15" s="214">
        <v>0</v>
      </c>
      <c r="M15" s="214">
        <v>0</v>
      </c>
      <c r="N15" s="249"/>
      <c r="O15" s="114"/>
      <c r="P15" s="240"/>
    </row>
    <row r="16" spans="1:16" ht="18" customHeight="1">
      <c r="A16" s="111" t="s">
        <v>219</v>
      </c>
      <c r="B16" s="214">
        <v>839</v>
      </c>
      <c r="C16" s="214">
        <v>296</v>
      </c>
      <c r="D16" s="214">
        <v>0</v>
      </c>
      <c r="E16" s="214">
        <v>0</v>
      </c>
      <c r="F16" s="214" t="s">
        <v>366</v>
      </c>
      <c r="G16" s="214" t="s">
        <v>366</v>
      </c>
      <c r="H16" s="214">
        <v>0</v>
      </c>
      <c r="I16" s="214">
        <v>186</v>
      </c>
      <c r="J16" s="214">
        <v>0</v>
      </c>
      <c r="K16" s="214">
        <v>0</v>
      </c>
      <c r="L16" s="214">
        <v>0</v>
      </c>
      <c r="M16" s="214">
        <v>0</v>
      </c>
      <c r="N16" s="249"/>
      <c r="O16" s="114"/>
      <c r="P16" s="240"/>
    </row>
    <row r="17" spans="1:16" ht="18" customHeight="1">
      <c r="A17" s="111" t="s">
        <v>220</v>
      </c>
      <c r="B17" s="214">
        <v>3021</v>
      </c>
      <c r="C17" s="214">
        <v>347</v>
      </c>
      <c r="D17" s="214">
        <v>0</v>
      </c>
      <c r="E17" s="214">
        <v>0</v>
      </c>
      <c r="F17" s="214">
        <v>0</v>
      </c>
      <c r="G17" s="214">
        <v>0</v>
      </c>
      <c r="H17" s="214">
        <v>0</v>
      </c>
      <c r="I17" s="214">
        <v>252</v>
      </c>
      <c r="J17" s="214">
        <v>0</v>
      </c>
      <c r="K17" s="214">
        <v>0</v>
      </c>
      <c r="L17" s="214">
        <v>0</v>
      </c>
      <c r="M17" s="214">
        <v>0</v>
      </c>
      <c r="N17" s="249"/>
      <c r="O17" s="114"/>
      <c r="P17" s="240"/>
    </row>
    <row r="18" spans="1:16" ht="18" customHeight="1">
      <c r="A18" s="115" t="s">
        <v>221</v>
      </c>
      <c r="B18" s="214">
        <v>231</v>
      </c>
      <c r="C18" s="214" t="s">
        <v>366</v>
      </c>
      <c r="D18" s="214">
        <v>0</v>
      </c>
      <c r="E18" s="214">
        <v>0</v>
      </c>
      <c r="F18" s="214">
        <v>0</v>
      </c>
      <c r="G18" s="214" t="s">
        <v>366</v>
      </c>
      <c r="H18" s="214">
        <v>0</v>
      </c>
      <c r="I18" s="214" t="s">
        <v>366</v>
      </c>
      <c r="J18" s="214">
        <v>0</v>
      </c>
      <c r="K18" s="214">
        <v>0</v>
      </c>
      <c r="L18" s="214">
        <v>0</v>
      </c>
      <c r="M18" s="214">
        <v>0</v>
      </c>
      <c r="N18" s="249"/>
      <c r="O18" s="158"/>
      <c r="P18" s="241"/>
    </row>
    <row r="19" spans="1:16" ht="33" customHeight="1">
      <c r="A19" s="211"/>
      <c r="B19" s="223" t="s">
        <v>167</v>
      </c>
      <c r="C19" s="224" t="s">
        <v>328</v>
      </c>
      <c r="D19" s="224" t="s">
        <v>329</v>
      </c>
      <c r="E19" s="224" t="s">
        <v>330</v>
      </c>
      <c r="F19" s="224" t="s">
        <v>331</v>
      </c>
      <c r="G19" s="224" t="s">
        <v>332</v>
      </c>
      <c r="H19" s="224" t="s">
        <v>333</v>
      </c>
      <c r="I19" s="224" t="s">
        <v>334</v>
      </c>
      <c r="J19" s="224" t="s">
        <v>335</v>
      </c>
      <c r="K19" s="224" t="s">
        <v>336</v>
      </c>
      <c r="L19" s="224" t="s">
        <v>337</v>
      </c>
      <c r="M19" s="225" t="s">
        <v>338</v>
      </c>
    </row>
    <row r="20" spans="1:16" ht="6" customHeight="1">
      <c r="A20" s="169"/>
      <c r="B20" s="229"/>
      <c r="C20" s="230"/>
      <c r="D20" s="230"/>
      <c r="E20" s="230"/>
      <c r="F20" s="230"/>
      <c r="G20" s="230"/>
      <c r="H20" s="230"/>
      <c r="I20" s="230"/>
      <c r="J20" s="230"/>
      <c r="K20" s="230"/>
      <c r="L20" s="230"/>
      <c r="M20" s="230"/>
    </row>
    <row r="21" spans="1:16">
      <c r="A21" s="3584" t="s">
        <v>61</v>
      </c>
      <c r="B21" s="3548"/>
      <c r="C21" s="3548"/>
      <c r="D21" s="3548"/>
      <c r="E21" s="3548"/>
      <c r="F21" s="3548"/>
      <c r="G21" s="3548"/>
      <c r="H21" s="3548"/>
      <c r="I21" s="3548"/>
      <c r="J21" s="3548"/>
      <c r="K21" s="3548"/>
      <c r="L21" s="3548"/>
      <c r="M21" s="3548"/>
    </row>
    <row r="22" spans="1:16">
      <c r="A22" s="3585" t="s">
        <v>232</v>
      </c>
      <c r="B22" s="3585"/>
      <c r="C22" s="3585"/>
      <c r="D22" s="3585"/>
      <c r="E22" s="3585"/>
      <c r="F22" s="3585"/>
      <c r="G22" s="3585"/>
      <c r="H22" s="3585"/>
      <c r="I22" s="3585"/>
      <c r="J22" s="3585"/>
      <c r="K22" s="3585"/>
      <c r="L22" s="3585"/>
      <c r="M22" s="3585"/>
    </row>
    <row r="23" spans="1:16">
      <c r="A23" s="3585" t="s">
        <v>233</v>
      </c>
      <c r="B23" s="3585"/>
      <c r="C23" s="3585"/>
      <c r="D23" s="3585"/>
      <c r="E23" s="3585"/>
      <c r="F23" s="3585"/>
      <c r="G23" s="3585"/>
      <c r="H23" s="3585"/>
      <c r="I23" s="3585"/>
      <c r="J23" s="3585"/>
      <c r="K23" s="3585"/>
      <c r="L23" s="3585"/>
      <c r="M23" s="3585"/>
    </row>
    <row r="24" spans="1:16" ht="54" customHeight="1">
      <c r="A24" s="4270" t="s">
        <v>371</v>
      </c>
      <c r="B24" s="4270"/>
      <c r="C24" s="4270"/>
      <c r="D24" s="4270"/>
      <c r="E24" s="4270"/>
      <c r="F24" s="4270"/>
      <c r="G24" s="4270"/>
      <c r="H24" s="4270"/>
      <c r="I24" s="4270"/>
      <c r="J24" s="4270"/>
      <c r="K24" s="4270"/>
      <c r="L24" s="4270"/>
      <c r="M24" s="4270"/>
    </row>
    <row r="25" spans="1:16" ht="54" customHeight="1">
      <c r="A25" s="4270" t="s">
        <v>340</v>
      </c>
      <c r="B25" s="4270"/>
      <c r="C25" s="4270"/>
      <c r="D25" s="4270"/>
      <c r="E25" s="4270"/>
      <c r="F25" s="4270"/>
      <c r="G25" s="4270"/>
      <c r="H25" s="4270"/>
      <c r="I25" s="4270"/>
      <c r="J25" s="4270"/>
      <c r="K25" s="4270"/>
      <c r="L25" s="4270"/>
      <c r="M25" s="4270"/>
    </row>
  </sheetData>
  <mergeCells count="9">
    <mergeCell ref="A23:M23"/>
    <mergeCell ref="A24:M24"/>
    <mergeCell ref="A25:M25"/>
    <mergeCell ref="A1:M1"/>
    <mergeCell ref="A2:M2"/>
    <mergeCell ref="A3:B3"/>
    <mergeCell ref="K3:M3"/>
    <mergeCell ref="A21:M21"/>
    <mergeCell ref="A22:M22"/>
  </mergeCells>
  <hyperlinks>
    <hyperlink ref="O3"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ignoredErrors>
    <ignoredError sqref="C4:M4 C19:M19" numberStoredAsText="1"/>
  </ignoredErrors>
</worksheet>
</file>

<file path=xl/worksheets/sheet143.xml><?xml version="1.0" encoding="utf-8"?>
<worksheet xmlns="http://schemas.openxmlformats.org/spreadsheetml/2006/main" xmlns:r="http://schemas.openxmlformats.org/officeDocument/2006/relationships">
  <sheetPr>
    <pageSetUpPr fitToPage="1"/>
  </sheetPr>
  <dimension ref="A1:Q25"/>
  <sheetViews>
    <sheetView showGridLines="0" workbookViewId="0">
      <selection activeCell="A2" sqref="A2:N2"/>
    </sheetView>
  </sheetViews>
  <sheetFormatPr defaultColWidth="7.85546875" defaultRowHeight="12.75"/>
  <cols>
    <col min="1" max="1" width="18.7109375" style="122" customWidth="1"/>
    <col min="2" max="14" width="8.7109375" style="122" customWidth="1"/>
    <col min="15" max="15" width="7.7109375" style="122" customWidth="1"/>
    <col min="16" max="16" width="12.85546875" style="122" bestFit="1" customWidth="1"/>
    <col min="17" max="16384" width="7.85546875" style="122"/>
  </cols>
  <sheetData>
    <row r="1" spans="1:17" s="95" customFormat="1" ht="30" customHeight="1">
      <c r="A1" s="3593" t="s">
        <v>390</v>
      </c>
      <c r="B1" s="3593"/>
      <c r="C1" s="3593"/>
      <c r="D1" s="3593"/>
      <c r="E1" s="3593"/>
      <c r="F1" s="3593"/>
      <c r="G1" s="3593"/>
      <c r="H1" s="3593"/>
      <c r="I1" s="3593"/>
      <c r="J1" s="3593"/>
      <c r="K1" s="3593"/>
      <c r="L1" s="3593"/>
      <c r="M1" s="3593"/>
      <c r="N1" s="3593"/>
      <c r="O1" s="93"/>
    </row>
    <row r="2" spans="1:17" s="95" customFormat="1" ht="30" customHeight="1">
      <c r="A2" s="3593" t="s">
        <v>391</v>
      </c>
      <c r="B2" s="3593"/>
      <c r="C2" s="3593"/>
      <c r="D2" s="3593"/>
      <c r="E2" s="3593"/>
      <c r="F2" s="3593"/>
      <c r="G2" s="3593"/>
      <c r="H2" s="3593"/>
      <c r="I2" s="3593"/>
      <c r="J2" s="3593"/>
      <c r="K2" s="3593"/>
      <c r="L2" s="3593"/>
      <c r="M2" s="3593"/>
      <c r="N2" s="3593"/>
      <c r="O2" s="93"/>
    </row>
    <row r="3" spans="1:17" s="95" customFormat="1">
      <c r="A3" s="4273" t="s">
        <v>376</v>
      </c>
      <c r="B3" s="4273"/>
      <c r="C3" s="127"/>
      <c r="D3" s="127"/>
      <c r="E3" s="127"/>
      <c r="F3" s="127"/>
      <c r="G3" s="127"/>
      <c r="H3" s="127"/>
      <c r="I3" s="127"/>
      <c r="J3" s="127"/>
      <c r="K3" s="127"/>
      <c r="M3" s="4274" t="s">
        <v>377</v>
      </c>
      <c r="N3" s="4274"/>
      <c r="P3" s="1817" t="s">
        <v>2433</v>
      </c>
    </row>
    <row r="4" spans="1:17" s="95" customFormat="1" ht="33" customHeight="1">
      <c r="A4" s="211"/>
      <c r="B4" s="224" t="s">
        <v>343</v>
      </c>
      <c r="C4" s="223">
        <v>22</v>
      </c>
      <c r="D4" s="223">
        <v>23</v>
      </c>
      <c r="E4" s="223">
        <v>24</v>
      </c>
      <c r="F4" s="223">
        <v>25</v>
      </c>
      <c r="G4" s="223">
        <v>26</v>
      </c>
      <c r="H4" s="223">
        <v>27</v>
      </c>
      <c r="I4" s="223">
        <v>28</v>
      </c>
      <c r="J4" s="223">
        <v>29</v>
      </c>
      <c r="K4" s="223">
        <v>30</v>
      </c>
      <c r="L4" s="223">
        <v>31</v>
      </c>
      <c r="M4" s="223">
        <v>32</v>
      </c>
      <c r="N4" s="231">
        <v>33</v>
      </c>
      <c r="P4" s="148"/>
      <c r="Q4" s="148"/>
    </row>
    <row r="5" spans="1:17" s="249" customFormat="1" ht="21" customHeight="1">
      <c r="A5" s="106" t="s">
        <v>13</v>
      </c>
      <c r="B5" s="212">
        <v>383332</v>
      </c>
      <c r="C5" s="212">
        <v>893226</v>
      </c>
      <c r="D5" s="212">
        <v>1477971</v>
      </c>
      <c r="E5" s="212">
        <v>332283</v>
      </c>
      <c r="F5" s="212">
        <v>2008983</v>
      </c>
      <c r="G5" s="212">
        <v>319362</v>
      </c>
      <c r="H5" s="212">
        <v>831867</v>
      </c>
      <c r="I5" s="212">
        <v>613257</v>
      </c>
      <c r="J5" s="212">
        <v>1062759</v>
      </c>
      <c r="K5" s="212">
        <v>71822</v>
      </c>
      <c r="L5" s="212">
        <v>501752</v>
      </c>
      <c r="M5" s="212">
        <v>273398</v>
      </c>
      <c r="N5" s="212">
        <v>535718</v>
      </c>
      <c r="P5" s="109"/>
      <c r="Q5" s="109"/>
    </row>
    <row r="6" spans="1:17" s="249" customFormat="1" ht="21" customHeight="1">
      <c r="A6" s="109" t="s">
        <v>14</v>
      </c>
      <c r="B6" s="212">
        <v>383332</v>
      </c>
      <c r="C6" s="212" t="s">
        <v>366</v>
      </c>
      <c r="D6" s="212" t="s">
        <v>366</v>
      </c>
      <c r="E6" s="212" t="s">
        <v>366</v>
      </c>
      <c r="F6" s="212" t="s">
        <v>366</v>
      </c>
      <c r="G6" s="212">
        <v>319362</v>
      </c>
      <c r="H6" s="212" t="s">
        <v>366</v>
      </c>
      <c r="I6" s="212" t="s">
        <v>366</v>
      </c>
      <c r="J6" s="212" t="s">
        <v>366</v>
      </c>
      <c r="K6" s="212" t="s">
        <v>366</v>
      </c>
      <c r="L6" s="212" t="s">
        <v>366</v>
      </c>
      <c r="M6" s="212" t="s">
        <v>366</v>
      </c>
      <c r="N6" s="212" t="s">
        <v>366</v>
      </c>
      <c r="P6" s="155"/>
      <c r="Q6" s="156"/>
    </row>
    <row r="7" spans="1:17" s="249" customFormat="1" ht="21" customHeight="1">
      <c r="A7" s="110" t="s">
        <v>49</v>
      </c>
      <c r="B7" s="152">
        <v>0</v>
      </c>
      <c r="C7" s="152" t="s">
        <v>366</v>
      </c>
      <c r="D7" s="152" t="s">
        <v>366</v>
      </c>
      <c r="E7" s="152" t="s">
        <v>366</v>
      </c>
      <c r="F7" s="152" t="s">
        <v>366</v>
      </c>
      <c r="G7" s="152">
        <v>0</v>
      </c>
      <c r="H7" s="152" t="s">
        <v>366</v>
      </c>
      <c r="I7" s="152" t="s">
        <v>366</v>
      </c>
      <c r="J7" s="152" t="s">
        <v>366</v>
      </c>
      <c r="K7" s="152" t="s">
        <v>366</v>
      </c>
      <c r="L7" s="152" t="s">
        <v>366</v>
      </c>
      <c r="M7" s="152" t="s">
        <v>366</v>
      </c>
      <c r="N7" s="152" t="s">
        <v>366</v>
      </c>
      <c r="P7" s="109"/>
      <c r="Q7" s="157"/>
    </row>
    <row r="8" spans="1:17" s="249" customFormat="1" ht="21" customHeight="1">
      <c r="A8" s="111" t="s">
        <v>211</v>
      </c>
      <c r="B8" s="214">
        <v>0</v>
      </c>
      <c r="C8" s="214">
        <v>0</v>
      </c>
      <c r="D8" s="214">
        <v>56</v>
      </c>
      <c r="E8" s="214">
        <v>0</v>
      </c>
      <c r="F8" s="214">
        <v>191</v>
      </c>
      <c r="G8" s="214">
        <v>0</v>
      </c>
      <c r="H8" s="214">
        <v>0</v>
      </c>
      <c r="I8" s="214">
        <v>0</v>
      </c>
      <c r="J8" s="214">
        <v>0</v>
      </c>
      <c r="K8" s="214">
        <v>0</v>
      </c>
      <c r="L8" s="214">
        <v>0</v>
      </c>
      <c r="M8" s="214" t="s">
        <v>366</v>
      </c>
      <c r="N8" s="214" t="s">
        <v>366</v>
      </c>
      <c r="P8" s="114"/>
      <c r="Q8" s="240"/>
    </row>
    <row r="9" spans="1:17" s="249" customFormat="1" ht="21" customHeight="1">
      <c r="A9" s="111" t="s">
        <v>212</v>
      </c>
      <c r="B9" s="214">
        <v>0</v>
      </c>
      <c r="C9" s="214" t="s">
        <v>366</v>
      </c>
      <c r="D9" s="214">
        <v>16</v>
      </c>
      <c r="E9" s="214" t="s">
        <v>366</v>
      </c>
      <c r="F9" s="214">
        <v>3148</v>
      </c>
      <c r="G9" s="214">
        <v>0</v>
      </c>
      <c r="H9" s="214">
        <v>0</v>
      </c>
      <c r="I9" s="214">
        <v>0</v>
      </c>
      <c r="J9" s="214" t="s">
        <v>366</v>
      </c>
      <c r="K9" s="214" t="s">
        <v>366</v>
      </c>
      <c r="L9" s="214" t="s">
        <v>366</v>
      </c>
      <c r="M9" s="214" t="s">
        <v>366</v>
      </c>
      <c r="N9" s="214">
        <v>901</v>
      </c>
      <c r="P9" s="114"/>
      <c r="Q9" s="240"/>
    </row>
    <row r="10" spans="1:17" s="218" customFormat="1" ht="21" customHeight="1">
      <c r="A10" s="111" t="s">
        <v>213</v>
      </c>
      <c r="B10" s="214">
        <v>0</v>
      </c>
      <c r="C10" s="214" t="s">
        <v>366</v>
      </c>
      <c r="D10" s="214">
        <v>5805</v>
      </c>
      <c r="E10" s="214" t="s">
        <v>366</v>
      </c>
      <c r="F10" s="214">
        <v>3867</v>
      </c>
      <c r="G10" s="214">
        <v>0</v>
      </c>
      <c r="H10" s="214">
        <v>53</v>
      </c>
      <c r="I10" s="214">
        <v>699</v>
      </c>
      <c r="J10" s="214">
        <v>0</v>
      </c>
      <c r="K10" s="214">
        <v>0</v>
      </c>
      <c r="L10" s="214">
        <v>433</v>
      </c>
      <c r="M10" s="214">
        <v>1363</v>
      </c>
      <c r="N10" s="214">
        <v>2115</v>
      </c>
      <c r="O10" s="249"/>
      <c r="P10" s="114"/>
      <c r="Q10" s="240"/>
    </row>
    <row r="11" spans="1:17" s="218" customFormat="1" ht="21" customHeight="1">
      <c r="A11" s="111" t="s">
        <v>214</v>
      </c>
      <c r="B11" s="214">
        <v>0</v>
      </c>
      <c r="C11" s="214">
        <v>0</v>
      </c>
      <c r="D11" s="214">
        <v>1907</v>
      </c>
      <c r="E11" s="214">
        <v>0</v>
      </c>
      <c r="F11" s="214">
        <v>1670</v>
      </c>
      <c r="G11" s="214">
        <v>0</v>
      </c>
      <c r="H11" s="214">
        <v>0</v>
      </c>
      <c r="I11" s="214">
        <v>0</v>
      </c>
      <c r="J11" s="214">
        <v>0</v>
      </c>
      <c r="K11" s="214">
        <v>8</v>
      </c>
      <c r="L11" s="214" t="s">
        <v>366</v>
      </c>
      <c r="M11" s="214" t="s">
        <v>366</v>
      </c>
      <c r="N11" s="214">
        <v>60</v>
      </c>
      <c r="O11" s="249"/>
      <c r="P11" s="114"/>
      <c r="Q11" s="240"/>
    </row>
    <row r="12" spans="1:17" s="218" customFormat="1" ht="21" customHeight="1">
      <c r="A12" s="111" t="s">
        <v>215</v>
      </c>
      <c r="B12" s="214">
        <v>0</v>
      </c>
      <c r="C12" s="214">
        <v>0</v>
      </c>
      <c r="D12" s="214">
        <v>272</v>
      </c>
      <c r="E12" s="214">
        <v>0</v>
      </c>
      <c r="F12" s="214">
        <v>745</v>
      </c>
      <c r="G12" s="214">
        <v>0</v>
      </c>
      <c r="H12" s="214">
        <v>0</v>
      </c>
      <c r="I12" s="214">
        <v>0</v>
      </c>
      <c r="J12" s="214">
        <v>0</v>
      </c>
      <c r="K12" s="214">
        <v>0</v>
      </c>
      <c r="L12" s="214" t="s">
        <v>366</v>
      </c>
      <c r="M12" s="214" t="s">
        <v>366</v>
      </c>
      <c r="N12" s="214" t="s">
        <v>366</v>
      </c>
      <c r="O12" s="249"/>
      <c r="P12" s="114"/>
      <c r="Q12" s="240"/>
    </row>
    <row r="13" spans="1:17" ht="21" customHeight="1">
      <c r="A13" s="111" t="s">
        <v>216</v>
      </c>
      <c r="B13" s="214">
        <v>0</v>
      </c>
      <c r="C13" s="214">
        <v>0</v>
      </c>
      <c r="D13" s="214" t="s">
        <v>366</v>
      </c>
      <c r="E13" s="214">
        <v>0</v>
      </c>
      <c r="F13" s="214" t="s">
        <v>366</v>
      </c>
      <c r="G13" s="214">
        <v>0</v>
      </c>
      <c r="H13" s="214">
        <v>0</v>
      </c>
      <c r="I13" s="214">
        <v>0</v>
      </c>
      <c r="J13" s="214">
        <v>0</v>
      </c>
      <c r="K13" s="214">
        <v>0</v>
      </c>
      <c r="L13" s="214">
        <v>0</v>
      </c>
      <c r="M13" s="214">
        <v>0</v>
      </c>
      <c r="N13" s="214">
        <v>0</v>
      </c>
      <c r="O13" s="249"/>
      <c r="P13" s="114"/>
      <c r="Q13" s="240"/>
    </row>
    <row r="14" spans="1:17" ht="21" customHeight="1">
      <c r="A14" s="111" t="s">
        <v>217</v>
      </c>
      <c r="B14" s="214">
        <v>0</v>
      </c>
      <c r="C14" s="214">
        <v>0</v>
      </c>
      <c r="D14" s="214">
        <v>134</v>
      </c>
      <c r="E14" s="214">
        <v>0</v>
      </c>
      <c r="F14" s="214">
        <v>187</v>
      </c>
      <c r="G14" s="214">
        <v>0</v>
      </c>
      <c r="H14" s="214">
        <v>0</v>
      </c>
      <c r="I14" s="214">
        <v>0</v>
      </c>
      <c r="J14" s="214" t="s">
        <v>366</v>
      </c>
      <c r="K14" s="214">
        <v>0</v>
      </c>
      <c r="L14" s="214">
        <v>299</v>
      </c>
      <c r="M14" s="214">
        <v>0</v>
      </c>
      <c r="N14" s="214" t="s">
        <v>366</v>
      </c>
      <c r="O14" s="249"/>
      <c r="P14" s="114"/>
      <c r="Q14" s="240"/>
    </row>
    <row r="15" spans="1:17" ht="21" customHeight="1">
      <c r="A15" s="111" t="s">
        <v>218</v>
      </c>
      <c r="B15" s="214">
        <v>0</v>
      </c>
      <c r="C15" s="214">
        <v>0</v>
      </c>
      <c r="D15" s="214">
        <v>3282</v>
      </c>
      <c r="E15" s="214">
        <v>0</v>
      </c>
      <c r="F15" s="214">
        <v>1089</v>
      </c>
      <c r="G15" s="214">
        <v>0</v>
      </c>
      <c r="H15" s="214" t="s">
        <v>366</v>
      </c>
      <c r="I15" s="214" t="s">
        <v>366</v>
      </c>
      <c r="J15" s="214">
        <v>0</v>
      </c>
      <c r="K15" s="214">
        <v>0</v>
      </c>
      <c r="L15" s="214">
        <v>79</v>
      </c>
      <c r="M15" s="214">
        <v>94</v>
      </c>
      <c r="N15" s="214">
        <v>459</v>
      </c>
      <c r="O15" s="249"/>
      <c r="P15" s="114"/>
      <c r="Q15" s="240"/>
    </row>
    <row r="16" spans="1:17" ht="21" customHeight="1">
      <c r="A16" s="111" t="s">
        <v>219</v>
      </c>
      <c r="B16" s="214">
        <v>0</v>
      </c>
      <c r="C16" s="214">
        <v>0</v>
      </c>
      <c r="D16" s="214" t="s">
        <v>366</v>
      </c>
      <c r="E16" s="214">
        <v>0</v>
      </c>
      <c r="F16" s="214">
        <v>154</v>
      </c>
      <c r="G16" s="214">
        <v>0</v>
      </c>
      <c r="H16" s="214">
        <v>0</v>
      </c>
      <c r="I16" s="214">
        <v>0</v>
      </c>
      <c r="J16" s="214">
        <v>0</v>
      </c>
      <c r="K16" s="214">
        <v>0</v>
      </c>
      <c r="L16" s="214">
        <v>99</v>
      </c>
      <c r="M16" s="214" t="s">
        <v>366</v>
      </c>
      <c r="N16" s="214">
        <v>0</v>
      </c>
      <c r="O16" s="249"/>
      <c r="P16" s="114"/>
      <c r="Q16" s="240"/>
    </row>
    <row r="17" spans="1:17" ht="21" customHeight="1">
      <c r="A17" s="111" t="s">
        <v>220</v>
      </c>
      <c r="B17" s="214">
        <v>0</v>
      </c>
      <c r="C17" s="214">
        <v>0</v>
      </c>
      <c r="D17" s="214" t="s">
        <v>366</v>
      </c>
      <c r="E17" s="214">
        <v>0</v>
      </c>
      <c r="F17" s="214">
        <v>111</v>
      </c>
      <c r="G17" s="214">
        <v>0</v>
      </c>
      <c r="H17" s="214">
        <v>0</v>
      </c>
      <c r="I17" s="214">
        <v>0</v>
      </c>
      <c r="J17" s="214">
        <v>0</v>
      </c>
      <c r="K17" s="214">
        <v>0</v>
      </c>
      <c r="L17" s="214" t="s">
        <v>366</v>
      </c>
      <c r="M17" s="214">
        <v>0</v>
      </c>
      <c r="N17" s="214">
        <v>0</v>
      </c>
      <c r="O17" s="249"/>
      <c r="P17" s="114"/>
      <c r="Q17" s="240"/>
    </row>
    <row r="18" spans="1:17" ht="21" customHeight="1">
      <c r="A18" s="115" t="s">
        <v>221</v>
      </c>
      <c r="B18" s="214">
        <v>0</v>
      </c>
      <c r="C18" s="214">
        <v>0</v>
      </c>
      <c r="D18" s="255" t="s">
        <v>392</v>
      </c>
      <c r="E18" s="214">
        <v>0</v>
      </c>
      <c r="F18" s="214">
        <v>84</v>
      </c>
      <c r="G18" s="214">
        <v>0</v>
      </c>
      <c r="H18" s="214">
        <v>0</v>
      </c>
      <c r="I18" s="214">
        <v>0</v>
      </c>
      <c r="J18" s="214">
        <v>0</v>
      </c>
      <c r="K18" s="214">
        <v>0</v>
      </c>
      <c r="L18" s="214">
        <v>0</v>
      </c>
      <c r="M18" s="214">
        <v>0</v>
      </c>
      <c r="N18" s="214" t="s">
        <v>366</v>
      </c>
      <c r="O18" s="249"/>
      <c r="P18" s="158"/>
      <c r="Q18" s="241"/>
    </row>
    <row r="19" spans="1:17" ht="33" customHeight="1">
      <c r="A19" s="211"/>
      <c r="B19" s="224" t="s">
        <v>343</v>
      </c>
      <c r="C19" s="223">
        <v>22</v>
      </c>
      <c r="D19" s="223">
        <v>23</v>
      </c>
      <c r="E19" s="223">
        <v>24</v>
      </c>
      <c r="F19" s="223">
        <v>25</v>
      </c>
      <c r="G19" s="223">
        <v>26</v>
      </c>
      <c r="H19" s="223">
        <v>27</v>
      </c>
      <c r="I19" s="223">
        <v>28</v>
      </c>
      <c r="J19" s="223">
        <v>29</v>
      </c>
      <c r="K19" s="223">
        <v>30</v>
      </c>
      <c r="L19" s="223">
        <v>31</v>
      </c>
      <c r="M19" s="223">
        <v>32</v>
      </c>
      <c r="N19" s="231">
        <v>33</v>
      </c>
    </row>
    <row r="20" spans="1:17" ht="6" customHeight="1">
      <c r="A20" s="169"/>
      <c r="B20" s="230"/>
      <c r="C20" s="229"/>
      <c r="D20" s="229"/>
      <c r="E20" s="229"/>
      <c r="F20" s="229"/>
      <c r="G20" s="229"/>
      <c r="H20" s="229"/>
      <c r="I20" s="229"/>
      <c r="J20" s="229"/>
      <c r="K20" s="229"/>
      <c r="L20" s="229"/>
      <c r="M20" s="229"/>
      <c r="N20" s="229"/>
    </row>
    <row r="21" spans="1:17" ht="12.75" customHeight="1">
      <c r="A21" s="3584" t="s">
        <v>61</v>
      </c>
      <c r="B21" s="3548"/>
      <c r="C21" s="3548"/>
      <c r="D21" s="3548"/>
      <c r="E21" s="3548"/>
      <c r="F21" s="3548"/>
      <c r="G21" s="3548"/>
      <c r="H21" s="3548"/>
      <c r="I21" s="3548"/>
      <c r="J21" s="3548"/>
      <c r="K21" s="3548"/>
      <c r="L21" s="3548"/>
      <c r="M21" s="3548"/>
      <c r="N21" s="3548"/>
    </row>
    <row r="22" spans="1:17" ht="12.75" customHeight="1">
      <c r="A22" s="3585" t="s">
        <v>232</v>
      </c>
      <c r="B22" s="3585"/>
      <c r="C22" s="3585"/>
      <c r="D22" s="3585"/>
      <c r="E22" s="3585"/>
      <c r="F22" s="3585"/>
      <c r="G22" s="3585"/>
      <c r="H22" s="120"/>
      <c r="I22" s="120"/>
      <c r="J22" s="120"/>
      <c r="K22" s="120"/>
      <c r="L22" s="120"/>
      <c r="M22" s="120"/>
      <c r="N22" s="120"/>
    </row>
    <row r="23" spans="1:17" ht="12.75" customHeight="1">
      <c r="A23" s="3585" t="s">
        <v>233</v>
      </c>
      <c r="B23" s="3585"/>
      <c r="C23" s="3585"/>
      <c r="D23" s="3585"/>
      <c r="E23" s="3585"/>
      <c r="F23" s="3585"/>
      <c r="G23" s="3585"/>
      <c r="H23" s="120"/>
      <c r="I23" s="120"/>
      <c r="J23" s="120"/>
      <c r="K23" s="120"/>
      <c r="L23" s="120"/>
      <c r="M23" s="120"/>
      <c r="N23" s="120"/>
    </row>
    <row r="24" spans="1:17" ht="39" customHeight="1">
      <c r="A24" s="4270" t="s">
        <v>371</v>
      </c>
      <c r="B24" s="4270"/>
      <c r="C24" s="4270"/>
      <c r="D24" s="4270"/>
      <c r="E24" s="4270"/>
      <c r="F24" s="4270"/>
      <c r="G24" s="4270"/>
      <c r="H24" s="4270"/>
      <c r="I24" s="4270"/>
      <c r="J24" s="4270"/>
      <c r="K24" s="4270"/>
      <c r="L24" s="4270"/>
      <c r="M24" s="4270"/>
      <c r="N24" s="4270"/>
    </row>
    <row r="25" spans="1:17" ht="39" customHeight="1">
      <c r="A25" s="4270" t="s">
        <v>340</v>
      </c>
      <c r="B25" s="4270"/>
      <c r="C25" s="4270"/>
      <c r="D25" s="4270"/>
      <c r="E25" s="4270"/>
      <c r="F25" s="4270"/>
      <c r="G25" s="4270"/>
      <c r="H25" s="4270"/>
      <c r="I25" s="4270"/>
      <c r="J25" s="4270"/>
      <c r="K25" s="4270"/>
      <c r="L25" s="4270"/>
      <c r="M25" s="4270"/>
      <c r="N25" s="4270"/>
    </row>
  </sheetData>
  <mergeCells count="9">
    <mergeCell ref="A23:G23"/>
    <mergeCell ref="A24:N24"/>
    <mergeCell ref="A25:N25"/>
    <mergeCell ref="A1:N1"/>
    <mergeCell ref="A2:N2"/>
    <mergeCell ref="A3:B3"/>
    <mergeCell ref="M3:N3"/>
    <mergeCell ref="A21:N21"/>
    <mergeCell ref="A22:G22"/>
  </mergeCells>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ignoredErrors>
    <ignoredError sqref="B4 B19" numberStoredAsText="1"/>
  </ignoredErrors>
</worksheet>
</file>

<file path=xl/worksheets/sheet144.xml><?xml version="1.0" encoding="utf-8"?>
<worksheet xmlns="http://schemas.openxmlformats.org/spreadsheetml/2006/main" xmlns:r="http://schemas.openxmlformats.org/officeDocument/2006/relationships">
  <sheetPr>
    <pageSetUpPr fitToPage="1"/>
  </sheetPr>
  <dimension ref="A1:U122"/>
  <sheetViews>
    <sheetView showGridLines="0" workbookViewId="0">
      <selection activeCell="A2" sqref="A2:K2"/>
    </sheetView>
  </sheetViews>
  <sheetFormatPr defaultRowHeight="12.75"/>
  <cols>
    <col min="1" max="1" width="16.7109375" style="256" customWidth="1"/>
    <col min="2" max="11" width="10.7109375" style="256" customWidth="1"/>
    <col min="12" max="12" width="9.140625" style="256"/>
    <col min="13" max="13" width="12.85546875" style="256" bestFit="1" customWidth="1"/>
    <col min="14" max="16384" width="9.140625" style="256"/>
  </cols>
  <sheetData>
    <row r="1" spans="1:21" ht="30" customHeight="1">
      <c r="A1" s="4300" t="s">
        <v>393</v>
      </c>
      <c r="B1" s="4300"/>
      <c r="C1" s="4300"/>
      <c r="D1" s="4300"/>
      <c r="E1" s="4300"/>
      <c r="F1" s="4300"/>
      <c r="G1" s="4300"/>
      <c r="H1" s="4300"/>
      <c r="I1" s="4300"/>
      <c r="J1" s="4300"/>
      <c r="K1" s="4300"/>
      <c r="L1" s="4301"/>
      <c r="M1" s="4301"/>
    </row>
    <row r="2" spans="1:21" ht="30" customHeight="1">
      <c r="A2" s="4300" t="s">
        <v>394</v>
      </c>
      <c r="B2" s="4300"/>
      <c r="C2" s="4300"/>
      <c r="D2" s="4300"/>
      <c r="E2" s="4300"/>
      <c r="F2" s="4300"/>
      <c r="G2" s="4300"/>
      <c r="H2" s="4300"/>
      <c r="I2" s="4300"/>
      <c r="J2" s="4300"/>
      <c r="K2" s="4300"/>
    </row>
    <row r="3" spans="1:21" ht="12.75" customHeight="1">
      <c r="A3" s="257"/>
      <c r="B3" s="257"/>
      <c r="C3" s="257"/>
      <c r="D3" s="257"/>
      <c r="E3" s="257"/>
      <c r="F3" s="257"/>
      <c r="G3" s="257"/>
      <c r="H3" s="257"/>
      <c r="I3" s="257"/>
      <c r="J3" s="257"/>
      <c r="K3" s="257"/>
      <c r="L3" s="258"/>
      <c r="M3" s="1817" t="s">
        <v>2433</v>
      </c>
    </row>
    <row r="4" spans="1:21" ht="18" customHeight="1">
      <c r="A4" s="4285"/>
      <c r="B4" s="4282" t="s">
        <v>395</v>
      </c>
      <c r="C4" s="4282" t="s">
        <v>396</v>
      </c>
      <c r="D4" s="4302" t="s">
        <v>397</v>
      </c>
      <c r="E4" s="4303"/>
      <c r="F4" s="4303"/>
      <c r="G4" s="4291" t="s">
        <v>398</v>
      </c>
      <c r="H4" s="4304"/>
      <c r="I4" s="4304"/>
      <c r="J4" s="4282" t="s">
        <v>399</v>
      </c>
      <c r="K4" s="4305" t="s">
        <v>400</v>
      </c>
      <c r="L4" s="258"/>
    </row>
    <row r="5" spans="1:21" ht="18" customHeight="1">
      <c r="A5" s="4285"/>
      <c r="B5" s="4282"/>
      <c r="C5" s="4282"/>
      <c r="D5" s="4297" t="s">
        <v>401</v>
      </c>
      <c r="E5" s="4297" t="s">
        <v>402</v>
      </c>
      <c r="F5" s="4307" t="s">
        <v>403</v>
      </c>
      <c r="G5" s="4309" t="s">
        <v>404</v>
      </c>
      <c r="H5" s="4299" t="s">
        <v>405</v>
      </c>
      <c r="I5" s="4299" t="s">
        <v>406</v>
      </c>
      <c r="J5" s="4282"/>
      <c r="K5" s="4305"/>
      <c r="L5" s="258"/>
    </row>
    <row r="6" spans="1:21" ht="33" customHeight="1">
      <c r="A6" s="4285"/>
      <c r="B6" s="4282"/>
      <c r="C6" s="4282"/>
      <c r="D6" s="4306"/>
      <c r="E6" s="4306"/>
      <c r="F6" s="4308"/>
      <c r="G6" s="4309"/>
      <c r="H6" s="4299"/>
      <c r="I6" s="4299"/>
      <c r="J6" s="4282"/>
      <c r="K6" s="4305"/>
      <c r="L6" s="258"/>
    </row>
    <row r="7" spans="1:21" ht="18" customHeight="1">
      <c r="A7" s="4285"/>
      <c r="B7" s="4282" t="s">
        <v>210</v>
      </c>
      <c r="C7" s="4282"/>
      <c r="D7" s="4282" t="s">
        <v>12</v>
      </c>
      <c r="E7" s="4283"/>
      <c r="F7" s="4283"/>
      <c r="G7" s="4283"/>
      <c r="H7" s="4283"/>
      <c r="I7" s="4283"/>
      <c r="J7" s="4283"/>
      <c r="K7" s="4284"/>
      <c r="L7" s="258"/>
      <c r="M7" s="148"/>
      <c r="N7" s="148"/>
    </row>
    <row r="8" spans="1:21" s="265" customFormat="1" ht="18" customHeight="1">
      <c r="A8" s="259" t="s">
        <v>13</v>
      </c>
      <c r="B8" s="260">
        <v>1144150</v>
      </c>
      <c r="C8" s="260">
        <v>3843268</v>
      </c>
      <c r="D8" s="261">
        <v>183829284</v>
      </c>
      <c r="E8" s="262">
        <v>88970129</v>
      </c>
      <c r="F8" s="262">
        <v>52231992</v>
      </c>
      <c r="G8" s="262">
        <v>356390110</v>
      </c>
      <c r="H8" s="262">
        <v>845516</v>
      </c>
      <c r="I8" s="260">
        <v>1957449</v>
      </c>
      <c r="J8" s="260">
        <v>18654305</v>
      </c>
      <c r="K8" s="260">
        <v>88245057</v>
      </c>
      <c r="L8" s="263"/>
      <c r="M8" s="109"/>
      <c r="N8" s="109"/>
      <c r="O8" s="264"/>
      <c r="P8" s="264"/>
      <c r="Q8" s="264"/>
      <c r="R8" s="264"/>
      <c r="S8" s="264"/>
      <c r="T8" s="264"/>
      <c r="U8" s="264"/>
    </row>
    <row r="9" spans="1:21" s="265" customFormat="1" ht="18" customHeight="1">
      <c r="A9" s="266" t="s">
        <v>407</v>
      </c>
      <c r="B9" s="213">
        <v>53654</v>
      </c>
      <c r="C9" s="213">
        <v>104686</v>
      </c>
      <c r="D9" s="213">
        <v>2523131</v>
      </c>
      <c r="E9" s="213">
        <v>1357722</v>
      </c>
      <c r="F9" s="213">
        <v>726532</v>
      </c>
      <c r="G9" s="213">
        <v>4856810</v>
      </c>
      <c r="H9" s="213">
        <v>30001</v>
      </c>
      <c r="I9" s="265">
        <v>453200</v>
      </c>
      <c r="J9" s="265">
        <v>632709</v>
      </c>
      <c r="K9" s="265">
        <v>1155216</v>
      </c>
      <c r="L9" s="264"/>
      <c r="M9" s="264"/>
      <c r="N9" s="264"/>
      <c r="O9" s="264"/>
      <c r="P9" s="264"/>
      <c r="Q9" s="264"/>
      <c r="R9" s="264"/>
      <c r="S9" s="264"/>
      <c r="T9" s="264"/>
      <c r="U9" s="264"/>
    </row>
    <row r="10" spans="1:21" s="265" customFormat="1" ht="18" customHeight="1">
      <c r="A10" s="266" t="s">
        <v>408</v>
      </c>
      <c r="B10" s="213">
        <v>1321</v>
      </c>
      <c r="C10" s="213">
        <v>11875</v>
      </c>
      <c r="D10" s="213">
        <v>214020</v>
      </c>
      <c r="E10" s="213">
        <v>432132</v>
      </c>
      <c r="F10" s="213">
        <v>218750</v>
      </c>
      <c r="G10" s="213">
        <v>1171970</v>
      </c>
      <c r="H10" s="213">
        <v>18648</v>
      </c>
      <c r="I10" s="213">
        <v>1333</v>
      </c>
      <c r="J10" s="213">
        <v>167638</v>
      </c>
      <c r="K10" s="213">
        <v>579750</v>
      </c>
      <c r="L10" s="264"/>
      <c r="M10" s="264"/>
      <c r="N10" s="264"/>
      <c r="O10" s="264"/>
      <c r="P10" s="264"/>
      <c r="Q10" s="264"/>
      <c r="R10" s="264"/>
      <c r="S10" s="264"/>
      <c r="T10" s="264"/>
      <c r="U10" s="264"/>
    </row>
    <row r="11" spans="1:21" s="265" customFormat="1" ht="18" customHeight="1">
      <c r="A11" s="266" t="s">
        <v>409</v>
      </c>
      <c r="B11" s="213">
        <v>74081</v>
      </c>
      <c r="C11" s="213">
        <v>695628</v>
      </c>
      <c r="D11" s="213">
        <v>45851570</v>
      </c>
      <c r="E11" s="213">
        <v>13781559</v>
      </c>
      <c r="F11" s="213">
        <v>11009367</v>
      </c>
      <c r="G11" s="213">
        <v>76551210</v>
      </c>
      <c r="H11" s="213">
        <v>94289</v>
      </c>
      <c r="I11" s="213">
        <v>134104</v>
      </c>
      <c r="J11" s="213">
        <v>3039464</v>
      </c>
      <c r="K11" s="213">
        <v>18009152</v>
      </c>
      <c r="L11" s="264"/>
      <c r="M11" s="264"/>
      <c r="N11" s="264"/>
      <c r="O11" s="264"/>
      <c r="P11" s="264"/>
      <c r="Q11" s="264"/>
      <c r="R11" s="264"/>
      <c r="S11" s="264"/>
      <c r="T11" s="264"/>
      <c r="U11" s="264"/>
    </row>
    <row r="12" spans="1:21" ht="18" customHeight="1">
      <c r="A12" s="267">
        <v>10</v>
      </c>
      <c r="B12" s="215">
        <v>9741</v>
      </c>
      <c r="C12" s="215">
        <v>96270</v>
      </c>
      <c r="D12" s="215">
        <v>7439479</v>
      </c>
      <c r="E12" s="215">
        <v>1584092</v>
      </c>
      <c r="F12" s="215">
        <v>1330835</v>
      </c>
      <c r="G12" s="215">
        <v>11103068</v>
      </c>
      <c r="H12" s="215">
        <v>3178</v>
      </c>
      <c r="I12" s="215">
        <v>22343</v>
      </c>
      <c r="J12" s="215">
        <v>387436</v>
      </c>
      <c r="K12" s="215">
        <v>2177316</v>
      </c>
      <c r="L12" s="268"/>
      <c r="M12" s="268"/>
      <c r="N12" s="268"/>
      <c r="O12" s="268"/>
      <c r="P12" s="268"/>
      <c r="Q12" s="268"/>
      <c r="R12" s="268"/>
      <c r="S12" s="268"/>
      <c r="T12" s="268"/>
      <c r="U12" s="268"/>
    </row>
    <row r="13" spans="1:21" ht="18" customHeight="1">
      <c r="A13" s="267">
        <v>11</v>
      </c>
      <c r="B13" s="215">
        <v>1109</v>
      </c>
      <c r="C13" s="215">
        <v>13787</v>
      </c>
      <c r="D13" s="215">
        <v>1471733</v>
      </c>
      <c r="E13" s="215">
        <v>744128</v>
      </c>
      <c r="F13" s="215">
        <v>307457</v>
      </c>
      <c r="G13" s="215">
        <v>2877022</v>
      </c>
      <c r="H13" s="215">
        <v>1340</v>
      </c>
      <c r="I13" s="215">
        <v>24022</v>
      </c>
      <c r="J13" s="215">
        <v>167005</v>
      </c>
      <c r="K13" s="215">
        <v>689699</v>
      </c>
      <c r="L13" s="268"/>
      <c r="M13" s="268"/>
      <c r="N13" s="268"/>
      <c r="O13" s="268"/>
      <c r="P13" s="268"/>
      <c r="Q13" s="268"/>
      <c r="R13" s="268"/>
      <c r="S13" s="268"/>
      <c r="T13" s="268"/>
      <c r="U13" s="268"/>
    </row>
    <row r="14" spans="1:21" ht="18" customHeight="1">
      <c r="A14" s="267">
        <v>12</v>
      </c>
      <c r="B14" s="215">
        <v>4</v>
      </c>
      <c r="C14" s="215">
        <v>674</v>
      </c>
      <c r="D14" s="215">
        <v>52167</v>
      </c>
      <c r="E14" s="215">
        <v>31002</v>
      </c>
      <c r="F14" s="215">
        <v>37710</v>
      </c>
      <c r="G14" s="215">
        <v>171332</v>
      </c>
      <c r="H14" s="215">
        <v>0</v>
      </c>
      <c r="I14" s="215">
        <v>4</v>
      </c>
      <c r="J14" s="215">
        <v>7883</v>
      </c>
      <c r="K14" s="215">
        <v>87639</v>
      </c>
      <c r="L14" s="268"/>
      <c r="M14" s="268"/>
      <c r="N14" s="268"/>
      <c r="O14" s="268"/>
      <c r="P14" s="268"/>
      <c r="Q14" s="268"/>
      <c r="R14" s="268"/>
      <c r="S14" s="268"/>
      <c r="T14" s="268"/>
      <c r="U14" s="268"/>
    </row>
    <row r="15" spans="1:21" ht="18" customHeight="1">
      <c r="A15" s="267">
        <v>13</v>
      </c>
      <c r="B15" s="215">
        <v>3539</v>
      </c>
      <c r="C15" s="215">
        <v>45121</v>
      </c>
      <c r="D15" s="215">
        <v>1496191</v>
      </c>
      <c r="E15" s="215">
        <v>633431</v>
      </c>
      <c r="F15" s="215">
        <v>588905</v>
      </c>
      <c r="G15" s="215">
        <v>2877758</v>
      </c>
      <c r="H15" s="215">
        <v>3670</v>
      </c>
      <c r="I15" s="215">
        <v>5254</v>
      </c>
      <c r="J15" s="215">
        <v>51358</v>
      </c>
      <c r="K15" s="215">
        <v>793097</v>
      </c>
      <c r="L15" s="268"/>
      <c r="M15" s="268"/>
      <c r="N15" s="268"/>
      <c r="O15" s="268"/>
      <c r="P15" s="268"/>
      <c r="Q15" s="268"/>
      <c r="R15" s="268"/>
      <c r="S15" s="268"/>
      <c r="T15" s="268"/>
      <c r="U15" s="268"/>
    </row>
    <row r="16" spans="1:21" ht="18" customHeight="1">
      <c r="A16" s="267">
        <v>14</v>
      </c>
      <c r="B16" s="215">
        <v>9729</v>
      </c>
      <c r="C16" s="215">
        <v>93003</v>
      </c>
      <c r="D16" s="215">
        <v>1062593</v>
      </c>
      <c r="E16" s="216">
        <v>925187</v>
      </c>
      <c r="F16" s="215">
        <v>876725</v>
      </c>
      <c r="G16" s="215">
        <v>2951443</v>
      </c>
      <c r="H16" s="215">
        <v>830</v>
      </c>
      <c r="I16" s="215">
        <v>5061</v>
      </c>
      <c r="J16" s="215">
        <v>42602</v>
      </c>
      <c r="K16" s="215">
        <v>985099</v>
      </c>
      <c r="L16" s="268"/>
      <c r="M16" s="268"/>
      <c r="N16" s="268"/>
      <c r="O16" s="268"/>
      <c r="P16" s="268"/>
      <c r="Q16" s="268"/>
      <c r="R16" s="268"/>
      <c r="S16" s="268"/>
      <c r="T16" s="268"/>
      <c r="U16" s="268"/>
    </row>
    <row r="17" spans="1:21" ht="18" customHeight="1">
      <c r="A17" s="267">
        <v>15</v>
      </c>
      <c r="B17" s="215">
        <v>2773</v>
      </c>
      <c r="C17" s="215">
        <v>42571</v>
      </c>
      <c r="D17" s="215">
        <v>1095801</v>
      </c>
      <c r="E17" s="215">
        <v>417283</v>
      </c>
      <c r="F17" s="215">
        <v>471569</v>
      </c>
      <c r="G17" s="215">
        <v>2123799</v>
      </c>
      <c r="H17" s="215">
        <v>569</v>
      </c>
      <c r="I17" s="215">
        <v>2563</v>
      </c>
      <c r="J17" s="215">
        <v>53040</v>
      </c>
      <c r="K17" s="215">
        <v>620392</v>
      </c>
      <c r="L17" s="268"/>
      <c r="M17" s="268"/>
      <c r="N17" s="268"/>
      <c r="O17" s="268"/>
      <c r="P17" s="268"/>
      <c r="Q17" s="268"/>
      <c r="R17" s="268"/>
      <c r="S17" s="268"/>
      <c r="T17" s="268"/>
      <c r="U17" s="268"/>
    </row>
    <row r="18" spans="1:21" ht="18" customHeight="1">
      <c r="A18" s="267">
        <v>16</v>
      </c>
      <c r="B18" s="215">
        <v>6580</v>
      </c>
      <c r="C18" s="215">
        <v>33653</v>
      </c>
      <c r="D18" s="215">
        <v>1677593</v>
      </c>
      <c r="E18" s="215">
        <v>461242</v>
      </c>
      <c r="F18" s="215">
        <v>446235</v>
      </c>
      <c r="G18" s="215">
        <v>2833686</v>
      </c>
      <c r="H18" s="215">
        <v>2465</v>
      </c>
      <c r="I18" s="215">
        <v>8335</v>
      </c>
      <c r="J18" s="215">
        <v>72287</v>
      </c>
      <c r="K18" s="215">
        <v>691273</v>
      </c>
      <c r="L18" s="268"/>
      <c r="M18" s="268"/>
      <c r="N18" s="268"/>
      <c r="O18" s="268"/>
      <c r="P18" s="268"/>
      <c r="Q18" s="268"/>
      <c r="R18" s="268"/>
      <c r="S18" s="268"/>
      <c r="T18" s="268"/>
      <c r="U18" s="268"/>
    </row>
    <row r="19" spans="1:21" ht="18" customHeight="1">
      <c r="A19" s="267">
        <v>17</v>
      </c>
      <c r="B19" s="215">
        <v>501</v>
      </c>
      <c r="C19" s="215">
        <v>11384</v>
      </c>
      <c r="D19" s="215">
        <v>1620636</v>
      </c>
      <c r="E19" s="215">
        <v>824330</v>
      </c>
      <c r="F19" s="215">
        <v>310359</v>
      </c>
      <c r="G19" s="215">
        <v>3366483</v>
      </c>
      <c r="H19" s="215">
        <v>2624</v>
      </c>
      <c r="I19" s="215">
        <v>4117</v>
      </c>
      <c r="J19" s="215">
        <v>26601</v>
      </c>
      <c r="K19" s="215">
        <v>924479</v>
      </c>
      <c r="L19" s="268"/>
      <c r="M19" s="268"/>
      <c r="N19" s="268"/>
      <c r="O19" s="268"/>
      <c r="P19" s="268"/>
      <c r="Q19" s="268"/>
      <c r="R19" s="268"/>
      <c r="S19" s="268"/>
      <c r="T19" s="268"/>
      <c r="U19" s="268"/>
    </row>
    <row r="20" spans="1:21" ht="18" customHeight="1">
      <c r="A20" s="267">
        <v>18</v>
      </c>
      <c r="B20" s="215">
        <v>3250</v>
      </c>
      <c r="C20" s="215">
        <v>19381</v>
      </c>
      <c r="D20" s="215">
        <v>414103</v>
      </c>
      <c r="E20" s="216">
        <v>292204</v>
      </c>
      <c r="F20" s="215">
        <v>328021</v>
      </c>
      <c r="G20" s="215">
        <v>1197674</v>
      </c>
      <c r="H20" s="215">
        <v>800</v>
      </c>
      <c r="I20" s="215">
        <v>6826</v>
      </c>
      <c r="J20" s="215">
        <v>61186</v>
      </c>
      <c r="K20" s="215">
        <v>498900</v>
      </c>
      <c r="L20" s="268"/>
      <c r="M20" s="268"/>
      <c r="N20" s="268"/>
      <c r="O20" s="268"/>
      <c r="P20" s="268"/>
      <c r="Q20" s="268"/>
      <c r="R20" s="268"/>
      <c r="S20" s="268"/>
      <c r="T20" s="268"/>
      <c r="U20" s="268"/>
    </row>
    <row r="21" spans="1:21" ht="18" customHeight="1">
      <c r="A21" s="267">
        <v>19</v>
      </c>
      <c r="B21" s="215">
        <v>8</v>
      </c>
      <c r="C21" s="215">
        <v>1887</v>
      </c>
      <c r="D21" s="215">
        <v>7492486</v>
      </c>
      <c r="E21" s="215">
        <v>439981</v>
      </c>
      <c r="F21" s="215">
        <v>170889</v>
      </c>
      <c r="G21" s="215">
        <v>8253743</v>
      </c>
      <c r="H21" s="215">
        <v>7872</v>
      </c>
      <c r="I21" s="215">
        <v>7</v>
      </c>
      <c r="J21" s="215">
        <v>760511</v>
      </c>
      <c r="K21" s="215">
        <v>503764</v>
      </c>
      <c r="L21" s="268"/>
      <c r="M21" s="268"/>
      <c r="N21" s="268"/>
      <c r="O21" s="268"/>
      <c r="P21" s="268"/>
      <c r="Q21" s="268"/>
      <c r="R21" s="268"/>
      <c r="S21" s="268"/>
      <c r="T21" s="268"/>
      <c r="U21" s="268"/>
    </row>
    <row r="22" spans="1:21" ht="18" customHeight="1">
      <c r="A22" s="267">
        <v>20</v>
      </c>
      <c r="B22" s="215">
        <v>810</v>
      </c>
      <c r="C22" s="215">
        <v>13107</v>
      </c>
      <c r="D22" s="215">
        <v>2809533</v>
      </c>
      <c r="E22" s="215">
        <v>730255</v>
      </c>
      <c r="F22" s="215">
        <v>377516</v>
      </c>
      <c r="G22" s="215">
        <v>4150129</v>
      </c>
      <c r="H22" s="215">
        <v>5207</v>
      </c>
      <c r="I22" s="215">
        <v>10221</v>
      </c>
      <c r="J22" s="215">
        <v>17894</v>
      </c>
      <c r="K22" s="215">
        <v>731763</v>
      </c>
      <c r="L22" s="268"/>
      <c r="M22" s="268"/>
      <c r="N22" s="268"/>
      <c r="O22" s="268"/>
      <c r="P22" s="268"/>
      <c r="Q22" s="268"/>
      <c r="R22" s="268"/>
      <c r="S22" s="268"/>
      <c r="T22" s="268"/>
      <c r="U22" s="268"/>
    </row>
    <row r="23" spans="1:21" ht="18" customHeight="1">
      <c r="A23" s="267">
        <v>21</v>
      </c>
      <c r="B23" s="215">
        <v>138</v>
      </c>
      <c r="C23" s="215">
        <v>6350</v>
      </c>
      <c r="D23" s="215">
        <v>574378</v>
      </c>
      <c r="E23" s="215">
        <v>337256</v>
      </c>
      <c r="F23" s="215">
        <v>220904</v>
      </c>
      <c r="G23" s="215">
        <v>1232679</v>
      </c>
      <c r="H23" s="215">
        <v>1669</v>
      </c>
      <c r="I23" s="215">
        <v>6893</v>
      </c>
      <c r="J23" s="215">
        <v>96998</v>
      </c>
      <c r="K23" s="215">
        <v>383332</v>
      </c>
      <c r="L23" s="268"/>
      <c r="M23" s="268"/>
      <c r="N23" s="268"/>
      <c r="O23" s="268"/>
      <c r="P23" s="268"/>
      <c r="Q23" s="268"/>
      <c r="R23" s="268"/>
      <c r="S23" s="268"/>
      <c r="T23" s="268"/>
      <c r="U23" s="268"/>
    </row>
    <row r="24" spans="1:21" ht="18" customHeight="1">
      <c r="A24" s="267">
        <v>22</v>
      </c>
      <c r="B24" s="215">
        <v>1137</v>
      </c>
      <c r="C24" s="215">
        <v>23553</v>
      </c>
      <c r="D24" s="215">
        <v>1789691</v>
      </c>
      <c r="E24" s="216">
        <v>477197</v>
      </c>
      <c r="F24" s="215">
        <v>450166</v>
      </c>
      <c r="G24" s="215">
        <v>3122989</v>
      </c>
      <c r="H24" s="215">
        <v>2690</v>
      </c>
      <c r="I24" s="215">
        <v>2215</v>
      </c>
      <c r="J24" s="215">
        <v>137804</v>
      </c>
      <c r="K24" s="215">
        <v>893226</v>
      </c>
      <c r="L24" s="268"/>
      <c r="M24" s="268"/>
      <c r="N24" s="268"/>
      <c r="O24" s="268"/>
      <c r="P24" s="268"/>
      <c r="Q24" s="268"/>
      <c r="R24" s="268"/>
      <c r="S24" s="268"/>
      <c r="T24" s="268"/>
      <c r="U24" s="268"/>
    </row>
    <row r="25" spans="1:21" ht="18" customHeight="1">
      <c r="A25" s="267">
        <v>23</v>
      </c>
      <c r="B25" s="215">
        <v>4765</v>
      </c>
      <c r="C25" s="215">
        <v>47901</v>
      </c>
      <c r="D25" s="215">
        <v>2020318</v>
      </c>
      <c r="E25" s="216">
        <v>1189152</v>
      </c>
      <c r="F25" s="215">
        <v>827959</v>
      </c>
      <c r="G25" s="215">
        <v>4621239</v>
      </c>
      <c r="H25" s="215">
        <v>8500</v>
      </c>
      <c r="I25" s="215">
        <v>10321</v>
      </c>
      <c r="J25" s="215">
        <v>232003</v>
      </c>
      <c r="K25" s="215">
        <v>1477971</v>
      </c>
      <c r="L25" s="268"/>
      <c r="M25" s="268"/>
      <c r="N25" s="268"/>
      <c r="O25" s="268"/>
      <c r="P25" s="268"/>
      <c r="Q25" s="268"/>
      <c r="R25" s="268"/>
      <c r="S25" s="268"/>
      <c r="T25" s="268"/>
      <c r="U25" s="268"/>
    </row>
    <row r="26" spans="1:21" ht="18" customHeight="1">
      <c r="A26" s="267">
        <v>24</v>
      </c>
      <c r="B26" s="215">
        <v>383</v>
      </c>
      <c r="C26" s="215">
        <v>8566</v>
      </c>
      <c r="D26" s="215">
        <v>1660562</v>
      </c>
      <c r="E26" s="215">
        <v>272755</v>
      </c>
      <c r="F26" s="215">
        <v>184617</v>
      </c>
      <c r="G26" s="215">
        <v>2251636</v>
      </c>
      <c r="H26" s="215">
        <v>2818</v>
      </c>
      <c r="I26" s="215">
        <v>1317</v>
      </c>
      <c r="J26" s="215">
        <v>67196</v>
      </c>
      <c r="K26" s="215">
        <v>332283</v>
      </c>
      <c r="L26" s="268"/>
      <c r="M26" s="268"/>
      <c r="N26" s="268"/>
      <c r="O26" s="268"/>
      <c r="P26" s="268"/>
      <c r="Q26" s="268"/>
      <c r="R26" s="268"/>
      <c r="S26" s="268"/>
      <c r="T26" s="268"/>
      <c r="U26" s="268"/>
    </row>
    <row r="27" spans="1:21" ht="18" customHeight="1">
      <c r="A27" s="267">
        <v>25</v>
      </c>
      <c r="B27" s="215">
        <v>13433</v>
      </c>
      <c r="C27" s="215">
        <v>87007</v>
      </c>
      <c r="D27" s="215">
        <v>2618864</v>
      </c>
      <c r="E27" s="216">
        <v>1383440</v>
      </c>
      <c r="F27" s="215">
        <v>1378654</v>
      </c>
      <c r="G27" s="215">
        <v>5973627</v>
      </c>
      <c r="H27" s="215">
        <v>15677</v>
      </c>
      <c r="I27" s="215">
        <v>6312</v>
      </c>
      <c r="J27" s="215">
        <v>272315</v>
      </c>
      <c r="K27" s="215">
        <v>2008983</v>
      </c>
      <c r="L27" s="268"/>
      <c r="M27" s="268"/>
      <c r="N27" s="268"/>
      <c r="O27" s="268"/>
      <c r="P27" s="268"/>
      <c r="Q27" s="268"/>
      <c r="R27" s="268"/>
      <c r="S27" s="268"/>
      <c r="T27" s="268"/>
      <c r="U27" s="268"/>
    </row>
    <row r="28" spans="1:21" ht="18" customHeight="1">
      <c r="A28" s="267">
        <v>26</v>
      </c>
      <c r="B28" s="215">
        <v>341</v>
      </c>
      <c r="C28" s="215">
        <v>9151</v>
      </c>
      <c r="D28" s="215">
        <v>1194591</v>
      </c>
      <c r="E28" s="215">
        <v>174702</v>
      </c>
      <c r="F28" s="215">
        <v>205788</v>
      </c>
      <c r="G28" s="215">
        <v>1652292</v>
      </c>
      <c r="H28" s="215">
        <v>4150</v>
      </c>
      <c r="I28" s="215">
        <v>2341</v>
      </c>
      <c r="J28" s="215">
        <v>-54611</v>
      </c>
      <c r="K28" s="215">
        <v>319362</v>
      </c>
      <c r="L28" s="268"/>
      <c r="M28" s="268"/>
      <c r="N28" s="268"/>
      <c r="O28" s="268"/>
      <c r="P28" s="268"/>
      <c r="Q28" s="268"/>
      <c r="R28" s="268"/>
      <c r="S28" s="268"/>
      <c r="T28" s="268"/>
      <c r="U28" s="268"/>
    </row>
    <row r="29" spans="1:21" ht="18" customHeight="1">
      <c r="A29" s="267">
        <v>27</v>
      </c>
      <c r="B29" s="215">
        <v>804</v>
      </c>
      <c r="C29" s="215">
        <v>19066</v>
      </c>
      <c r="D29" s="215">
        <v>2331592</v>
      </c>
      <c r="E29" s="216">
        <v>785220</v>
      </c>
      <c r="F29" s="215">
        <v>417669</v>
      </c>
      <c r="G29" s="215">
        <v>3760144</v>
      </c>
      <c r="H29" s="215">
        <v>2487</v>
      </c>
      <c r="I29" s="215">
        <v>2213</v>
      </c>
      <c r="J29" s="215">
        <v>64234</v>
      </c>
      <c r="K29" s="215">
        <v>831867</v>
      </c>
      <c r="L29" s="268"/>
      <c r="M29" s="268"/>
      <c r="N29" s="268"/>
      <c r="O29" s="268"/>
      <c r="P29" s="268"/>
      <c r="Q29" s="268"/>
      <c r="R29" s="268"/>
      <c r="S29" s="268"/>
      <c r="T29" s="268"/>
      <c r="U29" s="268"/>
    </row>
    <row r="30" spans="1:21" ht="18" customHeight="1">
      <c r="A30" s="267">
        <v>28</v>
      </c>
      <c r="B30" s="215">
        <v>1684</v>
      </c>
      <c r="C30" s="215">
        <v>20968</v>
      </c>
      <c r="D30" s="215">
        <v>883024</v>
      </c>
      <c r="E30" s="216">
        <v>342035</v>
      </c>
      <c r="F30" s="215">
        <v>401880</v>
      </c>
      <c r="G30" s="215">
        <v>1832518</v>
      </c>
      <c r="H30" s="215">
        <v>5090</v>
      </c>
      <c r="I30" s="215">
        <v>3927</v>
      </c>
      <c r="J30" s="215">
        <v>67145</v>
      </c>
      <c r="K30" s="215">
        <v>613257</v>
      </c>
      <c r="L30" s="268"/>
      <c r="M30" s="268"/>
      <c r="N30" s="268"/>
      <c r="O30" s="268"/>
      <c r="P30" s="268"/>
      <c r="Q30" s="268"/>
      <c r="R30" s="268"/>
      <c r="S30" s="268"/>
      <c r="T30" s="268"/>
      <c r="U30" s="268"/>
    </row>
    <row r="31" spans="1:21" ht="18" customHeight="1">
      <c r="A31" s="267">
        <v>29</v>
      </c>
      <c r="B31" s="215">
        <v>529</v>
      </c>
      <c r="C31" s="215">
        <v>29727</v>
      </c>
      <c r="D31" s="215">
        <v>4359317</v>
      </c>
      <c r="E31" s="216">
        <v>617655</v>
      </c>
      <c r="F31" s="215">
        <v>644947</v>
      </c>
      <c r="G31" s="215">
        <v>5956751</v>
      </c>
      <c r="H31" s="215">
        <v>14768</v>
      </c>
      <c r="I31" s="215">
        <v>3914</v>
      </c>
      <c r="J31" s="215">
        <v>311583</v>
      </c>
      <c r="K31" s="215">
        <v>1062759</v>
      </c>
      <c r="L31" s="268"/>
      <c r="M31" s="268"/>
      <c r="N31" s="268"/>
      <c r="O31" s="268"/>
      <c r="P31" s="268"/>
      <c r="Q31" s="268"/>
      <c r="R31" s="268"/>
      <c r="S31" s="268"/>
      <c r="T31" s="268"/>
      <c r="U31" s="268"/>
    </row>
    <row r="32" spans="1:21" ht="18" customHeight="1">
      <c r="A32" s="267">
        <v>30</v>
      </c>
      <c r="B32" s="215">
        <v>238</v>
      </c>
      <c r="C32" s="215">
        <v>3964</v>
      </c>
      <c r="D32" s="215">
        <v>106971</v>
      </c>
      <c r="E32" s="215">
        <v>67807</v>
      </c>
      <c r="F32" s="215">
        <v>75060</v>
      </c>
      <c r="G32" s="215">
        <v>239152</v>
      </c>
      <c r="H32" s="215">
        <v>4665</v>
      </c>
      <c r="I32" s="215">
        <v>550</v>
      </c>
      <c r="J32" s="215">
        <v>14820</v>
      </c>
      <c r="K32" s="215">
        <v>71822</v>
      </c>
      <c r="L32" s="268"/>
      <c r="M32" s="268"/>
      <c r="N32" s="268"/>
      <c r="O32" s="268"/>
      <c r="P32" s="268"/>
      <c r="Q32" s="268"/>
      <c r="R32" s="268"/>
      <c r="S32" s="268"/>
      <c r="T32" s="268"/>
      <c r="U32" s="268"/>
    </row>
    <row r="33" spans="1:21" ht="18" customHeight="1">
      <c r="A33" s="267">
        <v>31</v>
      </c>
      <c r="B33" s="215">
        <v>5798</v>
      </c>
      <c r="C33" s="215">
        <v>35910</v>
      </c>
      <c r="D33" s="215">
        <v>768672</v>
      </c>
      <c r="E33" s="215">
        <v>263084</v>
      </c>
      <c r="F33" s="215">
        <v>379981</v>
      </c>
      <c r="G33" s="215">
        <v>1519929</v>
      </c>
      <c r="H33" s="215">
        <v>1700</v>
      </c>
      <c r="I33" s="215">
        <v>3267</v>
      </c>
      <c r="J33" s="215">
        <v>97602</v>
      </c>
      <c r="K33" s="215">
        <v>501752</v>
      </c>
      <c r="L33" s="268"/>
      <c r="M33" s="268"/>
      <c r="N33" s="268"/>
      <c r="O33" s="268"/>
      <c r="P33" s="268"/>
      <c r="Q33" s="268"/>
      <c r="R33" s="268"/>
      <c r="S33" s="268"/>
      <c r="T33" s="268"/>
      <c r="U33" s="268"/>
    </row>
    <row r="34" spans="1:21" ht="18" customHeight="1">
      <c r="A34" s="267">
        <v>32</v>
      </c>
      <c r="B34" s="215">
        <v>3422</v>
      </c>
      <c r="C34" s="215">
        <v>13863</v>
      </c>
      <c r="D34" s="215">
        <v>522810</v>
      </c>
      <c r="E34" s="215">
        <v>156525</v>
      </c>
      <c r="F34" s="215">
        <v>174447</v>
      </c>
      <c r="G34" s="215">
        <v>941208</v>
      </c>
      <c r="H34" s="215">
        <v>507</v>
      </c>
      <c r="I34" s="215">
        <v>885</v>
      </c>
      <c r="J34" s="215">
        <v>49463</v>
      </c>
      <c r="K34" s="215">
        <v>273398</v>
      </c>
      <c r="L34" s="268"/>
      <c r="M34" s="268"/>
      <c r="N34" s="268"/>
      <c r="O34" s="268"/>
      <c r="P34" s="268"/>
      <c r="Q34" s="268"/>
      <c r="R34" s="268"/>
      <c r="S34" s="268"/>
      <c r="T34" s="268"/>
      <c r="U34" s="268"/>
    </row>
    <row r="35" spans="1:21" ht="18" customHeight="1">
      <c r="A35" s="267">
        <v>33</v>
      </c>
      <c r="B35" s="215">
        <v>3365</v>
      </c>
      <c r="C35" s="215">
        <v>18764</v>
      </c>
      <c r="D35" s="215">
        <v>388465</v>
      </c>
      <c r="E35" s="215">
        <v>631595</v>
      </c>
      <c r="F35" s="215">
        <v>401074</v>
      </c>
      <c r="G35" s="215">
        <v>1540910</v>
      </c>
      <c r="H35" s="215">
        <v>1013</v>
      </c>
      <c r="I35" s="215">
        <v>1197</v>
      </c>
      <c r="J35" s="215">
        <v>35109</v>
      </c>
      <c r="K35" s="215">
        <v>535718</v>
      </c>
      <c r="L35" s="268"/>
      <c r="M35" s="268"/>
      <c r="N35" s="268"/>
      <c r="O35" s="268"/>
      <c r="P35" s="268"/>
      <c r="Q35" s="268"/>
      <c r="R35" s="268"/>
      <c r="S35" s="268"/>
      <c r="T35" s="268"/>
      <c r="U35" s="268"/>
    </row>
    <row r="36" spans="1:21" s="265" customFormat="1" ht="18" customHeight="1">
      <c r="A36" s="266" t="s">
        <v>410</v>
      </c>
      <c r="B36" s="213">
        <v>730</v>
      </c>
      <c r="C36" s="213">
        <v>9386</v>
      </c>
      <c r="D36" s="213">
        <v>10511980</v>
      </c>
      <c r="E36" s="213">
        <v>1403699</v>
      </c>
      <c r="F36" s="213">
        <v>513652</v>
      </c>
      <c r="G36" s="213">
        <v>16166049</v>
      </c>
      <c r="H36" s="213">
        <v>54705</v>
      </c>
      <c r="I36" s="213">
        <v>24793</v>
      </c>
      <c r="J36" s="213">
        <v>1826041</v>
      </c>
      <c r="K36" s="213">
        <v>3902493</v>
      </c>
      <c r="L36" s="264"/>
      <c r="M36" s="264"/>
      <c r="N36" s="264"/>
      <c r="O36" s="264"/>
      <c r="P36" s="264"/>
      <c r="Q36" s="264"/>
      <c r="R36" s="264"/>
      <c r="S36" s="264"/>
      <c r="T36" s="264"/>
      <c r="U36" s="264"/>
    </row>
    <row r="37" spans="1:21" s="265" customFormat="1" ht="18" customHeight="1">
      <c r="A37" s="266" t="s">
        <v>411</v>
      </c>
      <c r="B37" s="213">
        <v>1069</v>
      </c>
      <c r="C37" s="213">
        <v>29852</v>
      </c>
      <c r="D37" s="213">
        <v>894784</v>
      </c>
      <c r="E37" s="213">
        <v>1085217</v>
      </c>
      <c r="F37" s="213">
        <v>589916</v>
      </c>
      <c r="G37" s="213">
        <v>3214879</v>
      </c>
      <c r="H37" s="213">
        <v>28637</v>
      </c>
      <c r="I37" s="213">
        <v>24670</v>
      </c>
      <c r="J37" s="213">
        <v>1015059</v>
      </c>
      <c r="K37" s="213">
        <v>1304086</v>
      </c>
      <c r="L37" s="264"/>
      <c r="M37" s="264"/>
      <c r="N37" s="264"/>
      <c r="O37" s="264"/>
      <c r="P37" s="264"/>
      <c r="Q37" s="264"/>
      <c r="R37" s="264"/>
      <c r="S37" s="264"/>
      <c r="T37" s="264"/>
      <c r="U37" s="264"/>
    </row>
    <row r="38" spans="1:21" s="269" customFormat="1" ht="18" customHeight="1">
      <c r="A38" s="266" t="s">
        <v>412</v>
      </c>
      <c r="B38" s="213">
        <v>106710</v>
      </c>
      <c r="C38" s="213">
        <v>448709</v>
      </c>
      <c r="D38" s="213">
        <v>8377905</v>
      </c>
      <c r="E38" s="213">
        <v>16820665</v>
      </c>
      <c r="F38" s="213">
        <v>5909603</v>
      </c>
      <c r="G38" s="213">
        <v>35123749</v>
      </c>
      <c r="H38" s="213">
        <v>164842</v>
      </c>
      <c r="I38" s="213">
        <v>15161</v>
      </c>
      <c r="J38" s="213">
        <v>1279229</v>
      </c>
      <c r="K38" s="213">
        <v>8872150</v>
      </c>
      <c r="L38" s="264"/>
      <c r="M38" s="264"/>
      <c r="N38" s="264"/>
      <c r="O38" s="264"/>
      <c r="P38" s="264"/>
      <c r="Q38" s="264"/>
      <c r="R38" s="264"/>
      <c r="S38" s="264"/>
      <c r="T38" s="264"/>
      <c r="U38" s="264"/>
    </row>
    <row r="39" spans="1:21" s="265" customFormat="1" ht="18" customHeight="1">
      <c r="A39" s="266" t="s">
        <v>413</v>
      </c>
      <c r="B39" s="213">
        <v>255623</v>
      </c>
      <c r="C39" s="213">
        <v>820798</v>
      </c>
      <c r="D39" s="213">
        <v>103942204</v>
      </c>
      <c r="E39" s="213">
        <v>13744793</v>
      </c>
      <c r="F39" s="213">
        <v>10920434</v>
      </c>
      <c r="G39" s="213">
        <v>133029522</v>
      </c>
      <c r="H39" s="213">
        <v>25749</v>
      </c>
      <c r="I39" s="213">
        <v>102602</v>
      </c>
      <c r="J39" s="213">
        <v>2373934</v>
      </c>
      <c r="K39" s="213">
        <v>17166849</v>
      </c>
      <c r="L39" s="264"/>
      <c r="M39" s="264"/>
      <c r="N39" s="264"/>
      <c r="O39" s="264"/>
      <c r="P39" s="264"/>
      <c r="Q39" s="264"/>
      <c r="R39" s="264"/>
      <c r="S39" s="264"/>
      <c r="T39" s="264"/>
      <c r="U39" s="264"/>
    </row>
    <row r="40" spans="1:21" ht="18" customHeight="1">
      <c r="A40" s="267">
        <v>45</v>
      </c>
      <c r="B40" s="215">
        <v>30342</v>
      </c>
      <c r="C40" s="215">
        <v>103661</v>
      </c>
      <c r="D40" s="215">
        <v>15919446</v>
      </c>
      <c r="E40" s="215">
        <v>1475414</v>
      </c>
      <c r="F40" s="215">
        <v>1449905</v>
      </c>
      <c r="G40" s="215">
        <v>19108923</v>
      </c>
      <c r="H40" s="215">
        <v>16137</v>
      </c>
      <c r="I40" s="215">
        <v>24820</v>
      </c>
      <c r="J40" s="215">
        <v>307340</v>
      </c>
      <c r="K40" s="215">
        <v>2037051</v>
      </c>
      <c r="L40" s="268"/>
      <c r="M40" s="268"/>
      <c r="N40" s="268"/>
      <c r="O40" s="268"/>
      <c r="P40" s="268"/>
      <c r="Q40" s="268"/>
      <c r="R40" s="268"/>
      <c r="S40" s="268"/>
      <c r="T40" s="268"/>
      <c r="U40" s="268"/>
    </row>
    <row r="41" spans="1:21" ht="18" customHeight="1">
      <c r="A41" s="267">
        <v>46</v>
      </c>
      <c r="B41" s="215">
        <v>67565</v>
      </c>
      <c r="C41" s="215">
        <v>258091</v>
      </c>
      <c r="D41" s="215">
        <v>52068319</v>
      </c>
      <c r="E41" s="215">
        <v>7129897</v>
      </c>
      <c r="F41" s="215">
        <v>4821807</v>
      </c>
      <c r="G41" s="215">
        <v>66709443</v>
      </c>
      <c r="H41" s="215">
        <v>6392</v>
      </c>
      <c r="I41" s="215">
        <v>51493</v>
      </c>
      <c r="J41" s="215">
        <v>887403</v>
      </c>
      <c r="K41" s="215">
        <v>8164303</v>
      </c>
      <c r="L41" s="268"/>
      <c r="M41" s="268"/>
      <c r="N41" s="268"/>
      <c r="O41" s="268"/>
      <c r="P41" s="268"/>
      <c r="Q41" s="268"/>
      <c r="R41" s="268"/>
      <c r="S41" s="268"/>
      <c r="T41" s="268"/>
      <c r="U41" s="268"/>
    </row>
    <row r="42" spans="1:21" ht="18" customHeight="1">
      <c r="A42" s="267">
        <v>47</v>
      </c>
      <c r="B42" s="215">
        <v>157716</v>
      </c>
      <c r="C42" s="215">
        <v>459046</v>
      </c>
      <c r="D42" s="215">
        <v>35954439</v>
      </c>
      <c r="E42" s="215">
        <v>5139482</v>
      </c>
      <c r="F42" s="215">
        <v>4648722</v>
      </c>
      <c r="G42" s="215">
        <v>47211156</v>
      </c>
      <c r="H42" s="215">
        <v>3220</v>
      </c>
      <c r="I42" s="215">
        <v>26290</v>
      </c>
      <c r="J42" s="215">
        <v>1179191</v>
      </c>
      <c r="K42" s="215">
        <v>6965495</v>
      </c>
      <c r="L42" s="268"/>
      <c r="M42" s="268"/>
      <c r="N42" s="268"/>
      <c r="O42" s="268"/>
      <c r="P42" s="268"/>
      <c r="Q42" s="268"/>
      <c r="R42" s="268"/>
      <c r="S42" s="268"/>
      <c r="T42" s="268"/>
      <c r="U42" s="268"/>
    </row>
    <row r="43" spans="1:21" s="265" customFormat="1" ht="18" customHeight="1">
      <c r="A43" s="266" t="s">
        <v>414</v>
      </c>
      <c r="B43" s="213">
        <v>24194</v>
      </c>
      <c r="C43" s="213">
        <v>163193</v>
      </c>
      <c r="D43" s="213">
        <v>715956</v>
      </c>
      <c r="E43" s="213">
        <v>11310578</v>
      </c>
      <c r="F43" s="213">
        <v>3846928</v>
      </c>
      <c r="G43" s="213">
        <v>17044565</v>
      </c>
      <c r="H43" s="213">
        <v>108713</v>
      </c>
      <c r="I43" s="213">
        <v>217445</v>
      </c>
      <c r="J43" s="213">
        <v>1785218</v>
      </c>
      <c r="K43" s="213">
        <v>5874545</v>
      </c>
      <c r="L43" s="264"/>
      <c r="M43" s="264"/>
      <c r="N43" s="264"/>
      <c r="O43" s="264"/>
      <c r="P43" s="264"/>
      <c r="Q43" s="264"/>
      <c r="R43" s="264"/>
      <c r="S43" s="264"/>
      <c r="T43" s="264"/>
      <c r="U43" s="264"/>
    </row>
    <row r="44" spans="1:21" s="265" customFormat="1" ht="18" customHeight="1">
      <c r="A44" s="266" t="s">
        <v>415</v>
      </c>
      <c r="B44" s="213">
        <v>85205</v>
      </c>
      <c r="C44" s="213">
        <v>289318</v>
      </c>
      <c r="D44" s="213">
        <v>2848878</v>
      </c>
      <c r="E44" s="213">
        <v>3202838</v>
      </c>
      <c r="F44" s="213">
        <v>2606371</v>
      </c>
      <c r="G44" s="213">
        <v>9798989</v>
      </c>
      <c r="H44" s="213">
        <v>49025</v>
      </c>
      <c r="I44" s="213">
        <v>17265</v>
      </c>
      <c r="J44" s="213">
        <v>967070</v>
      </c>
      <c r="K44" s="213">
        <v>3931420</v>
      </c>
      <c r="L44" s="264"/>
      <c r="M44" s="264"/>
      <c r="N44" s="264"/>
      <c r="O44" s="264"/>
      <c r="P44" s="264"/>
      <c r="Q44" s="264"/>
      <c r="R44" s="264"/>
      <c r="S44" s="264"/>
      <c r="T44" s="264"/>
      <c r="U44" s="264"/>
    </row>
    <row r="45" spans="1:21" s="265" customFormat="1" ht="18" customHeight="1">
      <c r="A45" s="266" t="s">
        <v>416</v>
      </c>
      <c r="B45" s="213">
        <v>14522</v>
      </c>
      <c r="C45" s="213">
        <v>78787</v>
      </c>
      <c r="D45" s="213">
        <v>1524436</v>
      </c>
      <c r="E45" s="213">
        <v>7007636</v>
      </c>
      <c r="F45" s="213">
        <v>2492977</v>
      </c>
      <c r="G45" s="213">
        <v>13573026</v>
      </c>
      <c r="H45" s="213">
        <v>98405</v>
      </c>
      <c r="I45" s="213">
        <v>39435</v>
      </c>
      <c r="J45" s="213">
        <v>1720742</v>
      </c>
      <c r="K45" s="213">
        <v>5696961</v>
      </c>
      <c r="L45" s="264"/>
      <c r="M45" s="264"/>
      <c r="N45" s="264"/>
      <c r="O45" s="264"/>
      <c r="P45" s="264"/>
      <c r="Q45" s="264"/>
      <c r="R45" s="264"/>
      <c r="S45" s="264"/>
      <c r="T45" s="264"/>
      <c r="U45" s="264"/>
    </row>
    <row r="46" spans="1:21" s="265" customFormat="1" ht="18" customHeight="1">
      <c r="A46" s="266" t="s">
        <v>417</v>
      </c>
      <c r="B46" s="213">
        <v>29019</v>
      </c>
      <c r="C46" s="213">
        <v>51311</v>
      </c>
      <c r="D46" s="213">
        <v>1840441</v>
      </c>
      <c r="E46" s="213">
        <v>2044189</v>
      </c>
      <c r="F46" s="213">
        <v>513511</v>
      </c>
      <c r="G46" s="213">
        <v>5544351</v>
      </c>
      <c r="H46" s="213">
        <v>126073</v>
      </c>
      <c r="I46" s="213">
        <v>13374</v>
      </c>
      <c r="J46" s="213">
        <v>1158363</v>
      </c>
      <c r="K46" s="213">
        <v>1843435</v>
      </c>
      <c r="L46" s="264"/>
      <c r="M46" s="264"/>
      <c r="N46" s="264"/>
      <c r="O46" s="264"/>
      <c r="P46" s="264"/>
      <c r="Q46" s="264"/>
      <c r="R46" s="264"/>
      <c r="S46" s="264"/>
      <c r="T46" s="264"/>
      <c r="U46" s="264"/>
    </row>
    <row r="47" spans="1:21" s="265" customFormat="1" ht="18" customHeight="1">
      <c r="A47" s="266" t="s">
        <v>418</v>
      </c>
      <c r="B47" s="213">
        <v>118561</v>
      </c>
      <c r="C47" s="213">
        <v>225937</v>
      </c>
      <c r="D47" s="213">
        <v>950679</v>
      </c>
      <c r="E47" s="213">
        <v>6352200</v>
      </c>
      <c r="F47" s="213">
        <v>3083297</v>
      </c>
      <c r="G47" s="213">
        <v>12493653</v>
      </c>
      <c r="H47" s="213">
        <v>18669</v>
      </c>
      <c r="I47" s="213">
        <v>126008</v>
      </c>
      <c r="J47" s="213">
        <v>510901</v>
      </c>
      <c r="K47" s="213">
        <v>5575196</v>
      </c>
      <c r="L47" s="264"/>
      <c r="M47" s="264"/>
      <c r="N47" s="264"/>
      <c r="O47" s="264"/>
      <c r="P47" s="264"/>
      <c r="Q47" s="264"/>
      <c r="R47" s="264"/>
      <c r="S47" s="264"/>
      <c r="T47" s="264"/>
      <c r="U47" s="264"/>
    </row>
    <row r="48" spans="1:21" s="265" customFormat="1" ht="18" customHeight="1">
      <c r="A48" s="266" t="s">
        <v>419</v>
      </c>
      <c r="B48" s="213">
        <v>144441</v>
      </c>
      <c r="C48" s="213">
        <v>423034</v>
      </c>
      <c r="D48" s="213">
        <v>1072983</v>
      </c>
      <c r="E48" s="213">
        <v>4558565</v>
      </c>
      <c r="F48" s="213">
        <v>3633695</v>
      </c>
      <c r="G48" s="213">
        <v>11082107</v>
      </c>
      <c r="H48" s="213">
        <v>17365</v>
      </c>
      <c r="I48" s="213">
        <v>52267</v>
      </c>
      <c r="J48" s="213">
        <v>791395</v>
      </c>
      <c r="K48" s="213">
        <v>5627952</v>
      </c>
      <c r="L48" s="264"/>
      <c r="M48" s="264"/>
      <c r="N48" s="264"/>
      <c r="O48" s="264"/>
      <c r="P48" s="264"/>
      <c r="Q48" s="264"/>
      <c r="R48" s="264"/>
      <c r="S48" s="264"/>
      <c r="T48" s="264"/>
      <c r="U48" s="264"/>
    </row>
    <row r="49" spans="1:21" s="265" customFormat="1" ht="18" customHeight="1">
      <c r="A49" s="266" t="s">
        <v>420</v>
      </c>
      <c r="B49" s="213">
        <v>64401</v>
      </c>
      <c r="C49" s="213">
        <v>105188</v>
      </c>
      <c r="D49" s="213">
        <v>53101</v>
      </c>
      <c r="E49" s="213">
        <v>696574</v>
      </c>
      <c r="F49" s="213">
        <v>873887</v>
      </c>
      <c r="G49" s="213">
        <v>1691494</v>
      </c>
      <c r="H49" s="213">
        <v>3830</v>
      </c>
      <c r="I49" s="213">
        <v>375411</v>
      </c>
      <c r="J49" s="213">
        <v>134598</v>
      </c>
      <c r="K49" s="213">
        <v>946387</v>
      </c>
      <c r="L49" s="264"/>
      <c r="M49" s="264"/>
      <c r="N49" s="264"/>
      <c r="O49" s="264"/>
      <c r="P49" s="264"/>
      <c r="Q49" s="264"/>
      <c r="R49" s="264"/>
      <c r="S49" s="264"/>
      <c r="T49" s="264"/>
      <c r="U49" s="264"/>
    </row>
    <row r="50" spans="1:21" s="265" customFormat="1" ht="18" customHeight="1">
      <c r="A50" s="266" t="s">
        <v>421</v>
      </c>
      <c r="B50" s="213">
        <v>81848</v>
      </c>
      <c r="C50" s="213">
        <v>244228</v>
      </c>
      <c r="D50" s="213">
        <v>2107551</v>
      </c>
      <c r="E50" s="265">
        <v>3555493</v>
      </c>
      <c r="F50" s="265">
        <v>4244550</v>
      </c>
      <c r="G50" s="265">
        <v>11514300</v>
      </c>
      <c r="H50" s="265">
        <v>2184</v>
      </c>
      <c r="I50" s="213">
        <v>70024</v>
      </c>
      <c r="J50" s="213">
        <v>812704</v>
      </c>
      <c r="K50" s="213">
        <v>6105545</v>
      </c>
      <c r="L50" s="264"/>
      <c r="M50" s="264"/>
      <c r="N50" s="264"/>
      <c r="O50" s="264"/>
      <c r="P50" s="264"/>
      <c r="Q50" s="264"/>
      <c r="R50" s="264"/>
      <c r="S50" s="264"/>
      <c r="T50" s="264"/>
      <c r="U50" s="264"/>
    </row>
    <row r="51" spans="1:21" s="265" customFormat="1" ht="18" customHeight="1">
      <c r="A51" s="266" t="s">
        <v>422</v>
      </c>
      <c r="B51" s="213">
        <v>28921</v>
      </c>
      <c r="C51" s="213">
        <v>44259</v>
      </c>
      <c r="D51" s="213">
        <v>161765</v>
      </c>
      <c r="E51" s="213">
        <v>789058</v>
      </c>
      <c r="F51" s="213">
        <v>463061</v>
      </c>
      <c r="G51" s="213">
        <v>1785450</v>
      </c>
      <c r="H51" s="213">
        <v>1439</v>
      </c>
      <c r="I51" s="213">
        <v>51127</v>
      </c>
      <c r="J51" s="213">
        <v>350992</v>
      </c>
      <c r="K51" s="213">
        <v>935225</v>
      </c>
      <c r="L51" s="264"/>
      <c r="M51" s="264"/>
      <c r="N51" s="264"/>
      <c r="O51" s="264"/>
      <c r="P51" s="264"/>
      <c r="Q51" s="264"/>
      <c r="R51" s="264"/>
      <c r="S51" s="264"/>
      <c r="T51" s="264"/>
      <c r="U51" s="264"/>
    </row>
    <row r="52" spans="1:21" s="265" customFormat="1" ht="18" customHeight="1">
      <c r="A52" s="266" t="s">
        <v>423</v>
      </c>
      <c r="B52" s="213">
        <v>59850</v>
      </c>
      <c r="C52" s="213">
        <v>97079</v>
      </c>
      <c r="D52" s="213">
        <v>237902</v>
      </c>
      <c r="E52" s="213">
        <v>827212</v>
      </c>
      <c r="F52" s="213">
        <v>585461</v>
      </c>
      <c r="G52" s="213">
        <v>1747987</v>
      </c>
      <c r="H52" s="213">
        <v>2941</v>
      </c>
      <c r="I52" s="213">
        <v>239229</v>
      </c>
      <c r="J52" s="213">
        <v>88250</v>
      </c>
      <c r="K52" s="213">
        <v>718695</v>
      </c>
      <c r="L52" s="264"/>
      <c r="M52" s="264"/>
      <c r="N52" s="264"/>
      <c r="O52" s="264"/>
      <c r="P52" s="264"/>
      <c r="Q52" s="264"/>
      <c r="R52" s="264"/>
      <c r="S52" s="264"/>
      <c r="T52" s="264"/>
      <c r="U52" s="264"/>
    </row>
    <row r="53" spans="1:21" ht="18" customHeight="1">
      <c r="A53" s="4285"/>
      <c r="B53" s="4286" t="s">
        <v>424</v>
      </c>
      <c r="C53" s="4286" t="s">
        <v>425</v>
      </c>
      <c r="D53" s="4289" t="s">
        <v>426</v>
      </c>
      <c r="E53" s="4281"/>
      <c r="F53" s="4290"/>
      <c r="G53" s="4291" t="s">
        <v>427</v>
      </c>
      <c r="H53" s="4292"/>
      <c r="I53" s="4292"/>
      <c r="J53" s="4286" t="s">
        <v>428</v>
      </c>
      <c r="K53" s="4293" t="s">
        <v>429</v>
      </c>
      <c r="L53" s="258"/>
    </row>
    <row r="54" spans="1:21" ht="18" customHeight="1">
      <c r="A54" s="4285"/>
      <c r="B54" s="4287"/>
      <c r="C54" s="4287"/>
      <c r="D54" s="4286" t="s">
        <v>401</v>
      </c>
      <c r="E54" s="4296" t="s">
        <v>402</v>
      </c>
      <c r="F54" s="4286" t="s">
        <v>430</v>
      </c>
      <c r="G54" s="4286" t="s">
        <v>431</v>
      </c>
      <c r="H54" s="4297" t="s">
        <v>432</v>
      </c>
      <c r="I54" s="4275" t="s">
        <v>433</v>
      </c>
      <c r="J54" s="4287"/>
      <c r="K54" s="4294"/>
      <c r="L54" s="258"/>
    </row>
    <row r="55" spans="1:21" ht="18" customHeight="1">
      <c r="A55" s="4285"/>
      <c r="B55" s="4288"/>
      <c r="C55" s="4288"/>
      <c r="D55" s="4288"/>
      <c r="E55" s="4288"/>
      <c r="F55" s="4288"/>
      <c r="G55" s="4288"/>
      <c r="H55" s="4298"/>
      <c r="I55" s="4276"/>
      <c r="J55" s="4288"/>
      <c r="K55" s="4295"/>
      <c r="L55" s="258"/>
    </row>
    <row r="56" spans="1:21" ht="18" customHeight="1">
      <c r="A56" s="4285"/>
      <c r="B56" s="4279" t="s">
        <v>231</v>
      </c>
      <c r="C56" s="4280"/>
      <c r="D56" s="4279" t="s">
        <v>60</v>
      </c>
      <c r="E56" s="4281"/>
      <c r="F56" s="4281"/>
      <c r="G56" s="4281"/>
      <c r="H56" s="4281"/>
      <c r="I56" s="4281"/>
      <c r="J56" s="4281"/>
      <c r="K56" s="4281"/>
      <c r="L56" s="258"/>
    </row>
    <row r="57" spans="1:21" ht="6" customHeight="1">
      <c r="A57" s="270"/>
      <c r="B57" s="271"/>
      <c r="C57" s="271"/>
      <c r="D57" s="271"/>
      <c r="E57" s="272"/>
      <c r="F57" s="272"/>
      <c r="G57" s="272"/>
      <c r="H57" s="272"/>
      <c r="I57" s="272"/>
      <c r="J57" s="272"/>
      <c r="K57" s="272"/>
    </row>
    <row r="58" spans="1:21">
      <c r="A58" s="4277" t="s">
        <v>61</v>
      </c>
      <c r="B58" s="4277"/>
      <c r="C58" s="4277"/>
      <c r="D58" s="4277"/>
      <c r="E58" s="4277"/>
      <c r="F58" s="4277"/>
      <c r="G58" s="4277"/>
      <c r="H58" s="4277"/>
      <c r="I58" s="4277"/>
      <c r="J58" s="4277"/>
      <c r="K58" s="4277"/>
    </row>
    <row r="59" spans="1:21">
      <c r="A59" s="4278" t="s">
        <v>232</v>
      </c>
      <c r="B59" s="4278"/>
      <c r="C59" s="4278"/>
      <c r="D59" s="4278"/>
      <c r="E59" s="4278"/>
      <c r="F59" s="4278"/>
      <c r="G59" s="4278"/>
      <c r="H59" s="4278"/>
      <c r="I59" s="4278"/>
      <c r="J59" s="4278"/>
      <c r="K59" s="4278"/>
    </row>
    <row r="60" spans="1:21">
      <c r="A60" s="4278" t="s">
        <v>233</v>
      </c>
      <c r="B60" s="4278"/>
      <c r="C60" s="4278"/>
      <c r="D60" s="4278"/>
      <c r="E60" s="4278"/>
      <c r="F60" s="4278"/>
      <c r="G60" s="4278"/>
      <c r="H60" s="4278"/>
      <c r="I60" s="4278"/>
      <c r="J60" s="4278"/>
      <c r="K60" s="4278"/>
    </row>
    <row r="61" spans="1:21" ht="66" customHeight="1">
      <c r="A61" s="4268" t="s">
        <v>362</v>
      </c>
      <c r="B61" s="4268"/>
      <c r="C61" s="4268"/>
      <c r="D61" s="4268"/>
      <c r="E61" s="4268"/>
      <c r="F61" s="4268"/>
      <c r="G61" s="4268"/>
      <c r="H61" s="4268"/>
      <c r="I61" s="4268"/>
      <c r="J61" s="4268"/>
      <c r="K61" s="4268"/>
    </row>
    <row r="62" spans="1:21" ht="66" customHeight="1">
      <c r="A62" s="4268" t="s">
        <v>363</v>
      </c>
      <c r="B62" s="4268"/>
      <c r="C62" s="4268"/>
      <c r="D62" s="4268"/>
      <c r="E62" s="4268"/>
      <c r="F62" s="4268"/>
      <c r="G62" s="4268"/>
      <c r="H62" s="4268"/>
      <c r="I62" s="4268"/>
      <c r="J62" s="4268"/>
      <c r="K62" s="4268"/>
    </row>
    <row r="63" spans="1:21">
      <c r="B63" s="273"/>
      <c r="C63" s="273"/>
      <c r="D63" s="273"/>
      <c r="E63" s="273"/>
      <c r="F63" s="273"/>
      <c r="G63" s="273"/>
      <c r="H63" s="273"/>
      <c r="I63" s="273"/>
      <c r="J63" s="273"/>
      <c r="K63" s="273"/>
    </row>
    <row r="64" spans="1:21">
      <c r="B64" s="273"/>
      <c r="C64" s="273"/>
      <c r="D64" s="273"/>
      <c r="E64" s="273"/>
      <c r="F64" s="273"/>
      <c r="G64" s="273"/>
      <c r="H64" s="273"/>
      <c r="I64" s="273"/>
      <c r="J64" s="273"/>
      <c r="K64" s="273"/>
    </row>
    <row r="65" spans="2:11">
      <c r="B65" s="273"/>
      <c r="C65" s="273"/>
      <c r="D65" s="273"/>
      <c r="E65" s="273"/>
      <c r="F65" s="273"/>
      <c r="G65" s="273"/>
      <c r="H65" s="273"/>
      <c r="I65" s="273"/>
      <c r="J65" s="273"/>
      <c r="K65" s="273"/>
    </row>
    <row r="66" spans="2:11">
      <c r="B66" s="273"/>
      <c r="C66" s="273"/>
      <c r="D66" s="273"/>
      <c r="E66" s="273"/>
      <c r="F66" s="273"/>
      <c r="G66" s="273"/>
      <c r="H66" s="273"/>
      <c r="I66" s="273"/>
      <c r="J66" s="273"/>
      <c r="K66" s="273"/>
    </row>
    <row r="67" spans="2:11">
      <c r="B67" s="273"/>
      <c r="C67" s="273"/>
      <c r="D67" s="273"/>
      <c r="E67" s="273"/>
      <c r="F67" s="273"/>
      <c r="G67" s="273"/>
      <c r="H67" s="273"/>
      <c r="I67" s="273"/>
      <c r="J67" s="273"/>
      <c r="K67" s="273"/>
    </row>
    <row r="68" spans="2:11">
      <c r="B68" s="273"/>
      <c r="C68" s="273"/>
      <c r="D68" s="273"/>
      <c r="E68" s="273"/>
      <c r="F68" s="273"/>
      <c r="G68" s="273"/>
      <c r="H68" s="273"/>
      <c r="I68" s="273"/>
      <c r="J68" s="273"/>
      <c r="K68" s="273"/>
    </row>
    <row r="69" spans="2:11">
      <c r="B69" s="273"/>
      <c r="C69" s="273"/>
      <c r="D69" s="273"/>
      <c r="E69" s="273"/>
      <c r="F69" s="273"/>
      <c r="G69" s="273"/>
      <c r="H69" s="273"/>
      <c r="I69" s="273"/>
      <c r="J69" s="273"/>
      <c r="K69" s="273"/>
    </row>
    <row r="70" spans="2:11">
      <c r="B70" s="273"/>
      <c r="C70" s="273"/>
      <c r="D70" s="273"/>
      <c r="E70" s="273"/>
      <c r="F70" s="273"/>
      <c r="G70" s="273"/>
      <c r="H70" s="273"/>
      <c r="I70" s="273"/>
      <c r="J70" s="273"/>
      <c r="K70" s="273"/>
    </row>
    <row r="71" spans="2:11">
      <c r="B71" s="274"/>
      <c r="C71" s="274"/>
      <c r="D71" s="275"/>
      <c r="E71" s="274"/>
      <c r="F71" s="274"/>
      <c r="G71" s="274"/>
      <c r="H71" s="275"/>
      <c r="I71" s="274"/>
      <c r="J71" s="274"/>
      <c r="K71" s="274"/>
    </row>
    <row r="72" spans="2:11">
      <c r="B72" s="273"/>
      <c r="C72" s="273"/>
      <c r="D72" s="273"/>
      <c r="E72" s="273"/>
      <c r="F72" s="273"/>
      <c r="G72" s="273"/>
      <c r="H72" s="273"/>
      <c r="I72" s="273"/>
      <c r="J72" s="273"/>
      <c r="K72" s="273"/>
    </row>
    <row r="73" spans="2:11">
      <c r="B73" s="276"/>
      <c r="C73" s="276"/>
      <c r="D73" s="276"/>
      <c r="E73" s="276"/>
      <c r="F73" s="276"/>
      <c r="G73" s="276"/>
      <c r="H73" s="276"/>
      <c r="I73" s="276"/>
      <c r="J73" s="276"/>
      <c r="K73" s="276"/>
    </row>
    <row r="74" spans="2:11">
      <c r="B74" s="274"/>
      <c r="C74" s="274"/>
      <c r="D74" s="275"/>
      <c r="E74" s="274"/>
      <c r="F74" s="274"/>
      <c r="G74" s="274"/>
      <c r="H74" s="275"/>
      <c r="I74" s="274"/>
      <c r="J74" s="274"/>
      <c r="K74" s="274"/>
    </row>
    <row r="75" spans="2:11">
      <c r="B75" s="273"/>
      <c r="C75" s="273"/>
      <c r="D75" s="273"/>
      <c r="E75" s="273"/>
      <c r="F75" s="273"/>
      <c r="G75" s="273"/>
      <c r="H75" s="273"/>
      <c r="I75" s="273"/>
      <c r="J75" s="273"/>
      <c r="K75" s="273"/>
    </row>
    <row r="76" spans="2:11">
      <c r="B76" s="273"/>
      <c r="C76" s="273"/>
      <c r="D76" s="273"/>
      <c r="E76" s="273"/>
      <c r="F76" s="273"/>
      <c r="G76" s="273"/>
      <c r="H76" s="273"/>
      <c r="I76" s="273"/>
      <c r="J76" s="273"/>
      <c r="K76" s="273"/>
    </row>
    <row r="77" spans="2:11">
      <c r="B77" s="274"/>
      <c r="C77" s="274"/>
      <c r="D77" s="275"/>
      <c r="E77" s="274"/>
      <c r="F77" s="274"/>
      <c r="G77" s="274"/>
      <c r="H77" s="275"/>
      <c r="I77" s="274"/>
      <c r="J77" s="274"/>
      <c r="K77" s="274"/>
    </row>
    <row r="78" spans="2:11">
      <c r="B78" s="273"/>
      <c r="C78" s="273"/>
      <c r="D78" s="273"/>
      <c r="E78" s="273"/>
      <c r="F78" s="273"/>
      <c r="G78" s="273"/>
      <c r="H78" s="273"/>
      <c r="I78" s="273"/>
      <c r="J78" s="273"/>
      <c r="K78" s="273"/>
    </row>
    <row r="79" spans="2:11">
      <c r="B79" s="273"/>
      <c r="C79" s="273"/>
      <c r="D79" s="273"/>
      <c r="E79" s="273"/>
      <c r="F79" s="273"/>
      <c r="G79" s="273"/>
      <c r="H79" s="273"/>
      <c r="I79" s="273"/>
      <c r="J79" s="273"/>
      <c r="K79" s="273"/>
    </row>
    <row r="80" spans="2:11">
      <c r="B80" s="274"/>
      <c r="C80" s="274"/>
      <c r="D80" s="274"/>
      <c r="E80" s="274"/>
      <c r="F80" s="274"/>
      <c r="G80" s="274"/>
      <c r="H80" s="274"/>
      <c r="I80" s="274"/>
      <c r="J80" s="274"/>
      <c r="K80" s="274"/>
    </row>
    <row r="81" spans="2:11">
      <c r="B81" s="273"/>
      <c r="C81" s="273"/>
      <c r="D81" s="273"/>
      <c r="E81" s="273"/>
      <c r="F81" s="273"/>
      <c r="G81" s="273"/>
      <c r="H81" s="273"/>
      <c r="I81" s="273"/>
      <c r="J81" s="273"/>
      <c r="K81" s="273"/>
    </row>
    <row r="82" spans="2:11">
      <c r="B82" s="273"/>
      <c r="C82" s="273"/>
      <c r="D82" s="273"/>
      <c r="E82" s="273"/>
      <c r="F82" s="273"/>
      <c r="G82" s="273"/>
      <c r="H82" s="273"/>
      <c r="I82" s="273"/>
      <c r="J82" s="273"/>
      <c r="K82" s="273"/>
    </row>
    <row r="83" spans="2:11">
      <c r="B83" s="274"/>
      <c r="C83" s="274"/>
      <c r="D83" s="274"/>
      <c r="E83" s="274"/>
      <c r="F83" s="274"/>
      <c r="G83" s="274"/>
      <c r="H83" s="274"/>
      <c r="I83" s="274"/>
      <c r="J83" s="274"/>
      <c r="K83" s="274"/>
    </row>
    <row r="84" spans="2:11">
      <c r="B84" s="273"/>
      <c r="C84" s="273"/>
      <c r="D84" s="273"/>
      <c r="E84" s="273"/>
      <c r="F84" s="273"/>
      <c r="G84" s="273"/>
      <c r="H84" s="273"/>
      <c r="I84" s="273"/>
      <c r="J84" s="273"/>
      <c r="K84" s="273"/>
    </row>
    <row r="85" spans="2:11">
      <c r="B85" s="273"/>
      <c r="C85" s="273"/>
      <c r="D85" s="273"/>
      <c r="E85" s="273"/>
      <c r="F85" s="273"/>
      <c r="G85" s="273"/>
      <c r="H85" s="273"/>
      <c r="I85" s="273"/>
      <c r="J85" s="273"/>
      <c r="K85" s="273"/>
    </row>
    <row r="86" spans="2:11">
      <c r="B86" s="274"/>
      <c r="C86" s="274"/>
      <c r="D86" s="274"/>
      <c r="E86" s="274"/>
      <c r="F86" s="274"/>
      <c r="G86" s="274"/>
      <c r="H86" s="274"/>
      <c r="I86" s="274"/>
      <c r="J86" s="274"/>
      <c r="K86" s="274"/>
    </row>
    <row r="87" spans="2:11">
      <c r="B87" s="273"/>
      <c r="C87" s="273"/>
      <c r="D87" s="273"/>
      <c r="E87" s="273"/>
      <c r="F87" s="273"/>
      <c r="G87" s="273"/>
      <c r="H87" s="273"/>
      <c r="I87" s="273"/>
      <c r="J87" s="273"/>
      <c r="K87" s="273"/>
    </row>
    <row r="88" spans="2:11">
      <c r="B88" s="273"/>
      <c r="C88" s="273"/>
      <c r="D88" s="273"/>
      <c r="E88" s="273"/>
      <c r="F88" s="273"/>
      <c r="G88" s="273"/>
      <c r="H88" s="273"/>
      <c r="I88" s="273"/>
      <c r="J88" s="273"/>
      <c r="K88" s="273"/>
    </row>
    <row r="89" spans="2:11">
      <c r="B89" s="274"/>
      <c r="C89" s="274"/>
      <c r="D89" s="275"/>
      <c r="E89" s="274"/>
      <c r="F89" s="274"/>
      <c r="G89" s="274"/>
      <c r="H89" s="275"/>
      <c r="I89" s="274"/>
      <c r="J89" s="274"/>
      <c r="K89" s="274"/>
    </row>
    <row r="90" spans="2:11">
      <c r="B90" s="273"/>
      <c r="C90" s="273"/>
      <c r="D90" s="273"/>
      <c r="E90" s="273"/>
      <c r="F90" s="273"/>
      <c r="G90" s="273"/>
      <c r="H90" s="273"/>
      <c r="I90" s="273"/>
      <c r="J90" s="273"/>
      <c r="K90" s="273"/>
    </row>
    <row r="91" spans="2:11">
      <c r="B91" s="273"/>
      <c r="C91" s="273"/>
      <c r="D91" s="273"/>
      <c r="E91" s="273"/>
      <c r="F91" s="273"/>
      <c r="G91" s="273"/>
      <c r="H91" s="273"/>
      <c r="I91" s="273"/>
      <c r="J91" s="273"/>
      <c r="K91" s="273"/>
    </row>
    <row r="92" spans="2:11">
      <c r="B92" s="274"/>
      <c r="C92" s="274"/>
      <c r="D92" s="275"/>
      <c r="E92" s="274"/>
      <c r="F92" s="274"/>
      <c r="G92" s="274"/>
      <c r="H92" s="275"/>
      <c r="I92" s="274"/>
      <c r="J92" s="274"/>
      <c r="K92" s="274"/>
    </row>
    <row r="93" spans="2:11">
      <c r="B93" s="273"/>
      <c r="C93" s="273"/>
      <c r="D93" s="273"/>
      <c r="E93" s="273"/>
      <c r="F93" s="273"/>
      <c r="G93" s="273"/>
      <c r="H93" s="273"/>
      <c r="I93" s="273"/>
      <c r="J93" s="273"/>
      <c r="K93" s="273"/>
    </row>
    <row r="94" spans="2:11">
      <c r="B94" s="273"/>
      <c r="C94" s="273"/>
      <c r="D94" s="273"/>
      <c r="E94" s="273"/>
      <c r="F94" s="273"/>
      <c r="G94" s="273"/>
      <c r="H94" s="273"/>
      <c r="I94" s="273"/>
      <c r="J94" s="273"/>
      <c r="K94" s="273"/>
    </row>
    <row r="95" spans="2:11">
      <c r="B95" s="274"/>
      <c r="C95" s="274"/>
      <c r="D95" s="275"/>
      <c r="E95" s="274"/>
      <c r="F95" s="274"/>
      <c r="G95" s="274"/>
      <c r="H95" s="275"/>
      <c r="I95" s="274"/>
      <c r="J95" s="274"/>
      <c r="K95" s="274"/>
    </row>
    <row r="96" spans="2:11">
      <c r="B96" s="273"/>
      <c r="C96" s="273"/>
      <c r="D96" s="273"/>
      <c r="E96" s="273"/>
      <c r="F96" s="273"/>
      <c r="G96" s="273"/>
      <c r="H96" s="273"/>
      <c r="I96" s="273"/>
      <c r="J96" s="273"/>
      <c r="K96" s="273"/>
    </row>
    <row r="97" spans="2:11">
      <c r="B97" s="273"/>
      <c r="C97" s="273"/>
      <c r="D97" s="273"/>
      <c r="E97" s="273"/>
      <c r="F97" s="273"/>
      <c r="G97" s="273"/>
      <c r="H97" s="273"/>
      <c r="I97" s="273"/>
      <c r="J97" s="273"/>
      <c r="K97" s="273"/>
    </row>
    <row r="98" spans="2:11">
      <c r="B98" s="277"/>
      <c r="C98" s="277"/>
      <c r="D98" s="277"/>
      <c r="E98" s="277"/>
      <c r="F98" s="277"/>
      <c r="G98" s="277"/>
      <c r="H98" s="277"/>
      <c r="I98" s="277"/>
      <c r="J98" s="277"/>
      <c r="K98" s="277"/>
    </row>
    <row r="99" spans="2:11">
      <c r="B99" s="273"/>
      <c r="C99" s="273"/>
      <c r="D99" s="273"/>
      <c r="E99" s="273"/>
      <c r="F99" s="273"/>
      <c r="G99" s="273"/>
      <c r="H99" s="273"/>
      <c r="I99" s="273"/>
      <c r="J99" s="273"/>
      <c r="K99" s="273"/>
    </row>
    <row r="100" spans="2:11">
      <c r="B100" s="273"/>
      <c r="C100" s="273"/>
      <c r="D100" s="273"/>
      <c r="E100" s="273"/>
      <c r="F100" s="273"/>
      <c r="G100" s="273"/>
      <c r="H100" s="273"/>
      <c r="I100" s="273"/>
      <c r="J100" s="273"/>
      <c r="K100" s="273"/>
    </row>
    <row r="101" spans="2:11">
      <c r="B101" s="277"/>
      <c r="C101" s="277"/>
      <c r="D101" s="277"/>
      <c r="E101" s="277"/>
      <c r="F101" s="277"/>
      <c r="G101" s="277"/>
      <c r="H101" s="277"/>
      <c r="I101" s="277"/>
      <c r="J101" s="277"/>
      <c r="K101" s="277"/>
    </row>
    <row r="102" spans="2:11">
      <c r="B102" s="273"/>
      <c r="C102" s="273"/>
      <c r="D102" s="273"/>
      <c r="E102" s="273"/>
      <c r="F102" s="273"/>
      <c r="G102" s="273"/>
      <c r="H102" s="273"/>
      <c r="I102" s="273"/>
      <c r="J102" s="273"/>
      <c r="K102" s="273"/>
    </row>
    <row r="103" spans="2:11">
      <c r="B103" s="273"/>
      <c r="C103" s="273"/>
      <c r="D103" s="273"/>
      <c r="E103" s="273"/>
      <c r="F103" s="273"/>
      <c r="G103" s="273"/>
      <c r="H103" s="273"/>
      <c r="I103" s="273"/>
      <c r="J103" s="273"/>
      <c r="K103" s="273"/>
    </row>
    <row r="104" spans="2:11">
      <c r="B104" s="274"/>
      <c r="C104" s="274"/>
      <c r="D104" s="274"/>
      <c r="E104" s="274"/>
      <c r="F104" s="274"/>
      <c r="G104" s="274"/>
      <c r="H104" s="274"/>
      <c r="I104" s="274"/>
      <c r="J104" s="274"/>
      <c r="K104" s="274"/>
    </row>
    <row r="105" spans="2:11">
      <c r="B105" s="273"/>
      <c r="C105" s="273"/>
      <c r="D105" s="273"/>
      <c r="E105" s="273"/>
      <c r="F105" s="273"/>
      <c r="G105" s="273"/>
      <c r="H105" s="273"/>
      <c r="I105" s="273"/>
      <c r="J105" s="273"/>
      <c r="K105" s="273"/>
    </row>
    <row r="106" spans="2:11">
      <c r="B106" s="273"/>
      <c r="C106" s="273"/>
      <c r="D106" s="273"/>
      <c r="E106" s="273"/>
      <c r="F106" s="273"/>
      <c r="G106" s="273"/>
      <c r="H106" s="273"/>
      <c r="I106" s="273"/>
      <c r="J106" s="273"/>
      <c r="K106" s="273"/>
    </row>
    <row r="107" spans="2:11">
      <c r="B107" s="274"/>
      <c r="C107" s="274"/>
      <c r="D107" s="274"/>
      <c r="E107" s="274"/>
      <c r="F107" s="274"/>
      <c r="G107" s="274"/>
      <c r="H107" s="274"/>
      <c r="I107" s="274"/>
      <c r="J107" s="274"/>
      <c r="K107" s="274"/>
    </row>
    <row r="108" spans="2:11">
      <c r="B108" s="273"/>
      <c r="C108" s="273"/>
      <c r="D108" s="273"/>
      <c r="E108" s="273"/>
      <c r="F108" s="273"/>
      <c r="G108" s="273"/>
      <c r="H108" s="273"/>
      <c r="I108" s="273"/>
      <c r="J108" s="273"/>
      <c r="K108" s="273"/>
    </row>
    <row r="109" spans="2:11">
      <c r="B109" s="273"/>
      <c r="C109" s="273"/>
      <c r="D109" s="273"/>
      <c r="E109" s="273"/>
      <c r="F109" s="273"/>
      <c r="G109" s="273"/>
      <c r="H109" s="273"/>
      <c r="I109" s="273"/>
      <c r="J109" s="273"/>
      <c r="K109" s="273"/>
    </row>
    <row r="110" spans="2:11">
      <c r="B110" s="274"/>
      <c r="C110" s="274"/>
      <c r="D110" s="274"/>
      <c r="E110" s="274"/>
      <c r="F110" s="274"/>
      <c r="G110" s="274"/>
      <c r="H110" s="274"/>
      <c r="I110" s="274"/>
      <c r="J110" s="274"/>
      <c r="K110" s="274"/>
    </row>
    <row r="111" spans="2:11">
      <c r="B111" s="273"/>
      <c r="C111" s="273"/>
      <c r="D111" s="273"/>
      <c r="E111" s="273"/>
      <c r="F111" s="273"/>
      <c r="G111" s="273"/>
      <c r="H111" s="273"/>
      <c r="I111" s="273"/>
      <c r="J111" s="273"/>
      <c r="K111" s="273"/>
    </row>
    <row r="112" spans="2:11">
      <c r="B112" s="273"/>
      <c r="C112" s="273"/>
      <c r="D112" s="273"/>
      <c r="E112" s="273"/>
      <c r="F112" s="273"/>
      <c r="G112" s="273"/>
      <c r="H112" s="273"/>
      <c r="I112" s="273"/>
      <c r="J112" s="273"/>
      <c r="K112" s="273"/>
    </row>
    <row r="113" spans="2:11">
      <c r="B113" s="274"/>
      <c r="C113" s="274"/>
      <c r="D113" s="275"/>
      <c r="E113" s="274"/>
      <c r="F113" s="274"/>
      <c r="G113" s="274"/>
      <c r="H113" s="275"/>
      <c r="I113" s="274"/>
      <c r="J113" s="274"/>
      <c r="K113" s="274"/>
    </row>
    <row r="114" spans="2:11">
      <c r="B114" s="278"/>
      <c r="C114" s="278"/>
      <c r="D114" s="278"/>
      <c r="E114" s="278"/>
      <c r="F114" s="278"/>
      <c r="G114" s="278"/>
      <c r="H114" s="278"/>
      <c r="I114" s="278"/>
      <c r="J114" s="278"/>
      <c r="K114" s="278"/>
    </row>
    <row r="115" spans="2:11">
      <c r="B115" s="278"/>
      <c r="C115" s="278"/>
      <c r="D115" s="278"/>
      <c r="E115" s="278"/>
      <c r="F115" s="278"/>
      <c r="G115" s="278"/>
      <c r="H115" s="278"/>
      <c r="I115" s="278"/>
      <c r="J115" s="278"/>
      <c r="K115" s="278"/>
    </row>
    <row r="116" spans="2:11">
      <c r="B116" s="269"/>
      <c r="C116" s="269"/>
      <c r="D116" s="269"/>
      <c r="E116" s="269"/>
      <c r="F116" s="269"/>
      <c r="G116" s="269"/>
      <c r="H116" s="269"/>
      <c r="I116" s="269"/>
      <c r="J116" s="269"/>
      <c r="K116" s="269"/>
    </row>
    <row r="117" spans="2:11">
      <c r="B117" s="258"/>
      <c r="C117" s="258"/>
      <c r="D117" s="258"/>
      <c r="E117" s="258"/>
      <c r="F117" s="258"/>
      <c r="G117" s="258"/>
      <c r="H117" s="258"/>
      <c r="I117" s="258"/>
      <c r="J117" s="258"/>
      <c r="K117" s="258"/>
    </row>
    <row r="118" spans="2:11">
      <c r="B118" s="258"/>
      <c r="C118" s="258"/>
      <c r="D118" s="258"/>
      <c r="E118" s="258"/>
      <c r="F118" s="258"/>
      <c r="G118" s="258"/>
      <c r="H118" s="258"/>
      <c r="I118" s="258"/>
      <c r="J118" s="258"/>
      <c r="K118" s="258"/>
    </row>
    <row r="119" spans="2:11">
      <c r="B119" s="258"/>
      <c r="C119" s="258"/>
      <c r="D119" s="258"/>
      <c r="E119" s="258"/>
      <c r="F119" s="258"/>
      <c r="G119" s="258"/>
      <c r="H119" s="258"/>
      <c r="I119" s="258"/>
      <c r="J119" s="258"/>
      <c r="K119" s="258"/>
    </row>
    <row r="120" spans="2:11">
      <c r="B120" s="258"/>
      <c r="C120" s="258"/>
      <c r="D120" s="258"/>
      <c r="E120" s="258"/>
      <c r="F120" s="258"/>
      <c r="G120" s="258"/>
      <c r="H120" s="258"/>
      <c r="I120" s="258"/>
      <c r="J120" s="258"/>
      <c r="K120" s="258"/>
    </row>
    <row r="121" spans="2:11">
      <c r="B121" s="279"/>
      <c r="C121" s="279"/>
      <c r="D121" s="279"/>
      <c r="E121" s="279"/>
      <c r="F121" s="279"/>
      <c r="G121" s="279"/>
      <c r="H121" s="279"/>
      <c r="I121" s="279"/>
      <c r="J121" s="279"/>
      <c r="K121" s="279"/>
    </row>
    <row r="122" spans="2:11">
      <c r="B122" s="279"/>
      <c r="C122" s="279"/>
      <c r="D122" s="279"/>
      <c r="E122" s="279"/>
      <c r="F122" s="279"/>
      <c r="G122" s="279"/>
      <c r="H122" s="279"/>
      <c r="I122" s="279"/>
      <c r="J122" s="279"/>
      <c r="K122" s="279"/>
    </row>
  </sheetData>
  <mergeCells count="38">
    <mergeCell ref="I5:I6"/>
    <mergeCell ref="A1:K1"/>
    <mergeCell ref="L1:M1"/>
    <mergeCell ref="A2:K2"/>
    <mergeCell ref="A4:A7"/>
    <mergeCell ref="B4:B6"/>
    <mergeCell ref="C4:C6"/>
    <mergeCell ref="D4:F4"/>
    <mergeCell ref="G4:I4"/>
    <mergeCell ref="J4:J6"/>
    <mergeCell ref="K4:K6"/>
    <mergeCell ref="D5:D6"/>
    <mergeCell ref="E5:E6"/>
    <mergeCell ref="F5:F6"/>
    <mergeCell ref="G5:G6"/>
    <mergeCell ref="H5:H6"/>
    <mergeCell ref="B7:C7"/>
    <mergeCell ref="D7:K7"/>
    <mergeCell ref="A53:A56"/>
    <mergeCell ref="B53:B55"/>
    <mergeCell ref="C53:C55"/>
    <mergeCell ref="D53:F53"/>
    <mergeCell ref="G53:I53"/>
    <mergeCell ref="J53:J55"/>
    <mergeCell ref="K53:K55"/>
    <mergeCell ref="D54:D55"/>
    <mergeCell ref="E54:E55"/>
    <mergeCell ref="F54:F55"/>
    <mergeCell ref="G54:G55"/>
    <mergeCell ref="H54:H55"/>
    <mergeCell ref="A62:K62"/>
    <mergeCell ref="I54:I55"/>
    <mergeCell ref="A58:K58"/>
    <mergeCell ref="A59:K59"/>
    <mergeCell ref="A60:K60"/>
    <mergeCell ref="A61:K61"/>
    <mergeCell ref="B56:C56"/>
    <mergeCell ref="D56:K56"/>
  </mergeCells>
  <hyperlinks>
    <hyperlink ref="M3" location="Indice!A1" display="Indice!A1"/>
  </hyperlinks>
  <printOptions horizontalCentered="1"/>
  <pageMargins left="0.45275590551181105" right="0.45275590551181105" top="0.6692913385826772" bottom="0.6692913385826772" header="0" footer="0"/>
  <pageSetup paperSize="9" scale="61" orientation="portrait" horizontalDpi="4294967294" verticalDpi="0" r:id="rId1"/>
</worksheet>
</file>

<file path=xl/worksheets/sheet145.xml><?xml version="1.0" encoding="utf-8"?>
<worksheet xmlns="http://schemas.openxmlformats.org/spreadsheetml/2006/main" xmlns:r="http://schemas.openxmlformats.org/officeDocument/2006/relationships">
  <sheetPr>
    <pageSetUpPr fitToPage="1"/>
  </sheetPr>
  <dimension ref="A1:O107"/>
  <sheetViews>
    <sheetView showGridLines="0" workbookViewId="0">
      <selection activeCell="A2" sqref="A2:K2"/>
    </sheetView>
  </sheetViews>
  <sheetFormatPr defaultRowHeight="12.75"/>
  <cols>
    <col min="1" max="1" width="16.7109375" style="256" customWidth="1"/>
    <col min="2" max="11" width="10.7109375" style="256" customWidth="1"/>
    <col min="12" max="12" width="9.140625" style="256"/>
    <col min="13" max="13" width="12.85546875" style="256" bestFit="1" customWidth="1"/>
    <col min="14" max="16384" width="9.140625" style="256"/>
  </cols>
  <sheetData>
    <row r="1" spans="1:15" ht="39.75" customHeight="1">
      <c r="A1" s="4321" t="s">
        <v>434</v>
      </c>
      <c r="B1" s="4321"/>
      <c r="C1" s="4321"/>
      <c r="D1" s="4321"/>
      <c r="E1" s="4321"/>
      <c r="F1" s="4321"/>
      <c r="G1" s="4321"/>
      <c r="H1" s="4321"/>
      <c r="I1" s="4321"/>
      <c r="J1" s="4321"/>
      <c r="K1" s="4321"/>
      <c r="L1" s="4301"/>
      <c r="M1" s="4301"/>
      <c r="N1" s="4301"/>
      <c r="O1" s="4301"/>
    </row>
    <row r="2" spans="1:15" ht="39.75" customHeight="1">
      <c r="A2" s="4321" t="s">
        <v>435</v>
      </c>
      <c r="B2" s="4321"/>
      <c r="C2" s="4321"/>
      <c r="D2" s="4321"/>
      <c r="E2" s="4321"/>
      <c r="F2" s="4321"/>
      <c r="G2" s="4321"/>
      <c r="H2" s="4321"/>
      <c r="I2" s="4321"/>
      <c r="J2" s="4321"/>
      <c r="K2" s="4321"/>
      <c r="L2" s="265"/>
    </row>
    <row r="3" spans="1:15" ht="15" customHeight="1">
      <c r="A3" s="280"/>
      <c r="B3" s="280"/>
      <c r="C3" s="280"/>
      <c r="D3" s="280"/>
      <c r="E3" s="280"/>
      <c r="F3" s="280"/>
      <c r="G3" s="280"/>
      <c r="H3" s="280"/>
      <c r="I3" s="280"/>
      <c r="J3" s="280"/>
      <c r="K3" s="280"/>
      <c r="L3" s="265"/>
      <c r="M3" s="1817" t="s">
        <v>2433</v>
      </c>
    </row>
    <row r="4" spans="1:15" ht="18" customHeight="1">
      <c r="A4" s="4285"/>
      <c r="B4" s="4282" t="s">
        <v>395</v>
      </c>
      <c r="C4" s="4282" t="s">
        <v>396</v>
      </c>
      <c r="D4" s="4302" t="s">
        <v>397</v>
      </c>
      <c r="E4" s="4303"/>
      <c r="F4" s="4303"/>
      <c r="G4" s="4291" t="s">
        <v>398</v>
      </c>
      <c r="H4" s="4304"/>
      <c r="I4" s="4304"/>
      <c r="J4" s="4282" t="s">
        <v>399</v>
      </c>
      <c r="K4" s="4305" t="s">
        <v>400</v>
      </c>
      <c r="L4" s="269"/>
    </row>
    <row r="5" spans="1:15" ht="18" customHeight="1">
      <c r="A5" s="4285"/>
      <c r="B5" s="4282"/>
      <c r="C5" s="4282"/>
      <c r="D5" s="4297" t="s">
        <v>401</v>
      </c>
      <c r="E5" s="4297" t="s">
        <v>402</v>
      </c>
      <c r="F5" s="4307" t="s">
        <v>403</v>
      </c>
      <c r="G5" s="4309" t="s">
        <v>404</v>
      </c>
      <c r="H5" s="4299" t="s">
        <v>405</v>
      </c>
      <c r="I5" s="4299" t="s">
        <v>406</v>
      </c>
      <c r="J5" s="4282"/>
      <c r="K5" s="4305"/>
      <c r="L5" s="258"/>
    </row>
    <row r="6" spans="1:15" ht="33" customHeight="1">
      <c r="A6" s="4285"/>
      <c r="B6" s="4282"/>
      <c r="C6" s="4282"/>
      <c r="D6" s="4306"/>
      <c r="E6" s="4306"/>
      <c r="F6" s="4308"/>
      <c r="G6" s="4309"/>
      <c r="H6" s="4299"/>
      <c r="I6" s="4299"/>
      <c r="J6" s="4282"/>
      <c r="K6" s="4305"/>
      <c r="L6" s="281"/>
    </row>
    <row r="7" spans="1:15" ht="18" customHeight="1">
      <c r="A7" s="4285"/>
      <c r="B7" s="4282" t="s">
        <v>210</v>
      </c>
      <c r="C7" s="4282"/>
      <c r="D7" s="4282" t="s">
        <v>12</v>
      </c>
      <c r="E7" s="4283"/>
      <c r="F7" s="4283"/>
      <c r="G7" s="4283"/>
      <c r="H7" s="4283"/>
      <c r="I7" s="4283"/>
      <c r="J7" s="4283"/>
      <c r="K7" s="4284"/>
      <c r="L7" s="258"/>
    </row>
    <row r="8" spans="1:15" s="265" customFormat="1" ht="18" customHeight="1">
      <c r="A8" s="282" t="s">
        <v>436</v>
      </c>
      <c r="B8" s="260">
        <v>21598</v>
      </c>
      <c r="C8" s="260">
        <v>78309</v>
      </c>
      <c r="D8" s="261">
        <v>2432595</v>
      </c>
      <c r="E8" s="261">
        <v>1441985</v>
      </c>
      <c r="F8" s="260">
        <v>1070092</v>
      </c>
      <c r="G8" s="260">
        <v>5465092</v>
      </c>
      <c r="H8" s="261">
        <v>27329</v>
      </c>
      <c r="I8" s="260">
        <v>82287</v>
      </c>
      <c r="J8" s="260">
        <v>406375</v>
      </c>
      <c r="K8" s="260">
        <v>1690834</v>
      </c>
    </row>
    <row r="9" spans="1:15" s="265" customFormat="1" ht="18" customHeight="1">
      <c r="A9" s="283" t="s">
        <v>407</v>
      </c>
      <c r="B9" s="284">
        <v>412</v>
      </c>
      <c r="C9" s="284">
        <v>1253</v>
      </c>
      <c r="D9" s="284">
        <v>18244</v>
      </c>
      <c r="E9" s="284">
        <v>13737</v>
      </c>
      <c r="F9" s="284">
        <v>8476</v>
      </c>
      <c r="G9" s="284">
        <v>40015</v>
      </c>
      <c r="H9" s="284">
        <v>31</v>
      </c>
      <c r="I9" s="284">
        <v>5059</v>
      </c>
      <c r="J9" s="284">
        <v>6862</v>
      </c>
      <c r="K9" s="284">
        <v>8320</v>
      </c>
      <c r="L9" s="285"/>
      <c r="N9" s="269"/>
    </row>
    <row r="10" spans="1:15" s="265" customFormat="1" ht="18" customHeight="1">
      <c r="A10" s="283" t="s">
        <v>408</v>
      </c>
      <c r="B10" s="284">
        <v>24</v>
      </c>
      <c r="C10" s="284">
        <v>136</v>
      </c>
      <c r="D10" s="284">
        <v>4110</v>
      </c>
      <c r="E10" s="284">
        <v>5075</v>
      </c>
      <c r="F10" s="284">
        <v>2932</v>
      </c>
      <c r="G10" s="284">
        <v>13113</v>
      </c>
      <c r="H10" s="284">
        <v>0</v>
      </c>
      <c r="I10" s="284">
        <v>100</v>
      </c>
      <c r="J10" s="284">
        <v>2398</v>
      </c>
      <c r="K10" s="284">
        <v>4755</v>
      </c>
      <c r="L10" s="285"/>
      <c r="N10" s="269"/>
    </row>
    <row r="11" spans="1:15" s="265" customFormat="1" ht="18" customHeight="1">
      <c r="A11" s="283" t="s">
        <v>409</v>
      </c>
      <c r="B11" s="284">
        <v>916</v>
      </c>
      <c r="C11" s="284">
        <v>5685</v>
      </c>
      <c r="D11" s="284">
        <v>177910</v>
      </c>
      <c r="E11" s="284">
        <v>61402</v>
      </c>
      <c r="F11" s="284">
        <v>77585</v>
      </c>
      <c r="G11" s="284">
        <v>364379</v>
      </c>
      <c r="H11" s="284">
        <v>223</v>
      </c>
      <c r="I11" s="284">
        <v>6295</v>
      </c>
      <c r="J11" s="284">
        <v>9417</v>
      </c>
      <c r="K11" s="284">
        <v>127189</v>
      </c>
      <c r="L11" s="285"/>
      <c r="N11" s="269"/>
    </row>
    <row r="12" spans="1:15" ht="18" customHeight="1">
      <c r="A12" s="286">
        <v>10</v>
      </c>
      <c r="B12" s="287">
        <v>184</v>
      </c>
      <c r="C12" s="287" t="s">
        <v>245</v>
      </c>
      <c r="D12" s="287" t="s">
        <v>245</v>
      </c>
      <c r="E12" s="287" t="s">
        <v>245</v>
      </c>
      <c r="F12" s="287" t="s">
        <v>245</v>
      </c>
      <c r="G12" s="287" t="s">
        <v>245</v>
      </c>
      <c r="H12" s="287" t="s">
        <v>245</v>
      </c>
      <c r="I12" s="287" t="s">
        <v>245</v>
      </c>
      <c r="J12" s="287" t="s">
        <v>245</v>
      </c>
      <c r="K12" s="287" t="s">
        <v>245</v>
      </c>
    </row>
    <row r="13" spans="1:15" ht="18" customHeight="1">
      <c r="A13" s="286">
        <v>11</v>
      </c>
      <c r="B13" s="287">
        <v>26</v>
      </c>
      <c r="C13" s="287" t="s">
        <v>245</v>
      </c>
      <c r="D13" s="287" t="s">
        <v>245</v>
      </c>
      <c r="E13" s="287" t="s">
        <v>245</v>
      </c>
      <c r="F13" s="287" t="s">
        <v>245</v>
      </c>
      <c r="G13" s="287" t="s">
        <v>245</v>
      </c>
      <c r="H13" s="287" t="s">
        <v>245</v>
      </c>
      <c r="I13" s="287" t="s">
        <v>245</v>
      </c>
      <c r="J13" s="287" t="s">
        <v>245</v>
      </c>
      <c r="K13" s="287" t="s">
        <v>245</v>
      </c>
    </row>
    <row r="14" spans="1:15" ht="18" customHeight="1">
      <c r="A14" s="286">
        <v>12</v>
      </c>
      <c r="B14" s="287">
        <v>1</v>
      </c>
      <c r="C14" s="287" t="s">
        <v>245</v>
      </c>
      <c r="D14" s="287" t="s">
        <v>245</v>
      </c>
      <c r="E14" s="287" t="s">
        <v>245</v>
      </c>
      <c r="F14" s="287" t="s">
        <v>245</v>
      </c>
      <c r="G14" s="287" t="s">
        <v>245</v>
      </c>
      <c r="H14" s="287" t="s">
        <v>245</v>
      </c>
      <c r="I14" s="287" t="s">
        <v>245</v>
      </c>
      <c r="J14" s="287" t="s">
        <v>245</v>
      </c>
      <c r="K14" s="287" t="s">
        <v>245</v>
      </c>
    </row>
    <row r="15" spans="1:15" ht="18" customHeight="1">
      <c r="A15" s="286">
        <v>13</v>
      </c>
      <c r="B15" s="287">
        <v>45</v>
      </c>
      <c r="C15" s="287" t="s">
        <v>245</v>
      </c>
      <c r="D15" s="287" t="s">
        <v>245</v>
      </c>
      <c r="E15" s="287" t="s">
        <v>245</v>
      </c>
      <c r="F15" s="287" t="s">
        <v>245</v>
      </c>
      <c r="G15" s="287" t="s">
        <v>245</v>
      </c>
      <c r="H15" s="287" t="s">
        <v>245</v>
      </c>
      <c r="I15" s="287" t="s">
        <v>245</v>
      </c>
      <c r="J15" s="287" t="s">
        <v>245</v>
      </c>
      <c r="K15" s="287" t="s">
        <v>245</v>
      </c>
    </row>
    <row r="16" spans="1:15" ht="18" customHeight="1">
      <c r="A16" s="286">
        <v>14</v>
      </c>
      <c r="B16" s="287">
        <v>52</v>
      </c>
      <c r="C16" s="287" t="s">
        <v>245</v>
      </c>
      <c r="D16" s="287" t="s">
        <v>245</v>
      </c>
      <c r="E16" s="287" t="s">
        <v>245</v>
      </c>
      <c r="F16" s="287" t="s">
        <v>245</v>
      </c>
      <c r="G16" s="287" t="s">
        <v>245</v>
      </c>
      <c r="H16" s="287" t="s">
        <v>245</v>
      </c>
      <c r="I16" s="287" t="s">
        <v>245</v>
      </c>
      <c r="J16" s="287" t="s">
        <v>245</v>
      </c>
      <c r="K16" s="287" t="s">
        <v>245</v>
      </c>
    </row>
    <row r="17" spans="1:11" ht="18" customHeight="1">
      <c r="A17" s="286">
        <v>15</v>
      </c>
      <c r="B17" s="287">
        <v>1</v>
      </c>
      <c r="C17" s="287" t="s">
        <v>245</v>
      </c>
      <c r="D17" s="287" t="s">
        <v>245</v>
      </c>
      <c r="E17" s="287" t="s">
        <v>245</v>
      </c>
      <c r="F17" s="287" t="s">
        <v>245</v>
      </c>
      <c r="G17" s="287" t="s">
        <v>245</v>
      </c>
      <c r="H17" s="287" t="s">
        <v>245</v>
      </c>
      <c r="I17" s="287" t="s">
        <v>245</v>
      </c>
      <c r="J17" s="287" t="s">
        <v>245</v>
      </c>
      <c r="K17" s="287" t="s">
        <v>245</v>
      </c>
    </row>
    <row r="18" spans="1:11" ht="18" customHeight="1">
      <c r="A18" s="286">
        <v>16</v>
      </c>
      <c r="B18" s="287">
        <v>153</v>
      </c>
      <c r="C18" s="287" t="s">
        <v>245</v>
      </c>
      <c r="D18" s="287" t="s">
        <v>245</v>
      </c>
      <c r="E18" s="287" t="s">
        <v>245</v>
      </c>
      <c r="F18" s="287" t="s">
        <v>245</v>
      </c>
      <c r="G18" s="287" t="s">
        <v>245</v>
      </c>
      <c r="H18" s="287" t="s">
        <v>245</v>
      </c>
      <c r="I18" s="287" t="s">
        <v>245</v>
      </c>
      <c r="J18" s="287" t="s">
        <v>245</v>
      </c>
      <c r="K18" s="287" t="s">
        <v>245</v>
      </c>
    </row>
    <row r="19" spans="1:11" ht="18" customHeight="1">
      <c r="A19" s="286">
        <v>17</v>
      </c>
      <c r="B19" s="287">
        <v>1</v>
      </c>
      <c r="C19" s="287" t="s">
        <v>245</v>
      </c>
      <c r="D19" s="287" t="s">
        <v>245</v>
      </c>
      <c r="E19" s="287" t="s">
        <v>245</v>
      </c>
      <c r="F19" s="287" t="s">
        <v>245</v>
      </c>
      <c r="G19" s="287" t="s">
        <v>245</v>
      </c>
      <c r="H19" s="287" t="s">
        <v>245</v>
      </c>
      <c r="I19" s="287" t="s">
        <v>245</v>
      </c>
      <c r="J19" s="287" t="s">
        <v>245</v>
      </c>
      <c r="K19" s="287" t="s">
        <v>245</v>
      </c>
    </row>
    <row r="20" spans="1:11" ht="18" customHeight="1">
      <c r="A20" s="286">
        <v>18</v>
      </c>
      <c r="B20" s="287">
        <v>38</v>
      </c>
      <c r="C20" s="287" t="s">
        <v>245</v>
      </c>
      <c r="D20" s="287" t="s">
        <v>245</v>
      </c>
      <c r="E20" s="287" t="s">
        <v>245</v>
      </c>
      <c r="F20" s="287" t="s">
        <v>245</v>
      </c>
      <c r="G20" s="287" t="s">
        <v>245</v>
      </c>
      <c r="H20" s="287" t="s">
        <v>245</v>
      </c>
      <c r="I20" s="287" t="s">
        <v>245</v>
      </c>
      <c r="J20" s="287" t="s">
        <v>245</v>
      </c>
      <c r="K20" s="287" t="s">
        <v>245</v>
      </c>
    </row>
    <row r="21" spans="1:11" ht="18" customHeight="1">
      <c r="A21" s="286">
        <v>19</v>
      </c>
      <c r="B21" s="287">
        <v>0</v>
      </c>
      <c r="C21" s="287">
        <v>0</v>
      </c>
      <c r="D21" s="287">
        <v>0</v>
      </c>
      <c r="E21" s="287">
        <v>0</v>
      </c>
      <c r="F21" s="287">
        <v>0</v>
      </c>
      <c r="G21" s="287">
        <v>0</v>
      </c>
      <c r="H21" s="287">
        <v>0</v>
      </c>
      <c r="I21" s="287">
        <v>0</v>
      </c>
      <c r="J21" s="287">
        <v>0</v>
      </c>
      <c r="K21" s="287">
        <v>0</v>
      </c>
    </row>
    <row r="22" spans="1:11" ht="18" customHeight="1">
      <c r="A22" s="286">
        <v>20</v>
      </c>
      <c r="B22" s="287">
        <v>5</v>
      </c>
      <c r="C22" s="287" t="s">
        <v>245</v>
      </c>
      <c r="D22" s="287" t="s">
        <v>245</v>
      </c>
      <c r="E22" s="287" t="s">
        <v>245</v>
      </c>
      <c r="F22" s="287" t="s">
        <v>245</v>
      </c>
      <c r="G22" s="287" t="s">
        <v>245</v>
      </c>
      <c r="H22" s="287" t="s">
        <v>245</v>
      </c>
      <c r="I22" s="287" t="s">
        <v>245</v>
      </c>
      <c r="J22" s="287" t="s">
        <v>245</v>
      </c>
      <c r="K22" s="287" t="s">
        <v>245</v>
      </c>
    </row>
    <row r="23" spans="1:11" ht="18" customHeight="1">
      <c r="A23" s="286">
        <v>21</v>
      </c>
      <c r="B23" s="287">
        <v>0</v>
      </c>
      <c r="C23" s="287">
        <v>0</v>
      </c>
      <c r="D23" s="287">
        <v>0</v>
      </c>
      <c r="E23" s="287">
        <v>0</v>
      </c>
      <c r="F23" s="287">
        <v>0</v>
      </c>
      <c r="G23" s="287">
        <v>0</v>
      </c>
      <c r="H23" s="287">
        <v>0</v>
      </c>
      <c r="I23" s="287">
        <v>0</v>
      </c>
      <c r="J23" s="287">
        <v>0</v>
      </c>
      <c r="K23" s="287">
        <v>0</v>
      </c>
    </row>
    <row r="24" spans="1:11" ht="18" customHeight="1">
      <c r="A24" s="286">
        <v>22</v>
      </c>
      <c r="B24" s="287">
        <v>2</v>
      </c>
      <c r="C24" s="287" t="s">
        <v>245</v>
      </c>
      <c r="D24" s="287" t="s">
        <v>245</v>
      </c>
      <c r="E24" s="287" t="s">
        <v>245</v>
      </c>
      <c r="F24" s="287" t="s">
        <v>245</v>
      </c>
      <c r="G24" s="287" t="s">
        <v>245</v>
      </c>
      <c r="H24" s="287" t="s">
        <v>245</v>
      </c>
      <c r="I24" s="287" t="s">
        <v>245</v>
      </c>
      <c r="J24" s="287" t="s">
        <v>245</v>
      </c>
      <c r="K24" s="287" t="s">
        <v>245</v>
      </c>
    </row>
    <row r="25" spans="1:11" ht="18" customHeight="1">
      <c r="A25" s="286">
        <v>23</v>
      </c>
      <c r="B25" s="287">
        <v>61</v>
      </c>
      <c r="C25" s="287" t="s">
        <v>245</v>
      </c>
      <c r="D25" s="287" t="s">
        <v>245</v>
      </c>
      <c r="E25" s="287" t="s">
        <v>245</v>
      </c>
      <c r="F25" s="287" t="s">
        <v>245</v>
      </c>
      <c r="G25" s="287" t="s">
        <v>245</v>
      </c>
      <c r="H25" s="287" t="s">
        <v>245</v>
      </c>
      <c r="I25" s="287" t="s">
        <v>245</v>
      </c>
      <c r="J25" s="287" t="s">
        <v>245</v>
      </c>
      <c r="K25" s="287" t="s">
        <v>245</v>
      </c>
    </row>
    <row r="26" spans="1:11" ht="18" customHeight="1">
      <c r="A26" s="286">
        <v>24</v>
      </c>
      <c r="B26" s="287">
        <v>3</v>
      </c>
      <c r="C26" s="287" t="s">
        <v>245</v>
      </c>
      <c r="D26" s="287" t="s">
        <v>245</v>
      </c>
      <c r="E26" s="287" t="s">
        <v>245</v>
      </c>
      <c r="F26" s="287" t="s">
        <v>245</v>
      </c>
      <c r="G26" s="287" t="s">
        <v>245</v>
      </c>
      <c r="H26" s="287" t="s">
        <v>245</v>
      </c>
      <c r="I26" s="287" t="s">
        <v>245</v>
      </c>
      <c r="J26" s="287" t="s">
        <v>245</v>
      </c>
      <c r="K26" s="287" t="s">
        <v>245</v>
      </c>
    </row>
    <row r="27" spans="1:11" ht="18" customHeight="1">
      <c r="A27" s="286">
        <v>25</v>
      </c>
      <c r="B27" s="287">
        <v>177</v>
      </c>
      <c r="C27" s="287" t="s">
        <v>245</v>
      </c>
      <c r="D27" s="287" t="s">
        <v>245</v>
      </c>
      <c r="E27" s="287" t="s">
        <v>245</v>
      </c>
      <c r="F27" s="287" t="s">
        <v>245</v>
      </c>
      <c r="G27" s="287" t="s">
        <v>245</v>
      </c>
      <c r="H27" s="287" t="s">
        <v>245</v>
      </c>
      <c r="I27" s="287" t="s">
        <v>245</v>
      </c>
      <c r="J27" s="287" t="s">
        <v>245</v>
      </c>
      <c r="K27" s="287" t="s">
        <v>245</v>
      </c>
    </row>
    <row r="28" spans="1:11" ht="18" customHeight="1">
      <c r="A28" s="286">
        <v>26</v>
      </c>
      <c r="B28" s="287">
        <v>0</v>
      </c>
      <c r="C28" s="287">
        <v>0</v>
      </c>
      <c r="D28" s="287">
        <v>0</v>
      </c>
      <c r="E28" s="287">
        <v>0</v>
      </c>
      <c r="F28" s="287">
        <v>0</v>
      </c>
      <c r="G28" s="287">
        <v>0</v>
      </c>
      <c r="H28" s="287">
        <v>0</v>
      </c>
      <c r="I28" s="287">
        <v>0</v>
      </c>
      <c r="J28" s="287">
        <v>0</v>
      </c>
      <c r="K28" s="287">
        <v>0</v>
      </c>
    </row>
    <row r="29" spans="1:11" ht="18" customHeight="1">
      <c r="A29" s="286">
        <v>27</v>
      </c>
      <c r="B29" s="287">
        <v>6</v>
      </c>
      <c r="C29" s="287" t="s">
        <v>245</v>
      </c>
      <c r="D29" s="287" t="s">
        <v>245</v>
      </c>
      <c r="E29" s="287" t="s">
        <v>245</v>
      </c>
      <c r="F29" s="287" t="s">
        <v>245</v>
      </c>
      <c r="G29" s="287" t="s">
        <v>245</v>
      </c>
      <c r="H29" s="287" t="s">
        <v>245</v>
      </c>
      <c r="I29" s="287" t="s">
        <v>245</v>
      </c>
      <c r="J29" s="287" t="s">
        <v>245</v>
      </c>
      <c r="K29" s="287" t="s">
        <v>245</v>
      </c>
    </row>
    <row r="30" spans="1:11" ht="18" customHeight="1">
      <c r="A30" s="286">
        <v>28</v>
      </c>
      <c r="B30" s="287">
        <v>7</v>
      </c>
      <c r="C30" s="287" t="s">
        <v>245</v>
      </c>
      <c r="D30" s="287" t="s">
        <v>245</v>
      </c>
      <c r="E30" s="287" t="s">
        <v>245</v>
      </c>
      <c r="F30" s="287" t="s">
        <v>245</v>
      </c>
      <c r="G30" s="287" t="s">
        <v>245</v>
      </c>
      <c r="H30" s="287" t="s">
        <v>245</v>
      </c>
      <c r="I30" s="287" t="s">
        <v>245</v>
      </c>
      <c r="J30" s="287" t="s">
        <v>245</v>
      </c>
      <c r="K30" s="287" t="s">
        <v>245</v>
      </c>
    </row>
    <row r="31" spans="1:11" ht="18" customHeight="1">
      <c r="A31" s="286">
        <v>29</v>
      </c>
      <c r="B31" s="287">
        <v>2</v>
      </c>
      <c r="C31" s="287" t="s">
        <v>245</v>
      </c>
      <c r="D31" s="287" t="s">
        <v>245</v>
      </c>
      <c r="E31" s="287" t="s">
        <v>245</v>
      </c>
      <c r="F31" s="287" t="s">
        <v>245</v>
      </c>
      <c r="G31" s="287" t="s">
        <v>245</v>
      </c>
      <c r="H31" s="287" t="s">
        <v>245</v>
      </c>
      <c r="I31" s="287" t="s">
        <v>245</v>
      </c>
      <c r="J31" s="287" t="s">
        <v>245</v>
      </c>
      <c r="K31" s="287" t="s">
        <v>245</v>
      </c>
    </row>
    <row r="32" spans="1:11" ht="18" customHeight="1">
      <c r="A32" s="286">
        <v>30</v>
      </c>
      <c r="B32" s="287">
        <v>4</v>
      </c>
      <c r="C32" s="287" t="s">
        <v>245</v>
      </c>
      <c r="D32" s="287" t="s">
        <v>245</v>
      </c>
      <c r="E32" s="287" t="s">
        <v>245</v>
      </c>
      <c r="F32" s="287" t="s">
        <v>245</v>
      </c>
      <c r="G32" s="287" t="s">
        <v>245</v>
      </c>
      <c r="H32" s="287" t="s">
        <v>245</v>
      </c>
      <c r="I32" s="287" t="s">
        <v>245</v>
      </c>
      <c r="J32" s="287" t="s">
        <v>245</v>
      </c>
      <c r="K32" s="287" t="s">
        <v>245</v>
      </c>
    </row>
    <row r="33" spans="1:12" ht="18" customHeight="1">
      <c r="A33" s="286">
        <v>31</v>
      </c>
      <c r="B33" s="287">
        <v>52</v>
      </c>
      <c r="C33" s="287" t="s">
        <v>245</v>
      </c>
      <c r="D33" s="287" t="s">
        <v>245</v>
      </c>
      <c r="E33" s="287" t="s">
        <v>245</v>
      </c>
      <c r="F33" s="287" t="s">
        <v>245</v>
      </c>
      <c r="G33" s="287" t="s">
        <v>245</v>
      </c>
      <c r="H33" s="287" t="s">
        <v>245</v>
      </c>
      <c r="I33" s="287" t="s">
        <v>245</v>
      </c>
      <c r="J33" s="287" t="s">
        <v>245</v>
      </c>
      <c r="K33" s="287" t="s">
        <v>245</v>
      </c>
    </row>
    <row r="34" spans="1:12" ht="18" customHeight="1">
      <c r="A34" s="286">
        <v>32</v>
      </c>
      <c r="B34" s="287">
        <v>36</v>
      </c>
      <c r="C34" s="287" t="s">
        <v>245</v>
      </c>
      <c r="D34" s="287" t="s">
        <v>245</v>
      </c>
      <c r="E34" s="287" t="s">
        <v>245</v>
      </c>
      <c r="F34" s="287" t="s">
        <v>245</v>
      </c>
      <c r="G34" s="287" t="s">
        <v>245</v>
      </c>
      <c r="H34" s="287" t="s">
        <v>245</v>
      </c>
      <c r="I34" s="287" t="s">
        <v>245</v>
      </c>
      <c r="J34" s="287" t="s">
        <v>245</v>
      </c>
      <c r="K34" s="287" t="s">
        <v>245</v>
      </c>
    </row>
    <row r="35" spans="1:12" ht="18" customHeight="1">
      <c r="A35" s="286">
        <v>33</v>
      </c>
      <c r="B35" s="287">
        <v>60</v>
      </c>
      <c r="C35" s="287" t="s">
        <v>245</v>
      </c>
      <c r="D35" s="287" t="s">
        <v>245</v>
      </c>
      <c r="E35" s="287" t="s">
        <v>245</v>
      </c>
      <c r="F35" s="287" t="s">
        <v>245</v>
      </c>
      <c r="G35" s="287" t="s">
        <v>245</v>
      </c>
      <c r="H35" s="287" t="s">
        <v>245</v>
      </c>
      <c r="I35" s="287" t="s">
        <v>245</v>
      </c>
      <c r="J35" s="287" t="s">
        <v>245</v>
      </c>
      <c r="K35" s="287" t="s">
        <v>245</v>
      </c>
    </row>
    <row r="36" spans="1:12" s="265" customFormat="1" ht="18" customHeight="1">
      <c r="A36" s="283" t="s">
        <v>410</v>
      </c>
      <c r="B36" s="284">
        <v>12</v>
      </c>
      <c r="C36" s="284">
        <v>883</v>
      </c>
      <c r="D36" s="284">
        <v>107607</v>
      </c>
      <c r="E36" s="284">
        <v>17083</v>
      </c>
      <c r="F36" s="284">
        <v>36235</v>
      </c>
      <c r="G36" s="284">
        <v>202594</v>
      </c>
      <c r="H36" s="284">
        <v>19376</v>
      </c>
      <c r="I36" s="284">
        <v>201</v>
      </c>
      <c r="J36" s="284">
        <v>44715</v>
      </c>
      <c r="K36" s="284">
        <v>97136</v>
      </c>
    </row>
    <row r="37" spans="1:12" s="265" customFormat="1" ht="18" customHeight="1">
      <c r="A37" s="283" t="s">
        <v>411</v>
      </c>
      <c r="B37" s="284">
        <v>35</v>
      </c>
      <c r="C37" s="284">
        <v>616</v>
      </c>
      <c r="D37" s="284">
        <v>5401</v>
      </c>
      <c r="E37" s="284">
        <v>15708</v>
      </c>
      <c r="F37" s="284">
        <v>10685</v>
      </c>
      <c r="G37" s="284">
        <v>40364</v>
      </c>
      <c r="H37" s="284" t="s">
        <v>392</v>
      </c>
      <c r="I37" s="284">
        <v>2556</v>
      </c>
      <c r="J37" s="284">
        <v>11630</v>
      </c>
      <c r="K37" s="284">
        <v>20107</v>
      </c>
      <c r="L37" s="269"/>
    </row>
    <row r="38" spans="1:12" s="269" customFormat="1" ht="18" customHeight="1">
      <c r="A38" s="283" t="s">
        <v>412</v>
      </c>
      <c r="B38" s="284">
        <v>1879</v>
      </c>
      <c r="C38" s="284">
        <v>11979</v>
      </c>
      <c r="D38" s="284">
        <v>189668</v>
      </c>
      <c r="E38" s="284">
        <v>392414</v>
      </c>
      <c r="F38" s="284">
        <v>183354</v>
      </c>
      <c r="G38" s="284">
        <v>850274</v>
      </c>
      <c r="H38" s="284">
        <v>3409</v>
      </c>
      <c r="I38" s="284">
        <v>1516</v>
      </c>
      <c r="J38" s="284">
        <v>36865</v>
      </c>
      <c r="K38" s="284">
        <v>273388</v>
      </c>
      <c r="L38" s="265"/>
    </row>
    <row r="39" spans="1:12" s="265" customFormat="1" ht="18" customHeight="1">
      <c r="A39" s="283" t="s">
        <v>413</v>
      </c>
      <c r="B39" s="284">
        <v>4242</v>
      </c>
      <c r="C39" s="284">
        <v>16257</v>
      </c>
      <c r="D39" s="284">
        <v>1656749</v>
      </c>
      <c r="E39" s="284">
        <v>199646</v>
      </c>
      <c r="F39" s="284">
        <v>193376</v>
      </c>
      <c r="G39" s="284">
        <v>2085880</v>
      </c>
      <c r="H39" s="284">
        <v>130</v>
      </c>
      <c r="I39" s="284">
        <v>9981</v>
      </c>
      <c r="J39" s="284">
        <v>55685</v>
      </c>
      <c r="K39" s="284">
        <v>270607</v>
      </c>
    </row>
    <row r="40" spans="1:12" ht="18" customHeight="1">
      <c r="A40" s="286">
        <v>45</v>
      </c>
      <c r="B40" s="287">
        <v>526</v>
      </c>
      <c r="C40" s="287">
        <v>2158</v>
      </c>
      <c r="D40" s="287">
        <v>239899</v>
      </c>
      <c r="E40" s="287">
        <v>22505</v>
      </c>
      <c r="F40" s="287">
        <v>30668</v>
      </c>
      <c r="G40" s="287">
        <v>298706</v>
      </c>
      <c r="H40" s="287">
        <v>55</v>
      </c>
      <c r="I40" s="287">
        <v>608</v>
      </c>
      <c r="J40" s="287">
        <v>5404</v>
      </c>
      <c r="K40" s="287">
        <v>41838</v>
      </c>
    </row>
    <row r="41" spans="1:12" ht="18" customHeight="1">
      <c r="A41" s="286">
        <v>46</v>
      </c>
      <c r="B41" s="287">
        <v>1151</v>
      </c>
      <c r="C41" s="287">
        <v>4057</v>
      </c>
      <c r="D41" s="287">
        <v>671336</v>
      </c>
      <c r="E41" s="287">
        <v>87585</v>
      </c>
      <c r="F41" s="287">
        <v>57377</v>
      </c>
      <c r="G41" s="287">
        <v>834491</v>
      </c>
      <c r="H41" s="287">
        <v>39</v>
      </c>
      <c r="I41" s="287">
        <v>7740</v>
      </c>
      <c r="J41" s="287">
        <v>10536</v>
      </c>
      <c r="K41" s="287">
        <v>89861</v>
      </c>
    </row>
    <row r="42" spans="1:12" ht="18" customHeight="1">
      <c r="A42" s="286">
        <v>47</v>
      </c>
      <c r="B42" s="287">
        <v>2565</v>
      </c>
      <c r="C42" s="287">
        <v>10042</v>
      </c>
      <c r="D42" s="287">
        <v>745514</v>
      </c>
      <c r="E42" s="287">
        <v>89556</v>
      </c>
      <c r="F42" s="287">
        <v>105331</v>
      </c>
      <c r="G42" s="287">
        <v>952683</v>
      </c>
      <c r="H42" s="287">
        <v>36</v>
      </c>
      <c r="I42" s="287">
        <v>1634</v>
      </c>
      <c r="J42" s="287">
        <v>39744</v>
      </c>
      <c r="K42" s="287">
        <v>138909</v>
      </c>
    </row>
    <row r="43" spans="1:12" s="265" customFormat="1" ht="18" customHeight="1">
      <c r="A43" s="283" t="s">
        <v>414</v>
      </c>
      <c r="B43" s="284">
        <v>1036</v>
      </c>
      <c r="C43" s="284">
        <v>4044</v>
      </c>
      <c r="D43" s="284">
        <v>17490</v>
      </c>
      <c r="E43" s="284">
        <v>144309</v>
      </c>
      <c r="F43" s="284">
        <v>74604</v>
      </c>
      <c r="G43" s="284">
        <v>319511</v>
      </c>
      <c r="H43" s="284">
        <v>1211</v>
      </c>
      <c r="I43" s="284">
        <v>5844</v>
      </c>
      <c r="J43" s="284">
        <v>84205</v>
      </c>
      <c r="K43" s="284">
        <v>188370</v>
      </c>
    </row>
    <row r="44" spans="1:12" s="265" customFormat="1" ht="18" customHeight="1">
      <c r="A44" s="283" t="s">
        <v>415</v>
      </c>
      <c r="B44" s="284">
        <v>2178</v>
      </c>
      <c r="C44" s="284">
        <v>12542</v>
      </c>
      <c r="D44" s="284">
        <v>116431</v>
      </c>
      <c r="E44" s="284">
        <v>167000</v>
      </c>
      <c r="F44" s="284">
        <v>156645</v>
      </c>
      <c r="G44" s="284">
        <v>486384</v>
      </c>
      <c r="H44" s="284">
        <v>1250</v>
      </c>
      <c r="I44" s="284">
        <v>1190</v>
      </c>
      <c r="J44" s="284">
        <v>46509</v>
      </c>
      <c r="K44" s="284">
        <v>213415</v>
      </c>
    </row>
    <row r="45" spans="1:12" s="265" customFormat="1" ht="18" customHeight="1">
      <c r="A45" s="283" t="s">
        <v>416</v>
      </c>
      <c r="B45" s="284">
        <v>257</v>
      </c>
      <c r="C45" s="284">
        <v>850</v>
      </c>
      <c r="D45" s="284">
        <v>4433</v>
      </c>
      <c r="E45" s="284">
        <v>47187</v>
      </c>
      <c r="F45" s="284">
        <v>20258</v>
      </c>
      <c r="G45" s="284">
        <v>85966</v>
      </c>
      <c r="H45" s="284">
        <v>1309</v>
      </c>
      <c r="I45" s="284">
        <v>163</v>
      </c>
      <c r="J45" s="284">
        <v>5640</v>
      </c>
      <c r="K45" s="284">
        <v>36641</v>
      </c>
      <c r="L45" s="269"/>
    </row>
    <row r="46" spans="1:12" s="265" customFormat="1" ht="18" customHeight="1">
      <c r="A46" s="283" t="s">
        <v>417</v>
      </c>
      <c r="B46" s="284">
        <v>753</v>
      </c>
      <c r="C46" s="284">
        <v>1285</v>
      </c>
      <c r="D46" s="284">
        <v>48690</v>
      </c>
      <c r="E46" s="284">
        <v>48123</v>
      </c>
      <c r="F46" s="284">
        <v>10545</v>
      </c>
      <c r="G46" s="284">
        <v>138456</v>
      </c>
      <c r="H46" s="284">
        <v>321</v>
      </c>
      <c r="I46" s="284">
        <v>345</v>
      </c>
      <c r="J46" s="284">
        <v>55338</v>
      </c>
      <c r="K46" s="284">
        <v>36693</v>
      </c>
      <c r="L46" s="269"/>
    </row>
    <row r="47" spans="1:12" s="265" customFormat="1" ht="18" customHeight="1">
      <c r="A47" s="283" t="s">
        <v>418</v>
      </c>
      <c r="B47" s="284">
        <v>2126</v>
      </c>
      <c r="C47" s="284">
        <v>3637</v>
      </c>
      <c r="D47" s="284">
        <v>8176</v>
      </c>
      <c r="E47" s="284">
        <v>45541</v>
      </c>
      <c r="F47" s="284">
        <v>39857</v>
      </c>
      <c r="G47" s="284">
        <v>102027</v>
      </c>
      <c r="H47" s="284">
        <v>32</v>
      </c>
      <c r="I47" s="284">
        <v>2826</v>
      </c>
      <c r="J47" s="284">
        <v>7134</v>
      </c>
      <c r="K47" s="284">
        <v>61686</v>
      </c>
      <c r="L47" s="269"/>
    </row>
    <row r="48" spans="1:12" s="265" customFormat="1" ht="18" customHeight="1">
      <c r="A48" s="283" t="s">
        <v>419</v>
      </c>
      <c r="B48" s="284">
        <v>2982</v>
      </c>
      <c r="C48" s="284">
        <v>5721</v>
      </c>
      <c r="D48" s="284">
        <v>12569</v>
      </c>
      <c r="E48" s="284">
        <v>156505</v>
      </c>
      <c r="F48" s="284">
        <v>41878</v>
      </c>
      <c r="G48" s="284">
        <v>261446</v>
      </c>
      <c r="H48" s="284">
        <v>1</v>
      </c>
      <c r="I48" s="284">
        <v>12267</v>
      </c>
      <c r="J48" s="284">
        <v>13869</v>
      </c>
      <c r="K48" s="284">
        <v>91487</v>
      </c>
      <c r="L48" s="269"/>
    </row>
    <row r="49" spans="1:12" s="265" customFormat="1" ht="18" customHeight="1">
      <c r="A49" s="283" t="s">
        <v>420</v>
      </c>
      <c r="B49" s="284">
        <v>1156</v>
      </c>
      <c r="C49" s="284">
        <v>2188</v>
      </c>
      <c r="D49" s="284">
        <v>369</v>
      </c>
      <c r="E49" s="284">
        <v>13909</v>
      </c>
      <c r="F49" s="284">
        <v>15272</v>
      </c>
      <c r="G49" s="284">
        <v>19268</v>
      </c>
      <c r="H49" s="284">
        <v>1</v>
      </c>
      <c r="I49" s="284">
        <v>17986</v>
      </c>
      <c r="J49" s="284">
        <v>858</v>
      </c>
      <c r="K49" s="284">
        <v>5105</v>
      </c>
    </row>
    <row r="50" spans="1:12" s="265" customFormat="1" ht="18" customHeight="1">
      <c r="A50" s="283" t="s">
        <v>421</v>
      </c>
      <c r="B50" s="284">
        <v>1542</v>
      </c>
      <c r="C50" s="284">
        <v>7491</v>
      </c>
      <c r="D50" s="284">
        <v>54500</v>
      </c>
      <c r="E50" s="284">
        <v>69825</v>
      </c>
      <c r="F50" s="284">
        <v>167330</v>
      </c>
      <c r="G50" s="284">
        <v>365038</v>
      </c>
      <c r="H50" s="284">
        <v>28</v>
      </c>
      <c r="I50" s="284">
        <v>1136</v>
      </c>
      <c r="J50" s="284">
        <v>19231</v>
      </c>
      <c r="K50" s="284">
        <v>218551</v>
      </c>
    </row>
    <row r="51" spans="1:12" s="265" customFormat="1" ht="18" customHeight="1">
      <c r="A51" s="283" t="s">
        <v>422</v>
      </c>
      <c r="B51" s="284">
        <v>855</v>
      </c>
      <c r="C51" s="284">
        <v>1510</v>
      </c>
      <c r="D51" s="284">
        <v>4570</v>
      </c>
      <c r="E51" s="284">
        <v>20918</v>
      </c>
      <c r="F51" s="284">
        <v>16050</v>
      </c>
      <c r="G51" s="284">
        <v>48452</v>
      </c>
      <c r="H51" s="284">
        <v>2</v>
      </c>
      <c r="I51" s="284">
        <v>4935</v>
      </c>
      <c r="J51" s="284">
        <v>4375</v>
      </c>
      <c r="K51" s="284">
        <v>24228</v>
      </c>
    </row>
    <row r="52" spans="1:12" s="265" customFormat="1" ht="18" customHeight="1">
      <c r="A52" s="283" t="s">
        <v>423</v>
      </c>
      <c r="B52" s="284">
        <v>1193</v>
      </c>
      <c r="C52" s="284">
        <v>2232</v>
      </c>
      <c r="D52" s="284">
        <v>5678</v>
      </c>
      <c r="E52" s="284">
        <v>23604</v>
      </c>
      <c r="F52" s="284">
        <v>15010</v>
      </c>
      <c r="G52" s="284">
        <v>41925</v>
      </c>
      <c r="H52" s="284">
        <v>2</v>
      </c>
      <c r="I52" s="284">
        <v>9886</v>
      </c>
      <c r="J52" s="284">
        <v>1645</v>
      </c>
      <c r="K52" s="284">
        <v>13157</v>
      </c>
    </row>
    <row r="53" spans="1:12" ht="18" customHeight="1">
      <c r="A53" s="4285"/>
      <c r="B53" s="4297" t="s">
        <v>424</v>
      </c>
      <c r="C53" s="4297" t="s">
        <v>425</v>
      </c>
      <c r="D53" s="4315" t="s">
        <v>426</v>
      </c>
      <c r="E53" s="4292"/>
      <c r="F53" s="4316"/>
      <c r="G53" s="4291" t="s">
        <v>427</v>
      </c>
      <c r="H53" s="4292"/>
      <c r="I53" s="4292"/>
      <c r="J53" s="4297" t="s">
        <v>428</v>
      </c>
      <c r="K53" s="4317" t="s">
        <v>429</v>
      </c>
      <c r="L53" s="258"/>
    </row>
    <row r="54" spans="1:12" ht="18" customHeight="1">
      <c r="A54" s="4285"/>
      <c r="B54" s="4314"/>
      <c r="C54" s="4314"/>
      <c r="D54" s="4297" t="s">
        <v>401</v>
      </c>
      <c r="E54" s="4320" t="s">
        <v>402</v>
      </c>
      <c r="F54" s="4297" t="s">
        <v>430</v>
      </c>
      <c r="G54" s="4297" t="s">
        <v>431</v>
      </c>
      <c r="H54" s="4297" t="s">
        <v>432</v>
      </c>
      <c r="I54" s="4275" t="s">
        <v>433</v>
      </c>
      <c r="J54" s="4314"/>
      <c r="K54" s="4318"/>
      <c r="L54" s="258"/>
    </row>
    <row r="55" spans="1:12" ht="18" customHeight="1">
      <c r="A55" s="4285"/>
      <c r="B55" s="4298"/>
      <c r="C55" s="4298"/>
      <c r="D55" s="4298"/>
      <c r="E55" s="4298"/>
      <c r="F55" s="4298"/>
      <c r="G55" s="4298"/>
      <c r="H55" s="4298"/>
      <c r="I55" s="4276"/>
      <c r="J55" s="4298"/>
      <c r="K55" s="4319"/>
      <c r="L55" s="258"/>
    </row>
    <row r="56" spans="1:12" ht="18" customHeight="1">
      <c r="A56" s="4285"/>
      <c r="B56" s="4312" t="s">
        <v>231</v>
      </c>
      <c r="C56" s="4313"/>
      <c r="D56" s="4312" t="s">
        <v>60</v>
      </c>
      <c r="E56" s="4292"/>
      <c r="F56" s="4292"/>
      <c r="G56" s="4292"/>
      <c r="H56" s="4292"/>
      <c r="I56" s="4292"/>
      <c r="J56" s="4292"/>
      <c r="K56" s="4292"/>
      <c r="L56" s="258"/>
    </row>
    <row r="57" spans="1:12" ht="6" customHeight="1">
      <c r="A57" s="270"/>
      <c r="B57" s="288"/>
      <c r="C57" s="288"/>
      <c r="D57" s="288"/>
      <c r="E57" s="289"/>
      <c r="F57" s="289"/>
      <c r="G57" s="289"/>
      <c r="H57" s="289"/>
      <c r="I57" s="289"/>
      <c r="J57" s="289"/>
      <c r="K57" s="289"/>
      <c r="L57" s="258"/>
    </row>
    <row r="58" spans="1:12">
      <c r="A58" s="4310" t="s">
        <v>61</v>
      </c>
      <c r="B58" s="4310"/>
      <c r="C58" s="4310"/>
      <c r="D58" s="4310"/>
      <c r="E58" s="4310"/>
      <c r="F58" s="4310"/>
      <c r="G58" s="4310"/>
      <c r="H58" s="4310"/>
      <c r="I58" s="4310"/>
      <c r="J58" s="4310"/>
      <c r="K58" s="4310"/>
    </row>
    <row r="59" spans="1:12">
      <c r="A59" s="4311" t="s">
        <v>232</v>
      </c>
      <c r="B59" s="4311"/>
      <c r="C59" s="4311"/>
      <c r="D59" s="4311"/>
      <c r="E59" s="4311"/>
      <c r="F59" s="4311"/>
      <c r="G59" s="4311"/>
      <c r="H59" s="4311"/>
      <c r="I59" s="4311"/>
      <c r="J59" s="4311"/>
      <c r="K59" s="4311"/>
    </row>
    <row r="60" spans="1:12">
      <c r="A60" s="4311" t="s">
        <v>233</v>
      </c>
      <c r="B60" s="4311"/>
      <c r="C60" s="4311"/>
      <c r="D60" s="4311"/>
      <c r="E60" s="4311"/>
      <c r="F60" s="4311"/>
      <c r="G60" s="4311"/>
      <c r="H60" s="4311"/>
      <c r="I60" s="4311"/>
      <c r="J60" s="4311"/>
      <c r="K60" s="4311"/>
    </row>
    <row r="61" spans="1:12" ht="66" customHeight="1">
      <c r="A61" s="4268" t="s">
        <v>362</v>
      </c>
      <c r="B61" s="4268"/>
      <c r="C61" s="4268"/>
      <c r="D61" s="4268"/>
      <c r="E61" s="4268"/>
      <c r="F61" s="4268"/>
      <c r="G61" s="4268"/>
      <c r="H61" s="4268"/>
      <c r="I61" s="4268"/>
      <c r="J61" s="4268"/>
      <c r="K61" s="4268"/>
    </row>
    <row r="62" spans="1:12" ht="66" customHeight="1">
      <c r="A62" s="4268" t="s">
        <v>363</v>
      </c>
      <c r="B62" s="4268"/>
      <c r="C62" s="4268"/>
      <c r="D62" s="4268"/>
      <c r="E62" s="4268"/>
      <c r="F62" s="4268"/>
      <c r="G62" s="4268"/>
      <c r="H62" s="4268"/>
      <c r="I62" s="4268"/>
      <c r="J62" s="4268"/>
      <c r="K62" s="4268"/>
    </row>
    <row r="63" spans="1:12">
      <c r="A63" s="290"/>
      <c r="B63" s="291"/>
      <c r="C63" s="291"/>
      <c r="D63" s="291"/>
      <c r="E63" s="291"/>
      <c r="F63" s="291"/>
      <c r="G63" s="291"/>
      <c r="H63" s="291"/>
      <c r="I63" s="291"/>
      <c r="J63" s="291"/>
      <c r="K63" s="291"/>
    </row>
    <row r="64" spans="1:12">
      <c r="B64" s="273"/>
      <c r="C64" s="273"/>
      <c r="D64" s="273"/>
      <c r="E64" s="273"/>
      <c r="F64" s="273"/>
      <c r="G64" s="273"/>
      <c r="H64" s="273"/>
      <c r="I64" s="273"/>
      <c r="J64" s="273"/>
      <c r="K64" s="273"/>
    </row>
    <row r="65" spans="2:11">
      <c r="B65" s="273"/>
      <c r="C65" s="273"/>
      <c r="D65" s="273"/>
      <c r="E65" s="273"/>
      <c r="F65" s="273"/>
      <c r="G65" s="273"/>
      <c r="H65" s="273"/>
      <c r="I65" s="273"/>
      <c r="J65" s="273"/>
      <c r="K65" s="273"/>
    </row>
    <row r="66" spans="2:11">
      <c r="B66" s="273"/>
      <c r="C66" s="273"/>
      <c r="D66" s="273"/>
      <c r="E66" s="273"/>
      <c r="F66" s="273"/>
      <c r="G66" s="273"/>
      <c r="H66" s="273"/>
      <c r="I66" s="273"/>
      <c r="J66" s="273"/>
      <c r="K66" s="273"/>
    </row>
    <row r="67" spans="2:11">
      <c r="B67" s="273"/>
      <c r="C67" s="273"/>
      <c r="D67" s="273"/>
      <c r="E67" s="273"/>
      <c r="F67" s="273"/>
      <c r="G67" s="273"/>
      <c r="H67" s="273"/>
      <c r="I67" s="273"/>
      <c r="J67" s="273"/>
      <c r="K67" s="273"/>
    </row>
    <row r="68" spans="2:11">
      <c r="B68" s="273"/>
      <c r="C68" s="273"/>
      <c r="D68" s="273"/>
      <c r="E68" s="273"/>
      <c r="F68" s="273"/>
      <c r="G68" s="273"/>
      <c r="H68" s="273"/>
      <c r="I68" s="273"/>
      <c r="J68" s="273"/>
      <c r="K68" s="273"/>
    </row>
    <row r="69" spans="2:11">
      <c r="B69" s="273"/>
      <c r="C69" s="273"/>
      <c r="D69" s="273"/>
      <c r="E69" s="273"/>
      <c r="F69" s="273"/>
      <c r="G69" s="273"/>
      <c r="H69" s="273"/>
      <c r="I69" s="273"/>
      <c r="J69" s="273"/>
      <c r="K69" s="273"/>
    </row>
    <row r="70" spans="2:11">
      <c r="B70" s="273"/>
      <c r="C70" s="273"/>
      <c r="D70" s="273"/>
      <c r="E70" s="273"/>
      <c r="F70" s="273"/>
      <c r="G70" s="273"/>
      <c r="H70" s="273"/>
      <c r="I70" s="273"/>
      <c r="J70" s="273"/>
      <c r="K70" s="273"/>
    </row>
    <row r="71" spans="2:11">
      <c r="B71" s="274"/>
      <c r="C71" s="274"/>
      <c r="D71" s="274"/>
      <c r="E71" s="274"/>
      <c r="F71" s="274"/>
      <c r="G71" s="274"/>
      <c r="H71" s="274"/>
      <c r="I71" s="274"/>
      <c r="J71" s="274"/>
      <c r="K71" s="274"/>
    </row>
    <row r="72" spans="2:11">
      <c r="B72" s="273"/>
      <c r="C72" s="273"/>
      <c r="D72" s="273"/>
      <c r="E72" s="273"/>
      <c r="F72" s="273"/>
      <c r="G72" s="273"/>
      <c r="H72" s="273"/>
      <c r="I72" s="273"/>
      <c r="J72" s="273"/>
      <c r="K72" s="273"/>
    </row>
    <row r="73" spans="2:11">
      <c r="B73" s="273"/>
      <c r="C73" s="273"/>
      <c r="D73" s="273"/>
      <c r="E73" s="273"/>
      <c r="F73" s="273"/>
      <c r="G73" s="273"/>
      <c r="H73" s="273"/>
      <c r="I73" s="273"/>
      <c r="J73" s="273"/>
      <c r="K73" s="273"/>
    </row>
    <row r="74" spans="2:11">
      <c r="B74" s="274"/>
      <c r="C74" s="274"/>
      <c r="D74" s="275"/>
      <c r="E74" s="274"/>
      <c r="F74" s="274"/>
      <c r="G74" s="274"/>
      <c r="H74" s="275"/>
      <c r="I74" s="274"/>
      <c r="J74" s="274"/>
      <c r="K74" s="274"/>
    </row>
    <row r="75" spans="2:11">
      <c r="B75" s="273"/>
      <c r="C75" s="273"/>
      <c r="D75" s="273"/>
      <c r="E75" s="273"/>
      <c r="F75" s="273"/>
      <c r="G75" s="273"/>
      <c r="H75" s="273"/>
      <c r="I75" s="273"/>
      <c r="J75" s="273"/>
      <c r="K75" s="273"/>
    </row>
    <row r="76" spans="2:11">
      <c r="B76" s="273"/>
      <c r="C76" s="273"/>
      <c r="D76" s="273"/>
      <c r="E76" s="273"/>
      <c r="F76" s="273"/>
      <c r="G76" s="273"/>
      <c r="H76" s="273"/>
      <c r="I76" s="273"/>
      <c r="J76" s="273"/>
      <c r="K76" s="273"/>
    </row>
    <row r="77" spans="2:11">
      <c r="B77" s="274"/>
      <c r="C77" s="274"/>
      <c r="D77" s="275"/>
      <c r="E77" s="274"/>
      <c r="F77" s="274"/>
      <c r="G77" s="274"/>
      <c r="H77" s="275"/>
      <c r="I77" s="274"/>
      <c r="J77" s="274"/>
      <c r="K77" s="274"/>
    </row>
    <row r="78" spans="2:11">
      <c r="B78" s="273"/>
      <c r="C78" s="273"/>
      <c r="D78" s="273"/>
      <c r="E78" s="273"/>
      <c r="F78" s="273"/>
      <c r="G78" s="273"/>
      <c r="H78" s="273"/>
      <c r="I78" s="273"/>
      <c r="J78" s="273"/>
      <c r="K78" s="273"/>
    </row>
    <row r="79" spans="2:11">
      <c r="B79" s="273"/>
      <c r="C79" s="273"/>
      <c r="D79" s="273"/>
      <c r="E79" s="273"/>
      <c r="F79" s="273"/>
      <c r="G79" s="273"/>
      <c r="H79" s="273"/>
      <c r="I79" s="273"/>
      <c r="J79" s="273"/>
      <c r="K79" s="273"/>
    </row>
    <row r="80" spans="2:11">
      <c r="B80" s="274"/>
      <c r="C80" s="274"/>
      <c r="D80" s="275"/>
      <c r="E80" s="274"/>
      <c r="F80" s="274"/>
      <c r="G80" s="274"/>
      <c r="H80" s="275"/>
      <c r="I80" s="274"/>
      <c r="J80" s="274"/>
      <c r="K80" s="274"/>
    </row>
    <row r="81" spans="2:12">
      <c r="B81" s="273"/>
      <c r="C81" s="273"/>
      <c r="D81" s="273"/>
      <c r="E81" s="273"/>
      <c r="F81" s="273"/>
      <c r="G81" s="273"/>
      <c r="H81" s="273"/>
      <c r="I81" s="273"/>
      <c r="J81" s="273"/>
      <c r="K81" s="273"/>
    </row>
    <row r="82" spans="2:12">
      <c r="B82" s="273"/>
      <c r="C82" s="273"/>
      <c r="D82" s="273"/>
      <c r="E82" s="273"/>
      <c r="F82" s="273"/>
      <c r="G82" s="273"/>
      <c r="H82" s="273"/>
      <c r="I82" s="273"/>
      <c r="J82" s="273"/>
      <c r="K82" s="273"/>
    </row>
    <row r="83" spans="2:12">
      <c r="B83" s="277"/>
      <c r="C83" s="277"/>
      <c r="D83" s="277"/>
      <c r="E83" s="277"/>
      <c r="F83" s="277"/>
      <c r="G83" s="277"/>
      <c r="H83" s="277"/>
      <c r="I83" s="277"/>
      <c r="J83" s="277"/>
      <c r="K83" s="277"/>
    </row>
    <row r="84" spans="2:12">
      <c r="B84" s="273"/>
      <c r="C84" s="273"/>
      <c r="D84" s="273"/>
      <c r="E84" s="273"/>
      <c r="F84" s="273"/>
      <c r="G84" s="273"/>
      <c r="H84" s="273"/>
      <c r="I84" s="273"/>
      <c r="J84" s="273"/>
      <c r="K84" s="273"/>
    </row>
    <row r="85" spans="2:12">
      <c r="B85" s="273"/>
      <c r="C85" s="273"/>
      <c r="D85" s="273"/>
      <c r="E85" s="273"/>
      <c r="F85" s="273"/>
      <c r="G85" s="273"/>
      <c r="H85" s="273"/>
      <c r="I85" s="273"/>
      <c r="J85" s="273"/>
      <c r="K85" s="273"/>
    </row>
    <row r="86" spans="2:12">
      <c r="B86" s="277"/>
      <c r="C86" s="277"/>
      <c r="D86" s="277"/>
      <c r="E86" s="277"/>
      <c r="F86" s="277"/>
      <c r="G86" s="277"/>
      <c r="H86" s="277"/>
      <c r="I86" s="277"/>
      <c r="J86" s="277"/>
      <c r="K86" s="277"/>
    </row>
    <row r="87" spans="2:12">
      <c r="B87" s="273"/>
      <c r="C87" s="273"/>
      <c r="D87" s="273"/>
      <c r="E87" s="273"/>
      <c r="F87" s="273"/>
      <c r="G87" s="273"/>
      <c r="H87" s="273"/>
      <c r="I87" s="273"/>
      <c r="J87" s="273"/>
      <c r="K87" s="273"/>
    </row>
    <row r="88" spans="2:12">
      <c r="B88" s="273"/>
      <c r="C88" s="273"/>
      <c r="D88" s="273"/>
      <c r="E88" s="273"/>
      <c r="F88" s="273"/>
      <c r="G88" s="273"/>
      <c r="H88" s="273"/>
      <c r="I88" s="273"/>
      <c r="J88" s="273"/>
      <c r="K88" s="273"/>
    </row>
    <row r="89" spans="2:12">
      <c r="B89" s="274"/>
      <c r="C89" s="274"/>
      <c r="D89" s="274"/>
      <c r="E89" s="274"/>
      <c r="F89" s="274"/>
      <c r="G89" s="274"/>
      <c r="H89" s="274"/>
      <c r="I89" s="274"/>
      <c r="J89" s="274"/>
      <c r="K89" s="274"/>
    </row>
    <row r="90" spans="2:12">
      <c r="B90" s="273"/>
      <c r="C90" s="273"/>
      <c r="D90" s="273"/>
      <c r="E90" s="273"/>
      <c r="F90" s="273"/>
      <c r="G90" s="273"/>
      <c r="H90" s="273"/>
      <c r="I90" s="273"/>
      <c r="J90" s="273"/>
      <c r="K90" s="273"/>
    </row>
    <row r="91" spans="2:12">
      <c r="B91" s="273"/>
      <c r="C91" s="273"/>
      <c r="D91" s="273"/>
      <c r="E91" s="273"/>
      <c r="F91" s="273"/>
      <c r="G91" s="273"/>
      <c r="H91" s="273"/>
      <c r="I91" s="273"/>
      <c r="J91" s="273"/>
      <c r="K91" s="273"/>
    </row>
    <row r="92" spans="2:12">
      <c r="B92" s="274"/>
      <c r="C92" s="274"/>
      <c r="D92" s="274"/>
      <c r="E92" s="274"/>
      <c r="F92" s="274"/>
      <c r="G92" s="274"/>
      <c r="H92" s="274"/>
      <c r="I92" s="274"/>
      <c r="J92" s="274"/>
      <c r="K92" s="274"/>
    </row>
    <row r="93" spans="2:12">
      <c r="B93" s="273"/>
      <c r="C93" s="273"/>
      <c r="D93" s="273"/>
      <c r="E93" s="273"/>
      <c r="F93" s="273"/>
      <c r="G93" s="273"/>
      <c r="H93" s="273"/>
      <c r="I93" s="273"/>
      <c r="J93" s="273"/>
      <c r="K93" s="273"/>
    </row>
    <row r="94" spans="2:12">
      <c r="B94" s="273"/>
      <c r="C94" s="273"/>
      <c r="D94" s="273"/>
      <c r="E94" s="273"/>
      <c r="F94" s="273"/>
      <c r="G94" s="273"/>
      <c r="H94" s="273"/>
      <c r="I94" s="273"/>
      <c r="J94" s="273"/>
      <c r="K94" s="273"/>
    </row>
    <row r="95" spans="2:12">
      <c r="B95" s="274"/>
      <c r="C95" s="274"/>
      <c r="D95" s="274"/>
      <c r="E95" s="274"/>
      <c r="F95" s="274"/>
      <c r="G95" s="274"/>
      <c r="H95" s="274"/>
      <c r="I95" s="274"/>
      <c r="J95" s="274"/>
      <c r="K95" s="274"/>
      <c r="L95" s="258"/>
    </row>
    <row r="96" spans="2:12">
      <c r="B96" s="273"/>
      <c r="C96" s="273"/>
      <c r="D96" s="273"/>
      <c r="E96" s="273"/>
      <c r="F96" s="273"/>
      <c r="G96" s="273"/>
      <c r="H96" s="273"/>
      <c r="I96" s="273"/>
      <c r="J96" s="273"/>
      <c r="K96" s="273"/>
      <c r="L96" s="258"/>
    </row>
    <row r="97" spans="2:12">
      <c r="B97" s="273"/>
      <c r="C97" s="273"/>
      <c r="D97" s="273"/>
      <c r="E97" s="273"/>
      <c r="F97" s="273"/>
      <c r="G97" s="273"/>
      <c r="H97" s="273"/>
      <c r="I97" s="273"/>
      <c r="J97" s="273"/>
      <c r="K97" s="273"/>
      <c r="L97" s="258"/>
    </row>
    <row r="98" spans="2:12">
      <c r="B98" s="274"/>
      <c r="C98" s="274"/>
      <c r="D98" s="275"/>
      <c r="E98" s="274"/>
      <c r="F98" s="274"/>
      <c r="G98" s="274"/>
      <c r="H98" s="275"/>
      <c r="I98" s="274"/>
      <c r="J98" s="274"/>
      <c r="K98" s="274"/>
      <c r="L98" s="258"/>
    </row>
    <row r="99" spans="2:12">
      <c r="B99" s="278"/>
      <c r="C99" s="278"/>
      <c r="D99" s="278"/>
      <c r="E99" s="278"/>
      <c r="F99" s="278"/>
      <c r="G99" s="278"/>
      <c r="H99" s="278"/>
      <c r="I99" s="278"/>
      <c r="J99" s="278"/>
      <c r="K99" s="278"/>
      <c r="L99" s="258"/>
    </row>
    <row r="100" spans="2:12">
      <c r="B100" s="278"/>
      <c r="C100" s="278"/>
      <c r="D100" s="278"/>
      <c r="E100" s="278"/>
      <c r="F100" s="278"/>
      <c r="G100" s="278"/>
      <c r="H100" s="278"/>
      <c r="I100" s="278"/>
      <c r="J100" s="278"/>
      <c r="K100" s="278"/>
      <c r="L100" s="258"/>
    </row>
    <row r="101" spans="2:12">
      <c r="B101" s="269"/>
      <c r="C101" s="269"/>
      <c r="D101" s="269"/>
      <c r="E101" s="269"/>
      <c r="F101" s="269"/>
      <c r="G101" s="269"/>
      <c r="H101" s="269"/>
      <c r="I101" s="269"/>
      <c r="J101" s="269"/>
      <c r="K101" s="269"/>
      <c r="L101" s="258"/>
    </row>
    <row r="102" spans="2:12">
      <c r="B102" s="258"/>
      <c r="C102" s="258"/>
      <c r="D102" s="258"/>
      <c r="E102" s="258"/>
      <c r="F102" s="258"/>
      <c r="G102" s="258"/>
      <c r="H102" s="258"/>
      <c r="I102" s="258"/>
      <c r="J102" s="258"/>
      <c r="K102" s="258"/>
    </row>
    <row r="103" spans="2:12">
      <c r="B103" s="258"/>
      <c r="C103" s="258"/>
      <c r="D103" s="258"/>
      <c r="E103" s="258"/>
      <c r="F103" s="258"/>
      <c r="G103" s="258"/>
      <c r="H103" s="258"/>
      <c r="I103" s="258"/>
      <c r="J103" s="258"/>
      <c r="K103" s="258"/>
    </row>
    <row r="104" spans="2:12">
      <c r="B104" s="258"/>
      <c r="C104" s="258"/>
      <c r="D104" s="258"/>
      <c r="E104" s="258"/>
      <c r="F104" s="258"/>
      <c r="G104" s="258"/>
      <c r="H104" s="258"/>
      <c r="I104" s="258"/>
      <c r="J104" s="258"/>
      <c r="K104" s="258"/>
    </row>
    <row r="105" spans="2:12">
      <c r="B105" s="258"/>
      <c r="C105" s="258"/>
      <c r="D105" s="258"/>
      <c r="E105" s="258"/>
      <c r="F105" s="258"/>
      <c r="G105" s="258"/>
      <c r="H105" s="258"/>
      <c r="I105" s="258"/>
      <c r="J105" s="258"/>
      <c r="K105" s="258"/>
    </row>
    <row r="106" spans="2:12">
      <c r="B106" s="279"/>
      <c r="C106" s="279"/>
      <c r="D106" s="279"/>
      <c r="E106" s="279"/>
      <c r="F106" s="279"/>
      <c r="G106" s="279"/>
      <c r="H106" s="279"/>
      <c r="I106" s="279"/>
      <c r="J106" s="279"/>
      <c r="K106" s="279"/>
    </row>
    <row r="107" spans="2:12">
      <c r="B107" s="279"/>
      <c r="C107" s="279"/>
      <c r="D107" s="279"/>
      <c r="E107" s="279"/>
      <c r="F107" s="279"/>
      <c r="G107" s="279"/>
      <c r="H107" s="279"/>
      <c r="I107" s="279"/>
      <c r="J107" s="279"/>
      <c r="K107" s="279"/>
    </row>
  </sheetData>
  <mergeCells count="38">
    <mergeCell ref="I5:I6"/>
    <mergeCell ref="A1:K1"/>
    <mergeCell ref="L1:O1"/>
    <mergeCell ref="A2:K2"/>
    <mergeCell ref="A4:A7"/>
    <mergeCell ref="B4:B6"/>
    <mergeCell ref="C4:C6"/>
    <mergeCell ref="D4:F4"/>
    <mergeCell ref="G4:I4"/>
    <mergeCell ref="J4:J6"/>
    <mergeCell ref="K4:K6"/>
    <mergeCell ref="D5:D6"/>
    <mergeCell ref="E5:E6"/>
    <mergeCell ref="F5:F6"/>
    <mergeCell ref="G5:G6"/>
    <mergeCell ref="H5:H6"/>
    <mergeCell ref="B7:C7"/>
    <mergeCell ref="D7:K7"/>
    <mergeCell ref="A53:A56"/>
    <mergeCell ref="B53:B55"/>
    <mergeCell ref="C53:C55"/>
    <mergeCell ref="D53:F53"/>
    <mergeCell ref="G53:I53"/>
    <mergeCell ref="J53:J55"/>
    <mergeCell ref="K53:K55"/>
    <mergeCell ref="D54:D55"/>
    <mergeCell ref="E54:E55"/>
    <mergeCell ref="F54:F55"/>
    <mergeCell ref="G54:G55"/>
    <mergeCell ref="H54:H55"/>
    <mergeCell ref="A62:K62"/>
    <mergeCell ref="I54:I55"/>
    <mergeCell ref="A58:K58"/>
    <mergeCell ref="A59:K59"/>
    <mergeCell ref="A60:K60"/>
    <mergeCell ref="A61:K61"/>
    <mergeCell ref="B56:C56"/>
    <mergeCell ref="D56:K56"/>
  </mergeCells>
  <hyperlinks>
    <hyperlink ref="M3" location="Indice!A1" display="Indice!A1"/>
  </hyperlinks>
  <printOptions horizontalCentered="1"/>
  <pageMargins left="0.45275590551181105" right="0.45275590551181105" top="0.6692913385826772" bottom="0.6692913385826772" header="0" footer="0"/>
  <pageSetup paperSize="9" scale="60" orientation="portrait" horizontalDpi="4294967294" verticalDpi="0" r:id="rId1"/>
</worksheet>
</file>

<file path=xl/worksheets/sheet146.xml><?xml version="1.0" encoding="utf-8"?>
<worksheet xmlns="http://schemas.openxmlformats.org/spreadsheetml/2006/main" xmlns:r="http://schemas.openxmlformats.org/officeDocument/2006/relationships">
  <sheetPr>
    <pageSetUpPr fitToPage="1"/>
  </sheetPr>
  <dimension ref="A1:Q51"/>
  <sheetViews>
    <sheetView showGridLines="0" workbookViewId="0">
      <selection activeCell="A2" sqref="A2:E2"/>
    </sheetView>
  </sheetViews>
  <sheetFormatPr defaultRowHeight="12.75"/>
  <cols>
    <col min="1" max="5" width="20.7109375" style="295" customWidth="1"/>
    <col min="6" max="6" width="6.7109375" style="295" customWidth="1"/>
    <col min="7" max="7" width="12.85546875" style="295" bestFit="1" customWidth="1"/>
    <col min="8" max="9" width="7.5703125" style="295" customWidth="1"/>
    <col min="10" max="16384" width="9.140625" style="295"/>
  </cols>
  <sheetData>
    <row r="1" spans="1:17" s="294" customFormat="1" ht="30" customHeight="1">
      <c r="A1" s="4325" t="s">
        <v>437</v>
      </c>
      <c r="B1" s="4325"/>
      <c r="C1" s="4325"/>
      <c r="D1" s="4325"/>
      <c r="E1" s="4325"/>
      <c r="F1" s="292"/>
      <c r="G1" s="293"/>
      <c r="H1" s="293"/>
      <c r="I1" s="293"/>
      <c r="J1" s="293"/>
      <c r="K1" s="293"/>
      <c r="L1" s="293"/>
      <c r="M1" s="293"/>
      <c r="N1" s="293"/>
      <c r="O1" s="293"/>
      <c r="P1" s="293"/>
      <c r="Q1" s="293"/>
    </row>
    <row r="2" spans="1:17" s="294" customFormat="1" ht="30" customHeight="1">
      <c r="A2" s="4325" t="s">
        <v>438</v>
      </c>
      <c r="B2" s="4325"/>
      <c r="C2" s="4325"/>
      <c r="D2" s="4325"/>
      <c r="E2" s="4325"/>
      <c r="F2" s="292"/>
      <c r="G2" s="293"/>
      <c r="H2" s="293"/>
      <c r="I2" s="293"/>
      <c r="J2" s="293"/>
      <c r="K2" s="293"/>
      <c r="L2" s="293"/>
      <c r="M2" s="293"/>
      <c r="N2" s="293"/>
      <c r="O2" s="293"/>
      <c r="P2" s="293"/>
      <c r="Q2" s="293"/>
    </row>
    <row r="3" spans="1:17" s="294" customFormat="1">
      <c r="A3" s="292"/>
      <c r="B3" s="292"/>
      <c r="C3" s="292"/>
      <c r="D3" s="292"/>
      <c r="E3" s="292"/>
      <c r="F3" s="292"/>
      <c r="G3" s="1817" t="s">
        <v>2433</v>
      </c>
      <c r="H3" s="293"/>
      <c r="I3" s="293"/>
      <c r="J3" s="293"/>
      <c r="K3" s="293"/>
      <c r="L3" s="293"/>
      <c r="M3" s="293"/>
      <c r="N3" s="293"/>
      <c r="O3" s="293"/>
      <c r="P3" s="293"/>
      <c r="Q3" s="293"/>
    </row>
    <row r="4" spans="1:17" ht="33" customHeight="1">
      <c r="A4" s="3728"/>
      <c r="B4" s="4" t="s">
        <v>439</v>
      </c>
      <c r="C4" s="7" t="s">
        <v>396</v>
      </c>
      <c r="D4" s="7" t="s">
        <v>404</v>
      </c>
      <c r="E4" s="7" t="s">
        <v>440</v>
      </c>
      <c r="F4" s="40"/>
    </row>
    <row r="5" spans="1:17" ht="18" customHeight="1">
      <c r="A5" s="4324"/>
      <c r="B5" s="3734" t="s">
        <v>210</v>
      </c>
      <c r="C5" s="3735"/>
      <c r="D5" s="3734" t="s">
        <v>12</v>
      </c>
      <c r="E5" s="3735"/>
      <c r="F5" s="40"/>
      <c r="G5" s="148"/>
      <c r="H5" s="148"/>
      <c r="I5" s="114"/>
    </row>
    <row r="6" spans="1:17" s="109" customFormat="1" ht="18" customHeight="1">
      <c r="A6" s="163" t="s">
        <v>13</v>
      </c>
      <c r="B6" s="296">
        <v>11747</v>
      </c>
      <c r="C6" s="297">
        <v>76206</v>
      </c>
      <c r="D6" s="296">
        <v>15589185</v>
      </c>
      <c r="E6" s="296">
        <v>5552268</v>
      </c>
      <c r="F6" s="298"/>
    </row>
    <row r="7" spans="1:17" s="109" customFormat="1" ht="18" customHeight="1">
      <c r="A7" s="109" t="s">
        <v>14</v>
      </c>
      <c r="B7" s="299">
        <v>11360</v>
      </c>
      <c r="C7" s="299" t="s">
        <v>245</v>
      </c>
      <c r="D7" s="299" t="s">
        <v>245</v>
      </c>
      <c r="E7" s="299" t="s">
        <v>245</v>
      </c>
      <c r="F7" s="298"/>
      <c r="G7" s="155"/>
      <c r="H7" s="156"/>
    </row>
    <row r="8" spans="1:17" s="109" customFormat="1" ht="18" customHeight="1">
      <c r="A8" s="109" t="s">
        <v>15</v>
      </c>
      <c r="B8" s="299">
        <v>2958</v>
      </c>
      <c r="C8" s="299">
        <v>16049</v>
      </c>
      <c r="D8" s="299">
        <v>2594172</v>
      </c>
      <c r="E8" s="299">
        <v>606783</v>
      </c>
      <c r="F8" s="298"/>
      <c r="H8" s="157"/>
    </row>
    <row r="9" spans="1:17" s="114" customFormat="1" ht="18" customHeight="1">
      <c r="A9" s="114" t="s">
        <v>16</v>
      </c>
      <c r="B9" s="300">
        <v>117</v>
      </c>
      <c r="C9" s="300">
        <v>253</v>
      </c>
      <c r="D9" s="300">
        <v>14925</v>
      </c>
      <c r="E9" s="300">
        <v>3678</v>
      </c>
      <c r="F9" s="298"/>
      <c r="H9" s="162"/>
    </row>
    <row r="10" spans="1:17" s="114" customFormat="1" ht="18" customHeight="1">
      <c r="A10" s="114" t="s">
        <v>18</v>
      </c>
      <c r="B10" s="300">
        <v>364</v>
      </c>
      <c r="C10" s="300">
        <v>3512</v>
      </c>
      <c r="D10" s="300">
        <v>677634</v>
      </c>
      <c r="E10" s="300">
        <v>119415</v>
      </c>
      <c r="F10" s="298"/>
      <c r="H10" s="162"/>
    </row>
    <row r="11" spans="1:17" s="114" customFormat="1" ht="18" customHeight="1">
      <c r="A11" s="114" t="s">
        <v>19</v>
      </c>
      <c r="B11" s="300">
        <v>268</v>
      </c>
      <c r="C11" s="300">
        <v>823</v>
      </c>
      <c r="D11" s="300">
        <v>45979</v>
      </c>
      <c r="E11" s="300">
        <v>16949</v>
      </c>
      <c r="F11" s="298"/>
      <c r="H11" s="162"/>
    </row>
    <row r="12" spans="1:17" s="114" customFormat="1" ht="18" customHeight="1">
      <c r="A12" s="114" t="s">
        <v>20</v>
      </c>
      <c r="B12" s="300">
        <v>1735</v>
      </c>
      <c r="C12" s="300">
        <v>9993</v>
      </c>
      <c r="D12" s="300">
        <v>1726785</v>
      </c>
      <c r="E12" s="300">
        <v>436900</v>
      </c>
      <c r="F12" s="298"/>
      <c r="H12" s="162"/>
    </row>
    <row r="13" spans="1:17" s="114" customFormat="1" ht="18" customHeight="1">
      <c r="A13" s="114" t="s">
        <v>21</v>
      </c>
      <c r="B13" s="300">
        <v>152</v>
      </c>
      <c r="C13" s="300">
        <v>350</v>
      </c>
      <c r="D13" s="300">
        <v>15413</v>
      </c>
      <c r="E13" s="300">
        <v>5390</v>
      </c>
      <c r="F13" s="298"/>
      <c r="H13" s="162"/>
    </row>
    <row r="14" spans="1:17" s="114" customFormat="1" ht="18" customHeight="1">
      <c r="A14" s="114" t="s">
        <v>22</v>
      </c>
      <c r="B14" s="300">
        <v>179</v>
      </c>
      <c r="C14" s="300">
        <v>628</v>
      </c>
      <c r="D14" s="300">
        <v>83247</v>
      </c>
      <c r="E14" s="300">
        <v>16178</v>
      </c>
      <c r="F14" s="298"/>
      <c r="H14" s="162"/>
    </row>
    <row r="15" spans="1:17" s="114" customFormat="1" ht="18" customHeight="1">
      <c r="A15" s="114" t="s">
        <v>23</v>
      </c>
      <c r="B15" s="300">
        <v>73</v>
      </c>
      <c r="C15" s="300">
        <v>366</v>
      </c>
      <c r="D15" s="300">
        <v>25464</v>
      </c>
      <c r="E15" s="300">
        <v>6692</v>
      </c>
      <c r="F15" s="298"/>
      <c r="H15" s="162"/>
    </row>
    <row r="16" spans="1:17" s="114" customFormat="1" ht="18" customHeight="1">
      <c r="A16" s="114" t="s">
        <v>24</v>
      </c>
      <c r="B16" s="300">
        <v>70</v>
      </c>
      <c r="C16" s="300">
        <v>124</v>
      </c>
      <c r="D16" s="300">
        <v>4725</v>
      </c>
      <c r="E16" s="300">
        <v>1581</v>
      </c>
      <c r="F16" s="298"/>
      <c r="H16" s="162"/>
    </row>
    <row r="17" spans="1:8" s="109" customFormat="1" ht="18" customHeight="1">
      <c r="A17" s="110" t="s">
        <v>25</v>
      </c>
      <c r="B17" s="299">
        <v>1754</v>
      </c>
      <c r="C17" s="299">
        <v>6434</v>
      </c>
      <c r="D17" s="299">
        <v>517201</v>
      </c>
      <c r="E17" s="299">
        <v>156161</v>
      </c>
      <c r="F17" s="298"/>
      <c r="H17" s="157"/>
    </row>
    <row r="18" spans="1:8" s="114" customFormat="1" ht="18" customHeight="1">
      <c r="A18" s="114" t="s">
        <v>26</v>
      </c>
      <c r="B18" s="300">
        <v>345</v>
      </c>
      <c r="C18" s="300">
        <v>2112</v>
      </c>
      <c r="D18" s="300">
        <v>241035</v>
      </c>
      <c r="E18" s="300">
        <v>51597</v>
      </c>
      <c r="F18" s="298"/>
      <c r="H18" s="162"/>
    </row>
    <row r="19" spans="1:8" s="114" customFormat="1" ht="18" customHeight="1">
      <c r="A19" s="114" t="s">
        <v>27</v>
      </c>
      <c r="B19" s="300">
        <v>344</v>
      </c>
      <c r="C19" s="300">
        <v>1472</v>
      </c>
      <c r="D19" s="300">
        <v>65297</v>
      </c>
      <c r="E19" s="300">
        <v>36802</v>
      </c>
      <c r="F19" s="298"/>
      <c r="H19" s="162"/>
    </row>
    <row r="20" spans="1:8" s="114" customFormat="1" ht="18" customHeight="1">
      <c r="A20" s="114" t="s">
        <v>28</v>
      </c>
      <c r="B20" s="300">
        <v>263</v>
      </c>
      <c r="C20" s="300">
        <v>781</v>
      </c>
      <c r="D20" s="300">
        <v>45864</v>
      </c>
      <c r="E20" s="300">
        <v>15985</v>
      </c>
      <c r="F20" s="298"/>
      <c r="H20" s="162"/>
    </row>
    <row r="21" spans="1:8" s="114" customFormat="1" ht="18" customHeight="1">
      <c r="A21" s="114" t="s">
        <v>29</v>
      </c>
      <c r="B21" s="300">
        <v>67</v>
      </c>
      <c r="C21" s="300">
        <v>101</v>
      </c>
      <c r="D21" s="300">
        <v>2542</v>
      </c>
      <c r="E21" s="300">
        <v>854</v>
      </c>
      <c r="F21" s="298"/>
      <c r="H21" s="162"/>
    </row>
    <row r="22" spans="1:8" s="114" customFormat="1" ht="18" customHeight="1">
      <c r="A22" s="114" t="s">
        <v>30</v>
      </c>
      <c r="B22" s="300">
        <v>114</v>
      </c>
      <c r="C22" s="300">
        <v>360</v>
      </c>
      <c r="D22" s="300">
        <v>34340</v>
      </c>
      <c r="E22" s="300">
        <v>8545</v>
      </c>
      <c r="F22" s="298"/>
      <c r="H22" s="162"/>
    </row>
    <row r="23" spans="1:8" s="114" customFormat="1" ht="18" customHeight="1">
      <c r="A23" s="114" t="s">
        <v>31</v>
      </c>
      <c r="B23" s="300">
        <v>5</v>
      </c>
      <c r="C23" s="300">
        <v>6</v>
      </c>
      <c r="D23" s="300">
        <v>41</v>
      </c>
      <c r="E23" s="300">
        <v>5</v>
      </c>
      <c r="F23" s="298"/>
      <c r="H23" s="162"/>
    </row>
    <row r="24" spans="1:8" s="114" customFormat="1" ht="18" customHeight="1">
      <c r="A24" s="114" t="s">
        <v>32</v>
      </c>
      <c r="B24" s="300">
        <v>20</v>
      </c>
      <c r="C24" s="300">
        <v>37</v>
      </c>
      <c r="D24" s="300">
        <v>2003</v>
      </c>
      <c r="E24" s="300">
        <v>418</v>
      </c>
      <c r="F24" s="298"/>
      <c r="H24" s="162"/>
    </row>
    <row r="25" spans="1:8" s="114" customFormat="1" ht="18" customHeight="1">
      <c r="A25" s="114" t="s">
        <v>33</v>
      </c>
      <c r="B25" s="300">
        <v>45</v>
      </c>
      <c r="C25" s="300">
        <v>96</v>
      </c>
      <c r="D25" s="300">
        <v>6995</v>
      </c>
      <c r="E25" s="300">
        <v>1902</v>
      </c>
      <c r="F25" s="298"/>
      <c r="H25" s="162"/>
    </row>
    <row r="26" spans="1:8" s="114" customFormat="1" ht="18" customHeight="1">
      <c r="A26" s="114" t="s">
        <v>34</v>
      </c>
      <c r="B26" s="300">
        <v>32</v>
      </c>
      <c r="C26" s="300">
        <v>77</v>
      </c>
      <c r="D26" s="300">
        <v>6976</v>
      </c>
      <c r="E26" s="300">
        <v>1899</v>
      </c>
      <c r="F26" s="298"/>
      <c r="H26" s="162"/>
    </row>
    <row r="27" spans="1:8" s="114" customFormat="1" ht="18" customHeight="1">
      <c r="A27" s="114" t="s">
        <v>35</v>
      </c>
      <c r="B27" s="300">
        <v>49</v>
      </c>
      <c r="C27" s="300">
        <v>110</v>
      </c>
      <c r="D27" s="300">
        <v>5097</v>
      </c>
      <c r="E27" s="300">
        <v>1614</v>
      </c>
      <c r="F27" s="298"/>
      <c r="H27" s="162"/>
    </row>
    <row r="28" spans="1:8" s="114" customFormat="1" ht="18" customHeight="1">
      <c r="A28" s="114" t="s">
        <v>36</v>
      </c>
      <c r="B28" s="300">
        <v>325</v>
      </c>
      <c r="C28" s="300">
        <v>1009</v>
      </c>
      <c r="D28" s="300">
        <v>95627</v>
      </c>
      <c r="E28" s="300">
        <v>32076</v>
      </c>
      <c r="F28" s="298"/>
      <c r="H28" s="162"/>
    </row>
    <row r="29" spans="1:8" s="114" customFormat="1" ht="18" customHeight="1">
      <c r="A29" s="114" t="s">
        <v>37</v>
      </c>
      <c r="B29" s="300">
        <v>145</v>
      </c>
      <c r="C29" s="300">
        <v>273</v>
      </c>
      <c r="D29" s="300">
        <v>11384</v>
      </c>
      <c r="E29" s="300">
        <v>4463</v>
      </c>
      <c r="F29" s="298"/>
      <c r="H29" s="162"/>
    </row>
    <row r="30" spans="1:8" s="109" customFormat="1" ht="18" customHeight="1">
      <c r="A30" s="110" t="s">
        <v>38</v>
      </c>
      <c r="B30" s="299">
        <v>5922</v>
      </c>
      <c r="C30" s="299" t="s">
        <v>245</v>
      </c>
      <c r="D30" s="299" t="s">
        <v>245</v>
      </c>
      <c r="E30" s="299" t="s">
        <v>245</v>
      </c>
      <c r="F30" s="298"/>
      <c r="H30" s="157"/>
    </row>
    <row r="31" spans="1:8" s="114" customFormat="1" ht="18" customHeight="1">
      <c r="A31" s="114" t="s">
        <v>39</v>
      </c>
      <c r="B31" s="300">
        <v>4984</v>
      </c>
      <c r="C31" s="299" t="s">
        <v>245</v>
      </c>
      <c r="D31" s="299" t="s">
        <v>245</v>
      </c>
      <c r="E31" s="299" t="s">
        <v>245</v>
      </c>
      <c r="F31" s="298"/>
      <c r="H31" s="162"/>
    </row>
    <row r="32" spans="1:8" s="114" customFormat="1" ht="18" customHeight="1">
      <c r="A32" s="114" t="s">
        <v>40</v>
      </c>
      <c r="B32" s="300">
        <v>938</v>
      </c>
      <c r="C32" s="300">
        <v>4156</v>
      </c>
      <c r="D32" s="300">
        <v>499885</v>
      </c>
      <c r="E32" s="300">
        <v>137773</v>
      </c>
      <c r="F32" s="298"/>
      <c r="H32" s="162"/>
    </row>
    <row r="33" spans="1:9" s="109" customFormat="1" ht="18" customHeight="1">
      <c r="A33" s="109" t="s">
        <v>41</v>
      </c>
      <c r="B33" s="299">
        <v>381</v>
      </c>
      <c r="C33" s="299">
        <v>1123</v>
      </c>
      <c r="D33" s="299">
        <v>107511</v>
      </c>
      <c r="E33" s="299">
        <v>39546</v>
      </c>
      <c r="F33" s="298"/>
      <c r="H33" s="157"/>
    </row>
    <row r="34" spans="1:9" s="114" customFormat="1" ht="18" customHeight="1">
      <c r="A34" s="114" t="s">
        <v>42</v>
      </c>
      <c r="B34" s="300">
        <v>42</v>
      </c>
      <c r="C34" s="300">
        <v>48</v>
      </c>
      <c r="D34" s="300">
        <v>1406</v>
      </c>
      <c r="E34" s="300">
        <v>811</v>
      </c>
      <c r="F34" s="298"/>
      <c r="H34" s="162"/>
    </row>
    <row r="35" spans="1:9" s="114" customFormat="1" ht="18" customHeight="1">
      <c r="A35" s="114" t="s">
        <v>43</v>
      </c>
      <c r="B35" s="300">
        <v>44</v>
      </c>
      <c r="C35" s="300">
        <v>73</v>
      </c>
      <c r="D35" s="300">
        <v>1712</v>
      </c>
      <c r="E35" s="300">
        <v>639</v>
      </c>
      <c r="F35" s="298"/>
      <c r="H35" s="162"/>
    </row>
    <row r="36" spans="1:9" s="114" customFormat="1" ht="18" customHeight="1">
      <c r="A36" s="114" t="s">
        <v>44</v>
      </c>
      <c r="B36" s="300">
        <v>89</v>
      </c>
      <c r="C36" s="300">
        <v>542</v>
      </c>
      <c r="D36" s="300">
        <v>83656</v>
      </c>
      <c r="E36" s="300">
        <v>29203</v>
      </c>
      <c r="F36" s="298"/>
      <c r="H36" s="162"/>
    </row>
    <row r="37" spans="1:9" s="114" customFormat="1" ht="18" customHeight="1">
      <c r="A37" s="114" t="s">
        <v>45</v>
      </c>
      <c r="B37" s="300">
        <v>37</v>
      </c>
      <c r="C37" s="300">
        <v>44</v>
      </c>
      <c r="D37" s="300">
        <v>1058</v>
      </c>
      <c r="E37" s="300">
        <v>460</v>
      </c>
      <c r="F37" s="298"/>
      <c r="H37" s="162"/>
    </row>
    <row r="38" spans="1:9" s="114" customFormat="1" ht="18" customHeight="1">
      <c r="A38" s="114" t="s">
        <v>46</v>
      </c>
      <c r="B38" s="300">
        <v>169</v>
      </c>
      <c r="C38" s="300">
        <v>416</v>
      </c>
      <c r="D38" s="300">
        <v>19679</v>
      </c>
      <c r="E38" s="300">
        <v>8433</v>
      </c>
      <c r="F38" s="298"/>
      <c r="H38" s="162"/>
    </row>
    <row r="39" spans="1:9" s="109" customFormat="1" ht="18" customHeight="1">
      <c r="A39" s="109" t="s">
        <v>47</v>
      </c>
      <c r="B39" s="299">
        <v>345</v>
      </c>
      <c r="C39" s="299">
        <v>616</v>
      </c>
      <c r="D39" s="299">
        <v>25811</v>
      </c>
      <c r="E39" s="299">
        <v>9314</v>
      </c>
      <c r="F39" s="298"/>
      <c r="H39" s="157"/>
    </row>
    <row r="40" spans="1:9" s="109" customFormat="1" ht="18" customHeight="1">
      <c r="A40" s="109" t="s">
        <v>48</v>
      </c>
      <c r="B40" s="299">
        <v>179</v>
      </c>
      <c r="C40" s="299" t="s">
        <v>245</v>
      </c>
      <c r="D40" s="299" t="s">
        <v>245</v>
      </c>
      <c r="E40" s="299" t="s">
        <v>245</v>
      </c>
      <c r="F40" s="298"/>
      <c r="H40" s="157"/>
    </row>
    <row r="41" spans="1:9" s="109" customFormat="1" ht="18" customHeight="1">
      <c r="A41" s="110" t="s">
        <v>49</v>
      </c>
      <c r="B41" s="299">
        <v>208</v>
      </c>
      <c r="C41" s="299" t="s">
        <v>245</v>
      </c>
      <c r="D41" s="299" t="s">
        <v>245</v>
      </c>
      <c r="E41" s="299" t="s">
        <v>245</v>
      </c>
      <c r="F41" s="298"/>
      <c r="H41" s="157"/>
    </row>
    <row r="42" spans="1:9" ht="33" customHeight="1">
      <c r="A42" s="3728"/>
      <c r="B42" s="4" t="s">
        <v>424</v>
      </c>
      <c r="C42" s="7" t="s">
        <v>425</v>
      </c>
      <c r="D42" s="7" t="s">
        <v>431</v>
      </c>
      <c r="E42" s="7" t="s">
        <v>441</v>
      </c>
      <c r="F42" s="40"/>
    </row>
    <row r="43" spans="1:9" ht="18" customHeight="1">
      <c r="A43" s="4324"/>
      <c r="B43" s="3734" t="s">
        <v>231</v>
      </c>
      <c r="C43" s="3735"/>
      <c r="D43" s="3734" t="s">
        <v>60</v>
      </c>
      <c r="E43" s="3735"/>
      <c r="F43" s="40"/>
      <c r="G43" s="114"/>
      <c r="H43" s="240"/>
      <c r="I43" s="114"/>
    </row>
    <row r="44" spans="1:9" ht="6" customHeight="1">
      <c r="A44" s="301"/>
      <c r="B44" s="27"/>
      <c r="C44" s="27"/>
      <c r="D44" s="27"/>
      <c r="E44" s="27"/>
      <c r="F44" s="40"/>
      <c r="G44" s="114"/>
      <c r="H44" s="240"/>
      <c r="I44" s="114"/>
    </row>
    <row r="45" spans="1:9">
      <c r="A45" s="4322" t="s">
        <v>61</v>
      </c>
      <c r="B45" s="4322"/>
      <c r="C45" s="4322"/>
      <c r="D45" s="4322"/>
      <c r="E45" s="4322"/>
      <c r="F45" s="40"/>
      <c r="G45" s="114"/>
      <c r="H45" s="240"/>
      <c r="I45" s="114"/>
    </row>
    <row r="46" spans="1:9">
      <c r="A46" s="4278" t="s">
        <v>232</v>
      </c>
      <c r="B46" s="4278"/>
      <c r="C46" s="4278"/>
      <c r="D46" s="4278"/>
      <c r="E46" s="4278"/>
      <c r="F46" s="302"/>
    </row>
    <row r="47" spans="1:9">
      <c r="A47" s="4278" t="s">
        <v>233</v>
      </c>
      <c r="B47" s="4278"/>
      <c r="C47" s="4278"/>
      <c r="D47" s="4278"/>
      <c r="E47" s="4278"/>
      <c r="F47" s="302"/>
    </row>
    <row r="48" spans="1:9" ht="67.5" customHeight="1">
      <c r="A48" s="4323" t="s">
        <v>442</v>
      </c>
      <c r="B48" s="4323"/>
      <c r="C48" s="4323"/>
      <c r="D48" s="4323"/>
      <c r="E48" s="4323"/>
      <c r="F48" s="273"/>
      <c r="G48" s="273"/>
      <c r="H48" s="273"/>
    </row>
    <row r="49" spans="1:8" ht="67.5" customHeight="1">
      <c r="A49" s="4323" t="s">
        <v>443</v>
      </c>
      <c r="B49" s="4323"/>
      <c r="C49" s="4323"/>
      <c r="D49" s="4323"/>
      <c r="E49" s="4323"/>
      <c r="F49" s="273"/>
      <c r="G49" s="273"/>
      <c r="H49" s="273"/>
    </row>
    <row r="50" spans="1:8">
      <c r="B50" s="273"/>
      <c r="C50" s="273"/>
      <c r="D50" s="273"/>
      <c r="E50" s="273"/>
      <c r="F50" s="273"/>
      <c r="G50" s="273"/>
      <c r="H50" s="273"/>
    </row>
    <row r="51" spans="1:8">
      <c r="B51" s="273"/>
      <c r="C51" s="273"/>
      <c r="D51" s="273"/>
      <c r="E51" s="273"/>
      <c r="F51" s="273"/>
      <c r="G51" s="273"/>
      <c r="H51" s="273"/>
    </row>
  </sheetData>
  <mergeCells count="13">
    <mergeCell ref="A42:A43"/>
    <mergeCell ref="B43:C43"/>
    <mergeCell ref="D43:E43"/>
    <mergeCell ref="A1:E1"/>
    <mergeCell ref="A2:E2"/>
    <mergeCell ref="A4:A5"/>
    <mergeCell ref="B5:C5"/>
    <mergeCell ref="D5:E5"/>
    <mergeCell ref="A45:E45"/>
    <mergeCell ref="A46:E46"/>
    <mergeCell ref="A47:E47"/>
    <mergeCell ref="A48:E48"/>
    <mergeCell ref="A49:E49"/>
  </mergeCells>
  <hyperlinks>
    <hyperlink ref="G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47.xml><?xml version="1.0" encoding="utf-8"?>
<worksheet xmlns="http://schemas.openxmlformats.org/spreadsheetml/2006/main" xmlns:r="http://schemas.openxmlformats.org/officeDocument/2006/relationships">
  <sheetPr>
    <pageSetUpPr fitToPage="1"/>
  </sheetPr>
  <dimension ref="A1:P51"/>
  <sheetViews>
    <sheetView showGridLines="0" workbookViewId="0">
      <selection activeCell="A2" sqref="A2:M2"/>
    </sheetView>
  </sheetViews>
  <sheetFormatPr defaultRowHeight="12.75"/>
  <cols>
    <col min="1" max="1" width="18.7109375" style="218" customWidth="1"/>
    <col min="2" max="2" width="10.7109375" style="218" customWidth="1"/>
    <col min="3" max="3" width="9.7109375" style="218" customWidth="1"/>
    <col min="4" max="4" width="1.7109375" style="218" customWidth="1"/>
    <col min="5" max="6" width="10.7109375" style="218" customWidth="1"/>
    <col min="7" max="7" width="9.7109375" style="218" customWidth="1"/>
    <col min="8" max="8" width="1.7109375" style="218" customWidth="1"/>
    <col min="9" max="10" width="10.7109375" style="218" customWidth="1"/>
    <col min="11" max="11" width="10.7109375" style="314" customWidth="1"/>
    <col min="12" max="13" width="10.7109375" style="218" customWidth="1"/>
    <col min="14" max="14" width="6.7109375" style="218" customWidth="1"/>
    <col min="15" max="15" width="12.85546875" style="218" bestFit="1" customWidth="1"/>
    <col min="16" max="16" width="10.28515625" style="218" customWidth="1"/>
    <col min="17" max="16384" width="9.140625" style="218"/>
  </cols>
  <sheetData>
    <row r="1" spans="1:16" s="95" customFormat="1" ht="30" customHeight="1">
      <c r="A1" s="4075" t="s">
        <v>2443</v>
      </c>
      <c r="B1" s="4075"/>
      <c r="C1" s="4075"/>
      <c r="D1" s="4075"/>
      <c r="E1" s="4075"/>
      <c r="F1" s="4075"/>
      <c r="G1" s="4075"/>
      <c r="H1" s="4075"/>
      <c r="I1" s="4075"/>
      <c r="J1" s="4075"/>
      <c r="K1" s="4075"/>
      <c r="L1" s="4075"/>
      <c r="M1" s="4075"/>
    </row>
    <row r="2" spans="1:16" s="95" customFormat="1" ht="30" customHeight="1">
      <c r="A2" s="4075" t="s">
        <v>2444</v>
      </c>
      <c r="B2" s="4075"/>
      <c r="C2" s="4075"/>
      <c r="D2" s="4075"/>
      <c r="E2" s="4075"/>
      <c r="F2" s="4075"/>
      <c r="G2" s="4075"/>
      <c r="H2" s="4075"/>
      <c r="I2" s="4075"/>
      <c r="J2" s="4075"/>
      <c r="K2" s="4075"/>
      <c r="L2" s="4075"/>
      <c r="M2" s="4075"/>
    </row>
    <row r="3" spans="1:16" s="95" customFormat="1" ht="12.75" customHeight="1">
      <c r="A3" s="303" t="s">
        <v>165</v>
      </c>
      <c r="B3" s="1856"/>
      <c r="C3" s="1856"/>
      <c r="D3" s="1856"/>
      <c r="E3" s="1856"/>
      <c r="F3" s="242"/>
      <c r="G3" s="242"/>
      <c r="H3" s="242"/>
      <c r="I3" s="242"/>
      <c r="M3" s="304" t="s">
        <v>238</v>
      </c>
      <c r="O3" s="1817" t="s">
        <v>2433</v>
      </c>
    </row>
    <row r="4" spans="1:16" s="95" customFormat="1" ht="110.25" customHeight="1">
      <c r="A4" s="4271"/>
      <c r="B4" s="165" t="s">
        <v>445</v>
      </c>
      <c r="C4" s="4327" t="s">
        <v>446</v>
      </c>
      <c r="D4" s="3587"/>
      <c r="E4" s="165" t="s">
        <v>2445</v>
      </c>
      <c r="F4" s="165" t="s">
        <v>447</v>
      </c>
      <c r="G4" s="4327" t="s">
        <v>448</v>
      </c>
      <c r="H4" s="3587"/>
      <c r="I4" s="165" t="s">
        <v>2446</v>
      </c>
      <c r="J4" s="165" t="s">
        <v>449</v>
      </c>
      <c r="K4" s="1858" t="s">
        <v>450</v>
      </c>
      <c r="L4" s="1858" t="s">
        <v>451</v>
      </c>
      <c r="M4" s="1859" t="s">
        <v>452</v>
      </c>
      <c r="N4" s="305"/>
    </row>
    <row r="5" spans="1:16" s="95" customFormat="1" ht="18" customHeight="1">
      <c r="A5" s="4272"/>
      <c r="B5" s="4327" t="s">
        <v>453</v>
      </c>
      <c r="C5" s="4332"/>
      <c r="D5" s="4332"/>
      <c r="E5" s="4332"/>
      <c r="F5" s="4332"/>
      <c r="G5" s="4332"/>
      <c r="H5" s="4332"/>
      <c r="I5" s="4332"/>
      <c r="J5" s="4332"/>
      <c r="K5" s="3587"/>
      <c r="L5" s="4333" t="s">
        <v>454</v>
      </c>
      <c r="M5" s="4334"/>
      <c r="N5" s="305"/>
      <c r="O5" s="306"/>
      <c r="P5" s="306"/>
    </row>
    <row r="6" spans="1:16" s="158" customFormat="1" ht="18" customHeight="1">
      <c r="A6" s="865" t="s">
        <v>13</v>
      </c>
      <c r="B6" s="307">
        <v>72</v>
      </c>
      <c r="C6" s="307">
        <v>56</v>
      </c>
      <c r="D6" s="307"/>
      <c r="E6" s="307">
        <v>74</v>
      </c>
      <c r="F6" s="307">
        <v>25</v>
      </c>
      <c r="G6" s="307">
        <v>57</v>
      </c>
      <c r="H6" s="307"/>
      <c r="I6" s="307">
        <v>74</v>
      </c>
      <c r="J6" s="307">
        <v>32</v>
      </c>
      <c r="K6" s="308">
        <v>3.05</v>
      </c>
      <c r="L6" s="307">
        <v>22</v>
      </c>
      <c r="M6" s="307">
        <v>56</v>
      </c>
      <c r="O6" s="1186"/>
      <c r="P6" s="1186"/>
    </row>
    <row r="7" spans="1:16" s="106" customFormat="1" ht="18" customHeight="1">
      <c r="A7" s="865" t="s">
        <v>14</v>
      </c>
      <c r="B7" s="307">
        <v>73</v>
      </c>
      <c r="C7" s="307">
        <v>56</v>
      </c>
      <c r="D7" s="307" t="s">
        <v>2447</v>
      </c>
      <c r="E7" s="307">
        <v>75</v>
      </c>
      <c r="F7" s="307">
        <v>24</v>
      </c>
      <c r="G7" s="307">
        <v>56</v>
      </c>
      <c r="H7" s="307" t="s">
        <v>2447</v>
      </c>
      <c r="I7" s="307">
        <v>73</v>
      </c>
      <c r="J7" s="307">
        <v>32</v>
      </c>
      <c r="K7" s="308">
        <v>2.84</v>
      </c>
      <c r="L7" s="307">
        <v>22</v>
      </c>
      <c r="M7" s="307">
        <v>55</v>
      </c>
      <c r="O7" s="1186"/>
      <c r="P7" s="1186"/>
    </row>
    <row r="8" spans="1:16" s="106" customFormat="1" ht="18" customHeight="1">
      <c r="A8" s="865" t="s">
        <v>15</v>
      </c>
      <c r="B8" s="309">
        <v>126</v>
      </c>
      <c r="C8" s="309">
        <v>62</v>
      </c>
      <c r="D8" s="309"/>
      <c r="E8" s="309">
        <v>82</v>
      </c>
      <c r="F8" s="309">
        <v>26</v>
      </c>
      <c r="G8" s="309">
        <v>66</v>
      </c>
      <c r="H8" s="309"/>
      <c r="I8" s="309">
        <v>84</v>
      </c>
      <c r="J8" s="309">
        <v>38</v>
      </c>
      <c r="K8" s="310">
        <v>2.09</v>
      </c>
      <c r="L8" s="309">
        <v>29</v>
      </c>
      <c r="M8" s="309">
        <v>54</v>
      </c>
      <c r="O8" s="1186"/>
      <c r="P8" s="1186"/>
    </row>
    <row r="9" spans="1:16" s="114" customFormat="1" ht="18" customHeight="1">
      <c r="A9" s="114" t="s">
        <v>16</v>
      </c>
      <c r="B9" s="311">
        <v>123</v>
      </c>
      <c r="C9" s="311">
        <v>74</v>
      </c>
      <c r="D9" s="311"/>
      <c r="E9" s="311">
        <v>89</v>
      </c>
      <c r="F9" s="311">
        <v>30</v>
      </c>
      <c r="G9" s="311">
        <v>85</v>
      </c>
      <c r="H9" s="311"/>
      <c r="I9" s="311">
        <v>95</v>
      </c>
      <c r="J9" s="311">
        <v>42</v>
      </c>
      <c r="K9" s="312">
        <v>3.56</v>
      </c>
      <c r="L9" s="311">
        <v>38</v>
      </c>
      <c r="M9" s="311">
        <v>70</v>
      </c>
      <c r="O9" s="240"/>
      <c r="P9" s="240"/>
    </row>
    <row r="10" spans="1:16" s="114" customFormat="1" ht="18" customHeight="1">
      <c r="A10" s="114" t="s">
        <v>18</v>
      </c>
      <c r="B10" s="311">
        <v>166</v>
      </c>
      <c r="C10" s="311">
        <v>73</v>
      </c>
      <c r="D10" s="311"/>
      <c r="E10" s="311">
        <v>91</v>
      </c>
      <c r="F10" s="311">
        <v>22</v>
      </c>
      <c r="G10" s="311">
        <v>73</v>
      </c>
      <c r="H10" s="311"/>
      <c r="I10" s="311">
        <v>83</v>
      </c>
      <c r="J10" s="311">
        <v>41</v>
      </c>
      <c r="K10" s="312">
        <v>0.42</v>
      </c>
      <c r="L10" s="311">
        <v>29</v>
      </c>
      <c r="M10" s="311">
        <v>47</v>
      </c>
      <c r="O10" s="240"/>
      <c r="P10" s="240"/>
    </row>
    <row r="11" spans="1:16" s="114" customFormat="1" ht="18" customHeight="1">
      <c r="A11" s="114" t="s">
        <v>19</v>
      </c>
      <c r="B11" s="311">
        <v>161</v>
      </c>
      <c r="C11" s="311">
        <v>62</v>
      </c>
      <c r="D11" s="311"/>
      <c r="E11" s="311">
        <v>85</v>
      </c>
      <c r="F11" s="311">
        <v>23</v>
      </c>
      <c r="G11" s="311">
        <v>53</v>
      </c>
      <c r="H11" s="311"/>
      <c r="I11" s="311">
        <v>71</v>
      </c>
      <c r="J11" s="311">
        <v>28</v>
      </c>
      <c r="K11" s="312">
        <v>2.16</v>
      </c>
      <c r="L11" s="311">
        <v>54</v>
      </c>
      <c r="M11" s="311">
        <v>87</v>
      </c>
      <c r="O11" s="240"/>
      <c r="P11" s="240"/>
    </row>
    <row r="12" spans="1:16" s="114" customFormat="1" ht="18" customHeight="1">
      <c r="A12" s="114" t="s">
        <v>20</v>
      </c>
      <c r="B12" s="311">
        <v>82</v>
      </c>
      <c r="C12" s="311">
        <v>57</v>
      </c>
      <c r="D12" s="311"/>
      <c r="E12" s="311">
        <v>75</v>
      </c>
      <c r="F12" s="311">
        <v>28</v>
      </c>
      <c r="G12" s="311">
        <v>65</v>
      </c>
      <c r="H12" s="311"/>
      <c r="I12" s="311">
        <v>85</v>
      </c>
      <c r="J12" s="311">
        <v>40</v>
      </c>
      <c r="K12" s="312">
        <v>3.91</v>
      </c>
      <c r="L12" s="311">
        <v>20</v>
      </c>
      <c r="M12" s="311">
        <v>50</v>
      </c>
      <c r="O12" s="240"/>
      <c r="P12" s="240"/>
    </row>
    <row r="13" spans="1:16" s="114" customFormat="1" ht="18" customHeight="1">
      <c r="A13" s="114" t="s">
        <v>21</v>
      </c>
      <c r="B13" s="311">
        <v>226</v>
      </c>
      <c r="C13" s="311">
        <v>64</v>
      </c>
      <c r="D13" s="311"/>
      <c r="E13" s="311">
        <v>86</v>
      </c>
      <c r="F13" s="311">
        <v>23</v>
      </c>
      <c r="G13" s="311">
        <v>73</v>
      </c>
      <c r="H13" s="311"/>
      <c r="I13" s="311">
        <v>87</v>
      </c>
      <c r="J13" s="311">
        <v>40</v>
      </c>
      <c r="K13" s="312">
        <v>0.11</v>
      </c>
      <c r="L13" s="311">
        <v>26</v>
      </c>
      <c r="M13" s="311">
        <v>38</v>
      </c>
      <c r="O13" s="240"/>
      <c r="P13" s="240"/>
    </row>
    <row r="14" spans="1:16" s="114" customFormat="1" ht="18" customHeight="1">
      <c r="A14" s="114" t="s">
        <v>22</v>
      </c>
      <c r="B14" s="311">
        <v>206</v>
      </c>
      <c r="C14" s="311">
        <v>63</v>
      </c>
      <c r="D14" s="311"/>
      <c r="E14" s="311">
        <v>78</v>
      </c>
      <c r="F14" s="311">
        <v>26</v>
      </c>
      <c r="G14" s="311">
        <v>69</v>
      </c>
      <c r="H14" s="311"/>
      <c r="I14" s="311">
        <v>85</v>
      </c>
      <c r="J14" s="311">
        <v>39</v>
      </c>
      <c r="K14" s="312">
        <v>0.31</v>
      </c>
      <c r="L14" s="311">
        <v>63</v>
      </c>
      <c r="M14" s="311">
        <v>93</v>
      </c>
      <c r="O14" s="240"/>
      <c r="P14" s="240"/>
    </row>
    <row r="15" spans="1:16" s="114" customFormat="1" ht="18" customHeight="1">
      <c r="A15" s="114" t="s">
        <v>23</v>
      </c>
      <c r="B15" s="311">
        <v>68</v>
      </c>
      <c r="C15" s="311">
        <v>56</v>
      </c>
      <c r="D15" s="311"/>
      <c r="E15" s="311">
        <v>61</v>
      </c>
      <c r="F15" s="311">
        <v>17</v>
      </c>
      <c r="G15" s="311">
        <v>89</v>
      </c>
      <c r="H15" s="311"/>
      <c r="I15" s="311">
        <v>96</v>
      </c>
      <c r="J15" s="311">
        <v>64</v>
      </c>
      <c r="K15" s="312">
        <v>0.18</v>
      </c>
      <c r="L15" s="311">
        <v>2</v>
      </c>
      <c r="M15" s="311">
        <v>6</v>
      </c>
      <c r="O15" s="240"/>
      <c r="P15" s="240"/>
    </row>
    <row r="16" spans="1:16" s="114" customFormat="1" ht="18" customHeight="1">
      <c r="A16" s="114" t="s">
        <v>24</v>
      </c>
      <c r="B16" s="311">
        <v>115</v>
      </c>
      <c r="C16" s="311">
        <v>94</v>
      </c>
      <c r="D16" s="311"/>
      <c r="E16" s="311">
        <v>96</v>
      </c>
      <c r="F16" s="311">
        <v>44</v>
      </c>
      <c r="G16" s="311">
        <v>93</v>
      </c>
      <c r="H16" s="311"/>
      <c r="I16" s="311">
        <v>99</v>
      </c>
      <c r="J16" s="311">
        <v>23</v>
      </c>
      <c r="K16" s="312">
        <v>0.19</v>
      </c>
      <c r="L16" s="311">
        <v>12</v>
      </c>
      <c r="M16" s="311">
        <v>23</v>
      </c>
      <c r="O16" s="240"/>
      <c r="P16" s="240"/>
    </row>
    <row r="17" spans="1:16" s="106" customFormat="1" ht="18" customHeight="1">
      <c r="A17" s="866" t="s">
        <v>25</v>
      </c>
      <c r="B17" s="309">
        <v>114</v>
      </c>
      <c r="C17" s="309">
        <v>59</v>
      </c>
      <c r="D17" s="309"/>
      <c r="E17" s="309">
        <v>77</v>
      </c>
      <c r="F17" s="309">
        <v>26</v>
      </c>
      <c r="G17" s="309">
        <v>67</v>
      </c>
      <c r="H17" s="309"/>
      <c r="I17" s="309">
        <v>85</v>
      </c>
      <c r="J17" s="309">
        <v>39</v>
      </c>
      <c r="K17" s="310">
        <v>1.89</v>
      </c>
      <c r="L17" s="309">
        <v>24</v>
      </c>
      <c r="M17" s="309">
        <v>45</v>
      </c>
      <c r="O17" s="1186"/>
      <c r="P17" s="1186"/>
    </row>
    <row r="18" spans="1:16" s="114" customFormat="1" ht="18" customHeight="1">
      <c r="A18" s="114" t="s">
        <v>26</v>
      </c>
      <c r="B18" s="311">
        <v>123</v>
      </c>
      <c r="C18" s="311">
        <v>59</v>
      </c>
      <c r="D18" s="311"/>
      <c r="E18" s="311">
        <v>79</v>
      </c>
      <c r="F18" s="311">
        <v>25</v>
      </c>
      <c r="G18" s="311">
        <v>65</v>
      </c>
      <c r="H18" s="311"/>
      <c r="I18" s="311">
        <v>85</v>
      </c>
      <c r="J18" s="311">
        <v>32</v>
      </c>
      <c r="K18" s="312">
        <v>4.42</v>
      </c>
      <c r="L18" s="311">
        <v>44</v>
      </c>
      <c r="M18" s="311">
        <v>80</v>
      </c>
      <c r="O18" s="240"/>
      <c r="P18" s="240"/>
    </row>
    <row r="19" spans="1:16" s="114" customFormat="1" ht="18" customHeight="1">
      <c r="A19" s="114" t="s">
        <v>27</v>
      </c>
      <c r="B19" s="311">
        <v>129</v>
      </c>
      <c r="C19" s="311">
        <v>61</v>
      </c>
      <c r="D19" s="311"/>
      <c r="E19" s="311">
        <v>78</v>
      </c>
      <c r="F19" s="311">
        <v>26</v>
      </c>
      <c r="G19" s="311">
        <v>69</v>
      </c>
      <c r="H19" s="311"/>
      <c r="I19" s="311">
        <v>84</v>
      </c>
      <c r="J19" s="311">
        <v>42</v>
      </c>
      <c r="K19" s="312">
        <v>0.55000000000000004</v>
      </c>
      <c r="L19" s="311">
        <v>24</v>
      </c>
      <c r="M19" s="311">
        <v>36</v>
      </c>
      <c r="O19" s="240"/>
      <c r="P19" s="240"/>
    </row>
    <row r="20" spans="1:16" s="114" customFormat="1" ht="18" customHeight="1">
      <c r="A20" s="114" t="s">
        <v>28</v>
      </c>
      <c r="B20" s="311">
        <v>123</v>
      </c>
      <c r="C20" s="311">
        <v>67</v>
      </c>
      <c r="D20" s="311"/>
      <c r="E20" s="311">
        <v>78</v>
      </c>
      <c r="F20" s="311">
        <v>32</v>
      </c>
      <c r="G20" s="311">
        <v>63</v>
      </c>
      <c r="H20" s="311"/>
      <c r="I20" s="311">
        <v>81</v>
      </c>
      <c r="J20" s="311">
        <v>36</v>
      </c>
      <c r="K20" s="312">
        <v>0.3</v>
      </c>
      <c r="L20" s="311">
        <v>22</v>
      </c>
      <c r="M20" s="311">
        <v>41</v>
      </c>
      <c r="O20" s="240"/>
      <c r="P20" s="240"/>
    </row>
    <row r="21" spans="1:16" s="114" customFormat="1" ht="18" customHeight="1">
      <c r="A21" s="114" t="s">
        <v>29</v>
      </c>
      <c r="B21" s="311">
        <v>133</v>
      </c>
      <c r="C21" s="311">
        <v>73</v>
      </c>
      <c r="D21" s="311"/>
      <c r="E21" s="311">
        <v>81</v>
      </c>
      <c r="F21" s="311">
        <v>43</v>
      </c>
      <c r="G21" s="311">
        <v>78</v>
      </c>
      <c r="H21" s="311"/>
      <c r="I21" s="311">
        <v>89</v>
      </c>
      <c r="J21" s="311">
        <v>49</v>
      </c>
      <c r="K21" s="312">
        <v>0.36</v>
      </c>
      <c r="L21" s="311">
        <v>14</v>
      </c>
      <c r="M21" s="311">
        <v>24</v>
      </c>
      <c r="O21" s="240"/>
      <c r="P21" s="240"/>
    </row>
    <row r="22" spans="1:16" s="114" customFormat="1" ht="18" customHeight="1">
      <c r="A22" s="114" t="s">
        <v>30</v>
      </c>
      <c r="B22" s="311">
        <v>114</v>
      </c>
      <c r="C22" s="311">
        <v>56</v>
      </c>
      <c r="D22" s="311"/>
      <c r="E22" s="311">
        <v>72</v>
      </c>
      <c r="F22" s="311">
        <v>22</v>
      </c>
      <c r="G22" s="311">
        <v>80</v>
      </c>
      <c r="H22" s="311"/>
      <c r="I22" s="311">
        <v>93</v>
      </c>
      <c r="J22" s="311">
        <v>43</v>
      </c>
      <c r="K22" s="312">
        <v>0.99</v>
      </c>
      <c r="L22" s="311">
        <v>31</v>
      </c>
      <c r="M22" s="311">
        <v>56</v>
      </c>
      <c r="O22" s="240"/>
      <c r="P22" s="240"/>
    </row>
    <row r="23" spans="1:16" s="114" customFormat="1" ht="18" customHeight="1">
      <c r="A23" s="114" t="s">
        <v>31</v>
      </c>
      <c r="B23" s="311">
        <v>209</v>
      </c>
      <c r="C23" s="311">
        <v>83</v>
      </c>
      <c r="D23" s="311"/>
      <c r="E23" s="311">
        <v>71</v>
      </c>
      <c r="F23" s="311">
        <v>44</v>
      </c>
      <c r="G23" s="311">
        <v>91</v>
      </c>
      <c r="H23" s="311"/>
      <c r="I23" s="311">
        <v>97</v>
      </c>
      <c r="J23" s="311">
        <v>35</v>
      </c>
      <c r="K23" s="312">
        <v>0</v>
      </c>
      <c r="L23" s="311">
        <v>6</v>
      </c>
      <c r="M23" s="311">
        <v>10</v>
      </c>
      <c r="O23" s="240"/>
      <c r="P23" s="240"/>
    </row>
    <row r="24" spans="1:16" s="114" customFormat="1" ht="18" customHeight="1">
      <c r="A24" s="114" t="s">
        <v>32</v>
      </c>
      <c r="B24" s="311">
        <v>101</v>
      </c>
      <c r="C24" s="311">
        <v>64</v>
      </c>
      <c r="D24" s="311"/>
      <c r="E24" s="311">
        <v>57</v>
      </c>
      <c r="F24" s="311">
        <v>6</v>
      </c>
      <c r="G24" s="311">
        <v>87</v>
      </c>
      <c r="H24" s="311"/>
      <c r="I24" s="311">
        <v>67</v>
      </c>
      <c r="J24" s="311">
        <v>48</v>
      </c>
      <c r="K24" s="312">
        <v>0.15</v>
      </c>
      <c r="L24" s="311">
        <v>5</v>
      </c>
      <c r="M24" s="311">
        <v>9</v>
      </c>
      <c r="O24" s="240"/>
      <c r="P24" s="240"/>
    </row>
    <row r="25" spans="1:16" s="114" customFormat="1" ht="18" customHeight="1">
      <c r="A25" s="114" t="s">
        <v>33</v>
      </c>
      <c r="B25" s="311">
        <v>92</v>
      </c>
      <c r="C25" s="311">
        <v>66</v>
      </c>
      <c r="D25" s="311"/>
      <c r="E25" s="311">
        <v>75</v>
      </c>
      <c r="F25" s="311">
        <v>15</v>
      </c>
      <c r="G25" s="311">
        <v>91</v>
      </c>
      <c r="H25" s="311"/>
      <c r="I25" s="311">
        <v>97</v>
      </c>
      <c r="J25" s="311">
        <v>73</v>
      </c>
      <c r="K25" s="312">
        <v>0.05</v>
      </c>
      <c r="L25" s="311">
        <v>14</v>
      </c>
      <c r="M25" s="311">
        <v>31</v>
      </c>
      <c r="O25" s="240"/>
      <c r="P25" s="240"/>
    </row>
    <row r="26" spans="1:16" s="114" customFormat="1" ht="18" customHeight="1">
      <c r="A26" s="114" t="s">
        <v>34</v>
      </c>
      <c r="B26" s="311">
        <v>136</v>
      </c>
      <c r="C26" s="311">
        <v>69</v>
      </c>
      <c r="D26" s="311"/>
      <c r="E26" s="311">
        <v>70</v>
      </c>
      <c r="F26" s="311">
        <v>27</v>
      </c>
      <c r="G26" s="311">
        <v>92</v>
      </c>
      <c r="H26" s="311"/>
      <c r="I26" s="311">
        <v>99</v>
      </c>
      <c r="J26" s="311">
        <v>60</v>
      </c>
      <c r="K26" s="312">
        <v>0.75</v>
      </c>
      <c r="L26" s="311">
        <v>12</v>
      </c>
      <c r="M26" s="311">
        <v>20</v>
      </c>
      <c r="O26" s="240"/>
      <c r="P26" s="240"/>
    </row>
    <row r="27" spans="1:16" s="114" customFormat="1" ht="18" customHeight="1">
      <c r="A27" s="114" t="s">
        <v>35</v>
      </c>
      <c r="B27" s="311">
        <v>212</v>
      </c>
      <c r="C27" s="311">
        <v>71</v>
      </c>
      <c r="D27" s="311"/>
      <c r="E27" s="311">
        <v>80</v>
      </c>
      <c r="F27" s="311">
        <v>29</v>
      </c>
      <c r="G27" s="311">
        <v>74</v>
      </c>
      <c r="H27" s="311"/>
      <c r="I27" s="311">
        <v>90</v>
      </c>
      <c r="J27" s="311">
        <v>38</v>
      </c>
      <c r="K27" s="312">
        <v>0.31</v>
      </c>
      <c r="L27" s="311">
        <v>17</v>
      </c>
      <c r="M27" s="311">
        <v>24</v>
      </c>
      <c r="O27" s="240"/>
      <c r="P27" s="240"/>
    </row>
    <row r="28" spans="1:16" s="114" customFormat="1" ht="18" customHeight="1">
      <c r="A28" s="114" t="s">
        <v>36</v>
      </c>
      <c r="B28" s="311">
        <v>80</v>
      </c>
      <c r="C28" s="311">
        <v>62</v>
      </c>
      <c r="D28" s="311"/>
      <c r="E28" s="311">
        <v>69</v>
      </c>
      <c r="F28" s="311">
        <v>22</v>
      </c>
      <c r="G28" s="311">
        <v>68</v>
      </c>
      <c r="H28" s="311"/>
      <c r="I28" s="311">
        <v>81</v>
      </c>
      <c r="J28" s="311">
        <v>43</v>
      </c>
      <c r="K28" s="312">
        <v>0.38</v>
      </c>
      <c r="L28" s="311">
        <v>15</v>
      </c>
      <c r="M28" s="311">
        <v>35</v>
      </c>
      <c r="O28" s="240"/>
      <c r="P28" s="240"/>
    </row>
    <row r="29" spans="1:16" s="114" customFormat="1" ht="18" customHeight="1">
      <c r="A29" s="114" t="s">
        <v>37</v>
      </c>
      <c r="B29" s="311">
        <v>95</v>
      </c>
      <c r="C29" s="311">
        <v>64</v>
      </c>
      <c r="D29" s="311"/>
      <c r="E29" s="311">
        <v>82</v>
      </c>
      <c r="F29" s="311">
        <v>30</v>
      </c>
      <c r="G29" s="311">
        <v>67</v>
      </c>
      <c r="H29" s="311"/>
      <c r="I29" s="311">
        <v>77</v>
      </c>
      <c r="J29" s="311">
        <v>36</v>
      </c>
      <c r="K29" s="312">
        <v>0.73</v>
      </c>
      <c r="L29" s="311">
        <v>19</v>
      </c>
      <c r="M29" s="311">
        <v>40</v>
      </c>
      <c r="O29" s="240"/>
      <c r="P29" s="240"/>
    </row>
    <row r="30" spans="1:16" s="106" customFormat="1" ht="18" customHeight="1">
      <c r="A30" s="866" t="s">
        <v>38</v>
      </c>
      <c r="B30" s="309">
        <v>42</v>
      </c>
      <c r="C30" s="309">
        <v>51</v>
      </c>
      <c r="D30" s="309"/>
      <c r="E30" s="309">
        <v>64</v>
      </c>
      <c r="F30" s="309">
        <v>20</v>
      </c>
      <c r="G30" s="309">
        <v>50</v>
      </c>
      <c r="H30" s="309"/>
      <c r="I30" s="309">
        <v>66</v>
      </c>
      <c r="J30" s="309">
        <v>27</v>
      </c>
      <c r="K30" s="310">
        <v>4.24</v>
      </c>
      <c r="L30" s="309">
        <v>17</v>
      </c>
      <c r="M30" s="309">
        <v>70</v>
      </c>
      <c r="O30" s="1186"/>
      <c r="P30" s="1186"/>
    </row>
    <row r="31" spans="1:16" s="114" customFormat="1" ht="18" customHeight="1">
      <c r="A31" s="114" t="s">
        <v>39</v>
      </c>
      <c r="B31" s="311">
        <v>31</v>
      </c>
      <c r="C31" s="311">
        <v>46</v>
      </c>
      <c r="D31" s="311"/>
      <c r="E31" s="311">
        <v>54</v>
      </c>
      <c r="F31" s="311">
        <v>22</v>
      </c>
      <c r="G31" s="311">
        <v>49</v>
      </c>
      <c r="H31" s="311"/>
      <c r="I31" s="311">
        <v>64</v>
      </c>
      <c r="J31" s="311">
        <v>28</v>
      </c>
      <c r="K31" s="312">
        <v>4.7300000000000004</v>
      </c>
      <c r="L31" s="311">
        <v>14</v>
      </c>
      <c r="M31" s="311">
        <v>70</v>
      </c>
      <c r="O31" s="240"/>
      <c r="P31" s="240"/>
    </row>
    <row r="32" spans="1:16" s="114" customFormat="1" ht="18" customHeight="1">
      <c r="A32" s="114" t="s">
        <v>40</v>
      </c>
      <c r="B32" s="311">
        <v>133</v>
      </c>
      <c r="C32" s="311">
        <v>71</v>
      </c>
      <c r="D32" s="311"/>
      <c r="E32" s="311">
        <v>83</v>
      </c>
      <c r="F32" s="311">
        <v>18</v>
      </c>
      <c r="G32" s="311">
        <v>63</v>
      </c>
      <c r="H32" s="311"/>
      <c r="I32" s="311">
        <v>82</v>
      </c>
      <c r="J32" s="311">
        <v>24</v>
      </c>
      <c r="K32" s="312">
        <v>3.33</v>
      </c>
      <c r="L32" s="311">
        <v>37</v>
      </c>
      <c r="M32" s="311">
        <v>72</v>
      </c>
      <c r="O32" s="240"/>
      <c r="P32" s="240"/>
    </row>
    <row r="33" spans="1:16" s="106" customFormat="1" ht="18" customHeight="1">
      <c r="A33" s="865" t="s">
        <v>41</v>
      </c>
      <c r="B33" s="309">
        <v>117</v>
      </c>
      <c r="C33" s="309">
        <v>54</v>
      </c>
      <c r="D33" s="309"/>
      <c r="E33" s="309">
        <v>78</v>
      </c>
      <c r="F33" s="309">
        <v>26</v>
      </c>
      <c r="G33" s="309">
        <v>68</v>
      </c>
      <c r="H33" s="309"/>
      <c r="I33" s="309">
        <v>78</v>
      </c>
      <c r="J33" s="309">
        <v>36</v>
      </c>
      <c r="K33" s="310">
        <v>2.83</v>
      </c>
      <c r="L33" s="309">
        <v>21</v>
      </c>
      <c r="M33" s="309">
        <v>41</v>
      </c>
      <c r="O33" s="1186"/>
      <c r="P33" s="1186"/>
    </row>
    <row r="34" spans="1:16" s="114" customFormat="1" ht="18" customHeight="1">
      <c r="A34" s="114" t="s">
        <v>42</v>
      </c>
      <c r="B34" s="311">
        <v>154</v>
      </c>
      <c r="C34" s="311">
        <v>70</v>
      </c>
      <c r="D34" s="311"/>
      <c r="E34" s="311">
        <v>78</v>
      </c>
      <c r="F34" s="311">
        <v>29</v>
      </c>
      <c r="G34" s="311">
        <v>80</v>
      </c>
      <c r="H34" s="311"/>
      <c r="I34" s="311">
        <v>57</v>
      </c>
      <c r="J34" s="311">
        <v>38</v>
      </c>
      <c r="K34" s="313" t="s">
        <v>392</v>
      </c>
      <c r="L34" s="311">
        <v>37</v>
      </c>
      <c r="M34" s="311">
        <v>59</v>
      </c>
      <c r="O34" s="240"/>
      <c r="P34" s="240"/>
    </row>
    <row r="35" spans="1:16" s="114" customFormat="1" ht="18" customHeight="1">
      <c r="A35" s="114" t="s">
        <v>43</v>
      </c>
      <c r="B35" s="311">
        <v>92</v>
      </c>
      <c r="C35" s="311">
        <v>83</v>
      </c>
      <c r="D35" s="311"/>
      <c r="E35" s="311">
        <v>94</v>
      </c>
      <c r="F35" s="311">
        <v>38</v>
      </c>
      <c r="G35" s="311">
        <v>62</v>
      </c>
      <c r="H35" s="311"/>
      <c r="I35" s="311">
        <v>79</v>
      </c>
      <c r="J35" s="311">
        <v>40</v>
      </c>
      <c r="K35" s="312">
        <v>5.61</v>
      </c>
      <c r="L35" s="311">
        <v>10</v>
      </c>
      <c r="M35" s="311">
        <v>26</v>
      </c>
      <c r="O35" s="240"/>
      <c r="P35" s="240"/>
    </row>
    <row r="36" spans="1:16" s="114" customFormat="1" ht="18" customHeight="1">
      <c r="A36" s="114" t="s">
        <v>44</v>
      </c>
      <c r="B36" s="311">
        <v>162</v>
      </c>
      <c r="C36" s="311">
        <v>45</v>
      </c>
      <c r="D36" s="311"/>
      <c r="E36" s="311">
        <v>64</v>
      </c>
      <c r="F36" s="311">
        <v>8</v>
      </c>
      <c r="G36" s="311">
        <v>72</v>
      </c>
      <c r="H36" s="311"/>
      <c r="I36" s="311">
        <v>82</v>
      </c>
      <c r="J36" s="311">
        <v>28</v>
      </c>
      <c r="K36" s="312">
        <v>14.59</v>
      </c>
      <c r="L36" s="311">
        <v>17</v>
      </c>
      <c r="M36" s="311">
        <v>28</v>
      </c>
      <c r="O36" s="240"/>
      <c r="P36" s="240"/>
    </row>
    <row r="37" spans="1:16" s="114" customFormat="1" ht="18" customHeight="1">
      <c r="A37" s="114" t="s">
        <v>45</v>
      </c>
      <c r="B37" s="311">
        <v>535</v>
      </c>
      <c r="C37" s="311">
        <v>77</v>
      </c>
      <c r="D37" s="311"/>
      <c r="E37" s="311">
        <v>85</v>
      </c>
      <c r="F37" s="311">
        <v>26</v>
      </c>
      <c r="G37" s="311">
        <v>84</v>
      </c>
      <c r="H37" s="311"/>
      <c r="I37" s="311">
        <v>94</v>
      </c>
      <c r="J37" s="311">
        <v>74</v>
      </c>
      <c r="K37" s="312">
        <v>0.06</v>
      </c>
      <c r="L37" s="311">
        <v>22</v>
      </c>
      <c r="M37" s="311">
        <v>27</v>
      </c>
      <c r="O37" s="240"/>
      <c r="P37" s="240"/>
    </row>
    <row r="38" spans="1:16" s="114" customFormat="1" ht="18" customHeight="1">
      <c r="A38" s="114" t="s">
        <v>46</v>
      </c>
      <c r="B38" s="311">
        <v>59</v>
      </c>
      <c r="C38" s="311">
        <v>63</v>
      </c>
      <c r="D38" s="311"/>
      <c r="E38" s="311">
        <v>78</v>
      </c>
      <c r="F38" s="311">
        <v>32</v>
      </c>
      <c r="G38" s="311">
        <v>76</v>
      </c>
      <c r="H38" s="311"/>
      <c r="I38" s="311">
        <v>86</v>
      </c>
      <c r="J38" s="311">
        <v>32</v>
      </c>
      <c r="K38" s="312">
        <v>0.38</v>
      </c>
      <c r="L38" s="311">
        <v>17</v>
      </c>
      <c r="M38" s="311">
        <v>54</v>
      </c>
      <c r="O38" s="240"/>
      <c r="P38" s="240"/>
    </row>
    <row r="39" spans="1:16" s="106" customFormat="1" ht="18" customHeight="1">
      <c r="A39" s="865" t="s">
        <v>47</v>
      </c>
      <c r="B39" s="309">
        <v>59</v>
      </c>
      <c r="C39" s="309">
        <v>64</v>
      </c>
      <c r="D39" s="309"/>
      <c r="E39" s="309">
        <v>72</v>
      </c>
      <c r="F39" s="309">
        <v>39</v>
      </c>
      <c r="G39" s="309">
        <v>79</v>
      </c>
      <c r="H39" s="309"/>
      <c r="I39" s="309">
        <v>93</v>
      </c>
      <c r="J39" s="309">
        <v>57</v>
      </c>
      <c r="K39" s="310">
        <v>3.13</v>
      </c>
      <c r="L39" s="309">
        <v>2</v>
      </c>
      <c r="M39" s="309">
        <v>5</v>
      </c>
      <c r="O39" s="1186"/>
      <c r="P39" s="1186"/>
    </row>
    <row r="40" spans="1:16" s="106" customFormat="1" ht="18" customHeight="1">
      <c r="A40" s="865" t="s">
        <v>48</v>
      </c>
      <c r="B40" s="309">
        <v>100</v>
      </c>
      <c r="C40" s="309">
        <v>63</v>
      </c>
      <c r="D40" s="309"/>
      <c r="E40" s="309">
        <v>51</v>
      </c>
      <c r="F40" s="309">
        <v>32</v>
      </c>
      <c r="G40" s="309">
        <v>76</v>
      </c>
      <c r="H40" s="309"/>
      <c r="I40" s="309">
        <v>73</v>
      </c>
      <c r="J40" s="309">
        <v>39</v>
      </c>
      <c r="K40" s="310">
        <v>2.4500000000000002</v>
      </c>
      <c r="L40" s="309">
        <v>2</v>
      </c>
      <c r="M40" s="309">
        <v>7</v>
      </c>
      <c r="O40" s="1186"/>
      <c r="P40" s="1186"/>
    </row>
    <row r="41" spans="1:16" s="106" customFormat="1" ht="18" customHeight="1">
      <c r="A41" s="866" t="s">
        <v>49</v>
      </c>
      <c r="B41" s="309">
        <v>52</v>
      </c>
      <c r="C41" s="309">
        <v>66</v>
      </c>
      <c r="D41" s="309"/>
      <c r="E41" s="309">
        <v>40</v>
      </c>
      <c r="F41" s="309">
        <v>12</v>
      </c>
      <c r="G41" s="309">
        <v>71</v>
      </c>
      <c r="H41" s="309"/>
      <c r="I41" s="309">
        <v>85</v>
      </c>
      <c r="J41" s="309">
        <v>39</v>
      </c>
      <c r="K41" s="310">
        <v>17.47</v>
      </c>
      <c r="L41" s="309">
        <v>1</v>
      </c>
      <c r="M41" s="309">
        <v>4</v>
      </c>
      <c r="O41" s="1186"/>
      <c r="P41" s="1186"/>
    </row>
    <row r="42" spans="1:16" s="95" customFormat="1" ht="18" customHeight="1">
      <c r="A42" s="4330"/>
      <c r="B42" s="4327" t="s">
        <v>453</v>
      </c>
      <c r="C42" s="4332"/>
      <c r="D42" s="4332"/>
      <c r="E42" s="4332"/>
      <c r="F42" s="4332"/>
      <c r="G42" s="4332"/>
      <c r="H42" s="4332"/>
      <c r="I42" s="4332"/>
      <c r="J42" s="4332"/>
      <c r="K42" s="3587"/>
      <c r="L42" s="4333" t="s">
        <v>454</v>
      </c>
      <c r="M42" s="4334"/>
      <c r="N42" s="305"/>
    </row>
    <row r="43" spans="1:16" s="95" customFormat="1" ht="102" customHeight="1">
      <c r="A43" s="4331"/>
      <c r="B43" s="165" t="s">
        <v>455</v>
      </c>
      <c r="C43" s="4327" t="s">
        <v>2448</v>
      </c>
      <c r="D43" s="3587"/>
      <c r="E43" s="165" t="s">
        <v>456</v>
      </c>
      <c r="F43" s="165" t="s">
        <v>457</v>
      </c>
      <c r="G43" s="4327" t="s">
        <v>458</v>
      </c>
      <c r="H43" s="3587"/>
      <c r="I43" s="165" t="s">
        <v>459</v>
      </c>
      <c r="J43" s="165" t="s">
        <v>460</v>
      </c>
      <c r="K43" s="1858" t="s">
        <v>461</v>
      </c>
      <c r="L43" s="1858" t="s">
        <v>462</v>
      </c>
      <c r="M43" s="1859" t="s">
        <v>463</v>
      </c>
    </row>
    <row r="44" spans="1:16" s="95" customFormat="1" ht="6" customHeight="1">
      <c r="A44" s="1880"/>
      <c r="B44" s="169"/>
      <c r="C44" s="169"/>
      <c r="D44" s="169"/>
      <c r="E44" s="169"/>
      <c r="F44" s="169"/>
      <c r="G44" s="169"/>
      <c r="H44" s="169"/>
      <c r="I44" s="169"/>
      <c r="J44" s="169"/>
      <c r="K44" s="140"/>
      <c r="L44" s="140"/>
      <c r="M44" s="140"/>
    </row>
    <row r="45" spans="1:16" s="95" customFormat="1" ht="12.75" customHeight="1">
      <c r="A45" s="3584" t="s">
        <v>464</v>
      </c>
      <c r="B45" s="3584"/>
      <c r="C45" s="3584"/>
      <c r="D45" s="3584"/>
      <c r="E45" s="3584"/>
      <c r="F45" s="3584"/>
      <c r="G45" s="3584"/>
      <c r="H45" s="3584"/>
      <c r="I45" s="3584"/>
      <c r="J45" s="3584"/>
      <c r="K45" s="3584"/>
      <c r="L45" s="3584"/>
      <c r="M45" s="3584"/>
    </row>
    <row r="46" spans="1:16" s="1857" customFormat="1" ht="12.75" customHeight="1">
      <c r="A46" s="4328" t="s">
        <v>465</v>
      </c>
      <c r="B46" s="4328"/>
      <c r="C46" s="4328"/>
      <c r="D46" s="4328"/>
      <c r="E46" s="4328"/>
      <c r="F46" s="4328"/>
      <c r="G46" s="4328"/>
      <c r="H46" s="4328"/>
      <c r="I46" s="4328"/>
      <c r="J46" s="4328"/>
      <c r="K46" s="4328"/>
      <c r="L46" s="4328"/>
      <c r="M46" s="4328"/>
    </row>
    <row r="47" spans="1:16" s="1857" customFormat="1" ht="12.75" customHeight="1">
      <c r="A47" s="4328" t="s">
        <v>2449</v>
      </c>
      <c r="B47" s="4328"/>
      <c r="C47" s="4328"/>
      <c r="D47" s="4328"/>
      <c r="E47" s="4328"/>
      <c r="F47" s="4328"/>
      <c r="G47" s="4328"/>
      <c r="H47" s="4328"/>
      <c r="I47" s="4328"/>
      <c r="J47" s="4328"/>
      <c r="K47" s="4328"/>
      <c r="L47" s="4328"/>
      <c r="M47" s="4328"/>
    </row>
    <row r="48" spans="1:16" s="1857" customFormat="1" ht="39" customHeight="1">
      <c r="A48" s="4329" t="s">
        <v>466</v>
      </c>
      <c r="B48" s="4329"/>
      <c r="C48" s="4329"/>
      <c r="D48" s="4329"/>
      <c r="E48" s="4329"/>
      <c r="F48" s="4329"/>
      <c r="G48" s="4329"/>
      <c r="H48" s="4329"/>
      <c r="I48" s="4329"/>
      <c r="J48" s="4329"/>
      <c r="K48" s="4329"/>
      <c r="L48" s="4329"/>
      <c r="M48" s="4329"/>
    </row>
    <row r="49" spans="1:13" s="1857" customFormat="1" ht="39" customHeight="1">
      <c r="A49" s="4329" t="s">
        <v>467</v>
      </c>
      <c r="B49" s="4329"/>
      <c r="C49" s="4329"/>
      <c r="D49" s="4329"/>
      <c r="E49" s="4329"/>
      <c r="F49" s="4329"/>
      <c r="G49" s="4329"/>
      <c r="H49" s="4329"/>
      <c r="I49" s="4329"/>
      <c r="J49" s="4329"/>
      <c r="K49" s="4329"/>
      <c r="L49" s="4329"/>
      <c r="M49" s="4329"/>
    </row>
    <row r="51" spans="1:13">
      <c r="A51" s="4326" t="s">
        <v>2450</v>
      </c>
      <c r="B51" s="4326"/>
      <c r="C51" s="4326"/>
      <c r="D51" s="4326"/>
      <c r="E51" s="4326"/>
      <c r="F51" s="4326"/>
      <c r="G51" s="4326"/>
      <c r="H51" s="4326"/>
      <c r="I51" s="4326"/>
    </row>
  </sheetData>
  <mergeCells count="18">
    <mergeCell ref="A4:A5"/>
    <mergeCell ref="A1:M1"/>
    <mergeCell ref="A2:M2"/>
    <mergeCell ref="C4:D4"/>
    <mergeCell ref="G4:H4"/>
    <mergeCell ref="B5:K5"/>
    <mergeCell ref="L5:M5"/>
    <mergeCell ref="A51:I51"/>
    <mergeCell ref="C43:D43"/>
    <mergeCell ref="G43:H43"/>
    <mergeCell ref="A45:M45"/>
    <mergeCell ref="A46:M46"/>
    <mergeCell ref="A47:M47"/>
    <mergeCell ref="A48:M48"/>
    <mergeCell ref="A49:M49"/>
    <mergeCell ref="A42:A43"/>
    <mergeCell ref="B42:K42"/>
    <mergeCell ref="L42:M42"/>
  </mergeCells>
  <hyperlinks>
    <hyperlink ref="M3" location="Indice!A1" display="Indice!A1"/>
    <hyperlink ref="O3" location="Indice!A1" display="Indice!A1"/>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148.xml><?xml version="1.0" encoding="utf-8"?>
<worksheet xmlns="http://schemas.openxmlformats.org/spreadsheetml/2006/main" xmlns:r="http://schemas.openxmlformats.org/officeDocument/2006/relationships">
  <sheetPr>
    <pageSetUpPr fitToPage="1"/>
  </sheetPr>
  <dimension ref="A1:R58"/>
  <sheetViews>
    <sheetView showGridLines="0" workbookViewId="0">
      <selection activeCell="A2" sqref="A2:H2"/>
    </sheetView>
  </sheetViews>
  <sheetFormatPr defaultRowHeight="12.75"/>
  <cols>
    <col min="1" max="1" width="18.7109375" style="316" customWidth="1"/>
    <col min="2" max="7" width="12.7109375" style="316" customWidth="1"/>
    <col min="8" max="8" width="18.7109375" style="316" customWidth="1"/>
    <col min="9" max="9" width="9.140625" style="315"/>
    <col min="10" max="10" width="12.85546875" style="315" bestFit="1" customWidth="1"/>
    <col min="11" max="12" width="9.140625" style="315"/>
    <col min="13" max="16384" width="9.140625" style="316"/>
  </cols>
  <sheetData>
    <row r="1" spans="1:18" ht="30" customHeight="1">
      <c r="A1" s="4228" t="s">
        <v>468</v>
      </c>
      <c r="B1" s="4228"/>
      <c r="C1" s="4228"/>
      <c r="D1" s="4228"/>
      <c r="E1" s="4228"/>
      <c r="F1" s="4228"/>
      <c r="G1" s="4228"/>
      <c r="H1" s="4228"/>
    </row>
    <row r="2" spans="1:18" ht="30" customHeight="1">
      <c r="A2" s="4228" t="s">
        <v>469</v>
      </c>
      <c r="B2" s="4228"/>
      <c r="C2" s="4228"/>
      <c r="D2" s="4228"/>
      <c r="E2" s="4228"/>
      <c r="F2" s="4228"/>
      <c r="G2" s="4228"/>
      <c r="H2" s="4228"/>
    </row>
    <row r="3" spans="1:18">
      <c r="A3" s="4342" t="s">
        <v>376</v>
      </c>
      <c r="B3" s="4342"/>
      <c r="C3" s="317"/>
      <c r="D3" s="317"/>
      <c r="E3" s="317"/>
      <c r="F3" s="317"/>
      <c r="G3" s="318"/>
      <c r="H3" s="252" t="s">
        <v>377</v>
      </c>
      <c r="J3" s="1817" t="s">
        <v>2433</v>
      </c>
    </row>
    <row r="4" spans="1:18" ht="21" customHeight="1">
      <c r="A4" s="4336"/>
      <c r="B4" s="4338" t="s">
        <v>167</v>
      </c>
      <c r="C4" s="4338"/>
      <c r="D4" s="3667" t="s">
        <v>470</v>
      </c>
      <c r="E4" s="3667"/>
      <c r="F4" s="3667" t="s">
        <v>471</v>
      </c>
      <c r="G4" s="3667"/>
      <c r="H4" s="4339"/>
      <c r="I4" s="319"/>
    </row>
    <row r="5" spans="1:18" ht="21" customHeight="1">
      <c r="A5" s="4337"/>
      <c r="B5" s="320" t="s">
        <v>472</v>
      </c>
      <c r="C5" s="320" t="s">
        <v>473</v>
      </c>
      <c r="D5" s="320" t="s">
        <v>472</v>
      </c>
      <c r="E5" s="320" t="s">
        <v>473</v>
      </c>
      <c r="F5" s="320" t="s">
        <v>472</v>
      </c>
      <c r="G5" s="320" t="s">
        <v>473</v>
      </c>
      <c r="H5" s="4340"/>
      <c r="I5" s="321"/>
      <c r="J5" s="322"/>
    </row>
    <row r="6" spans="1:18" ht="21" customHeight="1">
      <c r="A6" s="323" t="s">
        <v>436</v>
      </c>
      <c r="B6" s="324">
        <v>62682.682000000001</v>
      </c>
      <c r="C6" s="324">
        <v>119441.31599999999</v>
      </c>
      <c r="D6" s="324">
        <v>24957.314999999999</v>
      </c>
      <c r="E6" s="324">
        <v>101967.88000000002</v>
      </c>
      <c r="F6" s="324">
        <v>37725.366999999998</v>
      </c>
      <c r="G6" s="324">
        <v>17473.436000000002</v>
      </c>
      <c r="H6" s="325" t="s">
        <v>436</v>
      </c>
      <c r="I6" s="326"/>
      <c r="J6" s="326"/>
      <c r="K6" s="327"/>
      <c r="L6" s="327"/>
      <c r="M6" s="36"/>
      <c r="N6" s="36"/>
      <c r="O6" s="36"/>
      <c r="P6" s="36"/>
      <c r="Q6" s="36"/>
      <c r="R6" s="36"/>
    </row>
    <row r="7" spans="1:18" ht="21" customHeight="1">
      <c r="A7" s="328" t="s">
        <v>474</v>
      </c>
      <c r="B7" s="329">
        <v>7404.5150000000003</v>
      </c>
      <c r="C7" s="329">
        <v>32599.902000000002</v>
      </c>
      <c r="D7" s="330">
        <v>7117.777</v>
      </c>
      <c r="E7" s="330">
        <v>22530.300999999999</v>
      </c>
      <c r="F7" s="330">
        <v>286.738</v>
      </c>
      <c r="G7" s="330">
        <v>10069.601000000001</v>
      </c>
      <c r="H7" s="331" t="s">
        <v>475</v>
      </c>
      <c r="I7" s="327"/>
      <c r="J7" s="327"/>
      <c r="K7" s="327"/>
      <c r="L7" s="327"/>
      <c r="M7" s="36"/>
      <c r="N7" s="36"/>
      <c r="O7" s="36"/>
      <c r="P7" s="36"/>
      <c r="Q7" s="36"/>
      <c r="R7" s="36"/>
    </row>
    <row r="8" spans="1:18" ht="21" customHeight="1">
      <c r="A8" s="328" t="s">
        <v>476</v>
      </c>
      <c r="B8" s="329">
        <v>788.91000000000008</v>
      </c>
      <c r="C8" s="329">
        <v>5044.4580000000005</v>
      </c>
      <c r="D8" s="330">
        <v>260.24700000000001</v>
      </c>
      <c r="E8" s="330">
        <v>3975.3180000000002</v>
      </c>
      <c r="F8" s="330">
        <v>528.66300000000001</v>
      </c>
      <c r="G8" s="330">
        <v>1069.1400000000001</v>
      </c>
      <c r="H8" s="332" t="s">
        <v>477</v>
      </c>
      <c r="I8" s="327"/>
      <c r="J8" s="327"/>
      <c r="K8" s="327"/>
      <c r="L8" s="327"/>
      <c r="M8" s="36"/>
      <c r="N8" s="36"/>
      <c r="O8" s="36"/>
      <c r="P8" s="36"/>
      <c r="Q8" s="36"/>
      <c r="R8" s="36"/>
    </row>
    <row r="9" spans="1:18" ht="21" customHeight="1">
      <c r="A9" s="328" t="s">
        <v>478</v>
      </c>
      <c r="B9" s="329">
        <v>52.570999999999998</v>
      </c>
      <c r="C9" s="329">
        <v>362.62799999999999</v>
      </c>
      <c r="D9" s="330">
        <v>52.570999999999998</v>
      </c>
      <c r="E9" s="330">
        <v>362.62799999999999</v>
      </c>
      <c r="F9" s="330">
        <v>0</v>
      </c>
      <c r="G9" s="330">
        <v>0</v>
      </c>
      <c r="H9" s="332" t="s">
        <v>479</v>
      </c>
      <c r="I9" s="327"/>
      <c r="J9" s="327"/>
      <c r="K9" s="327"/>
      <c r="L9" s="327"/>
      <c r="M9" s="36"/>
      <c r="N9" s="36"/>
      <c r="O9" s="36"/>
      <c r="P9" s="36"/>
      <c r="Q9" s="36"/>
      <c r="R9" s="36"/>
    </row>
    <row r="10" spans="1:18" ht="21" customHeight="1">
      <c r="A10" s="328" t="s">
        <v>480</v>
      </c>
      <c r="B10" s="329">
        <v>12978.184000000001</v>
      </c>
      <c r="C10" s="329">
        <v>8616.1299999999992</v>
      </c>
      <c r="D10" s="330">
        <v>8284.0540000000001</v>
      </c>
      <c r="E10" s="330">
        <v>7526.7969999999996</v>
      </c>
      <c r="F10" s="330">
        <v>4694.13</v>
      </c>
      <c r="G10" s="330">
        <v>1089.3330000000001</v>
      </c>
      <c r="H10" s="332" t="s">
        <v>481</v>
      </c>
      <c r="I10" s="327"/>
      <c r="J10" s="327"/>
      <c r="K10" s="327"/>
      <c r="L10" s="327"/>
      <c r="M10" s="36"/>
      <c r="N10" s="36"/>
      <c r="O10" s="36"/>
      <c r="P10" s="36"/>
      <c r="Q10" s="36"/>
      <c r="R10" s="36"/>
    </row>
    <row r="11" spans="1:18" ht="21" customHeight="1">
      <c r="A11" s="328" t="s">
        <v>482</v>
      </c>
      <c r="B11" s="329">
        <v>371.22300000000001</v>
      </c>
      <c r="C11" s="329">
        <v>405.387</v>
      </c>
      <c r="D11" s="330" t="s">
        <v>392</v>
      </c>
      <c r="E11" s="330">
        <v>390.149</v>
      </c>
      <c r="F11" s="330">
        <v>371.12</v>
      </c>
      <c r="G11" s="330">
        <v>15.238</v>
      </c>
      <c r="H11" s="332" t="s">
        <v>483</v>
      </c>
      <c r="I11" s="327"/>
      <c r="J11" s="327"/>
      <c r="K11" s="327"/>
      <c r="L11" s="327"/>
      <c r="M11" s="36"/>
      <c r="N11" s="36"/>
      <c r="O11" s="36"/>
      <c r="P11" s="36"/>
      <c r="Q11" s="36"/>
      <c r="R11" s="36"/>
    </row>
    <row r="12" spans="1:18" ht="21" customHeight="1">
      <c r="A12" s="328" t="s">
        <v>484</v>
      </c>
      <c r="B12" s="329">
        <v>9125.0369999999984</v>
      </c>
      <c r="C12" s="329">
        <v>5435.7759999999998</v>
      </c>
      <c r="D12" s="330">
        <v>167.577</v>
      </c>
      <c r="E12" s="330">
        <v>5341.6419999999998</v>
      </c>
      <c r="F12" s="330">
        <v>8957.4599999999991</v>
      </c>
      <c r="G12" s="330">
        <v>94.134</v>
      </c>
      <c r="H12" s="332" t="s">
        <v>485</v>
      </c>
      <c r="I12" s="327"/>
      <c r="J12" s="327"/>
      <c r="K12" s="327"/>
      <c r="L12" s="327"/>
      <c r="M12" s="36"/>
      <c r="N12" s="36"/>
      <c r="O12" s="36"/>
      <c r="P12" s="36"/>
      <c r="Q12" s="36"/>
      <c r="R12" s="36"/>
    </row>
    <row r="13" spans="1:18" ht="21" customHeight="1">
      <c r="A13" s="328" t="s">
        <v>486</v>
      </c>
      <c r="B13" s="329">
        <v>3959.6000000000004</v>
      </c>
      <c r="C13" s="329">
        <v>3625.511</v>
      </c>
      <c r="D13" s="330">
        <v>73.992000000000004</v>
      </c>
      <c r="E13" s="330">
        <v>3541.3620000000001</v>
      </c>
      <c r="F13" s="330">
        <v>3885.6080000000002</v>
      </c>
      <c r="G13" s="330">
        <v>84.149000000000001</v>
      </c>
      <c r="H13" s="332" t="s">
        <v>487</v>
      </c>
      <c r="I13" s="327"/>
      <c r="J13" s="327"/>
      <c r="K13" s="327"/>
      <c r="L13" s="327"/>
      <c r="M13" s="36"/>
      <c r="N13" s="36"/>
      <c r="O13" s="36"/>
      <c r="P13" s="36"/>
      <c r="Q13" s="36"/>
      <c r="R13" s="36"/>
    </row>
    <row r="14" spans="1:18" ht="21" customHeight="1">
      <c r="A14" s="328" t="s">
        <v>488</v>
      </c>
      <c r="B14" s="329">
        <v>59.012999999999998</v>
      </c>
      <c r="C14" s="329">
        <v>852.9430000000001</v>
      </c>
      <c r="D14" s="330">
        <v>0</v>
      </c>
      <c r="E14" s="330">
        <v>834.64200000000005</v>
      </c>
      <c r="F14" s="330">
        <v>59.012999999999998</v>
      </c>
      <c r="G14" s="330">
        <v>18.300999999999998</v>
      </c>
      <c r="H14" s="332" t="s">
        <v>489</v>
      </c>
      <c r="I14" s="327"/>
      <c r="J14" s="327"/>
      <c r="K14" s="327"/>
      <c r="L14" s="327"/>
      <c r="M14" s="36"/>
      <c r="N14" s="36"/>
      <c r="O14" s="36"/>
      <c r="P14" s="36"/>
      <c r="Q14" s="36"/>
      <c r="R14" s="36"/>
    </row>
    <row r="15" spans="1:18" ht="21" customHeight="1">
      <c r="A15" s="328" t="s">
        <v>490</v>
      </c>
      <c r="B15" s="329">
        <v>435.68700000000001</v>
      </c>
      <c r="C15" s="329">
        <v>708.27300000000002</v>
      </c>
      <c r="D15" s="330">
        <v>48.985999999999997</v>
      </c>
      <c r="E15" s="330">
        <v>575.05200000000002</v>
      </c>
      <c r="F15" s="330">
        <v>386.70100000000002</v>
      </c>
      <c r="G15" s="330">
        <v>133.221</v>
      </c>
      <c r="H15" s="332" t="s">
        <v>491</v>
      </c>
      <c r="I15" s="327"/>
      <c r="J15" s="327"/>
      <c r="K15" s="327"/>
      <c r="L15" s="327"/>
      <c r="M15" s="36"/>
      <c r="N15" s="36"/>
      <c r="O15" s="36"/>
      <c r="P15" s="36"/>
      <c r="Q15" s="36"/>
      <c r="R15" s="36"/>
    </row>
    <row r="16" spans="1:18" ht="21" customHeight="1">
      <c r="A16" s="328" t="s">
        <v>492</v>
      </c>
      <c r="B16" s="329">
        <v>559.90899999999999</v>
      </c>
      <c r="C16" s="329">
        <v>3145.7950000000001</v>
      </c>
      <c r="D16" s="330">
        <v>73.638999999999996</v>
      </c>
      <c r="E16" s="330">
        <v>2836.8519999999999</v>
      </c>
      <c r="F16" s="330">
        <v>486.27</v>
      </c>
      <c r="G16" s="330">
        <v>308.94299999999998</v>
      </c>
      <c r="H16" s="332" t="s">
        <v>493</v>
      </c>
      <c r="I16" s="327"/>
      <c r="J16" s="327"/>
      <c r="K16" s="327"/>
      <c r="L16" s="327"/>
      <c r="M16" s="36"/>
      <c r="N16" s="36"/>
      <c r="O16" s="36"/>
      <c r="P16" s="36"/>
      <c r="Q16" s="36"/>
      <c r="R16" s="36"/>
    </row>
    <row r="17" spans="1:18" ht="21" customHeight="1">
      <c r="A17" s="328" t="s">
        <v>494</v>
      </c>
      <c r="B17" s="329">
        <v>1879.008</v>
      </c>
      <c r="C17" s="329">
        <v>6788.3959999999997</v>
      </c>
      <c r="D17" s="330">
        <v>455.72399999999999</v>
      </c>
      <c r="E17" s="330">
        <v>5872.66</v>
      </c>
      <c r="F17" s="330">
        <v>1423.2840000000001</v>
      </c>
      <c r="G17" s="330">
        <v>915.73599999999999</v>
      </c>
      <c r="H17" s="332" t="s">
        <v>495</v>
      </c>
      <c r="I17" s="327"/>
      <c r="J17" s="327"/>
      <c r="K17" s="327"/>
      <c r="L17" s="327"/>
      <c r="M17" s="36"/>
      <c r="N17" s="36"/>
      <c r="O17" s="36"/>
      <c r="P17" s="36"/>
      <c r="Q17" s="36"/>
      <c r="R17" s="36"/>
    </row>
    <row r="18" spans="1:18" ht="21" customHeight="1">
      <c r="A18" s="328" t="s">
        <v>496</v>
      </c>
      <c r="B18" s="329">
        <v>325.54399999999998</v>
      </c>
      <c r="C18" s="329">
        <v>3566.0140000000001</v>
      </c>
      <c r="D18" s="330">
        <v>37.563000000000002</v>
      </c>
      <c r="E18" s="330">
        <v>3487.7930000000001</v>
      </c>
      <c r="F18" s="330">
        <v>287.98099999999999</v>
      </c>
      <c r="G18" s="330">
        <v>78.221000000000004</v>
      </c>
      <c r="H18" s="332" t="s">
        <v>497</v>
      </c>
      <c r="I18" s="327"/>
      <c r="J18" s="327"/>
      <c r="K18" s="327"/>
      <c r="L18" s="327"/>
      <c r="M18" s="36"/>
      <c r="N18" s="36"/>
      <c r="O18" s="36"/>
      <c r="P18" s="36"/>
      <c r="Q18" s="36"/>
      <c r="R18" s="36"/>
    </row>
    <row r="19" spans="1:18" ht="21" customHeight="1">
      <c r="A19" s="328" t="s">
        <v>498</v>
      </c>
      <c r="B19" s="329">
        <v>378.74299999999999</v>
      </c>
      <c r="C19" s="329">
        <v>4960.83</v>
      </c>
      <c r="D19" s="330">
        <v>35.649000000000001</v>
      </c>
      <c r="E19" s="330">
        <v>4711.5450000000001</v>
      </c>
      <c r="F19" s="330">
        <v>343.09399999999999</v>
      </c>
      <c r="G19" s="330">
        <v>249.285</v>
      </c>
      <c r="H19" s="332" t="s">
        <v>499</v>
      </c>
      <c r="I19" s="327"/>
      <c r="J19" s="327"/>
      <c r="K19" s="327"/>
      <c r="L19" s="327"/>
      <c r="M19" s="36"/>
      <c r="N19" s="36"/>
      <c r="O19" s="36"/>
      <c r="P19" s="36"/>
      <c r="Q19" s="36"/>
      <c r="R19" s="36"/>
    </row>
    <row r="20" spans="1:18" ht="21" customHeight="1">
      <c r="A20" s="328" t="s">
        <v>500</v>
      </c>
      <c r="B20" s="329">
        <v>330.66300000000001</v>
      </c>
      <c r="C20" s="329">
        <v>428.73199999999997</v>
      </c>
      <c r="D20" s="330">
        <v>326.77600000000001</v>
      </c>
      <c r="E20" s="330">
        <v>377.899</v>
      </c>
      <c r="F20" s="330">
        <v>3.887</v>
      </c>
      <c r="G20" s="330">
        <v>50.832999999999998</v>
      </c>
      <c r="H20" s="332" t="s">
        <v>501</v>
      </c>
      <c r="I20" s="327"/>
      <c r="J20" s="327"/>
      <c r="K20" s="327"/>
      <c r="L20" s="327"/>
      <c r="M20" s="36"/>
      <c r="N20" s="36"/>
      <c r="O20" s="36"/>
      <c r="P20" s="36"/>
      <c r="Q20" s="36"/>
      <c r="R20" s="36"/>
    </row>
    <row r="21" spans="1:18" ht="21" customHeight="1">
      <c r="A21" s="328" t="s">
        <v>502</v>
      </c>
      <c r="B21" s="329">
        <v>3349.5729999999999</v>
      </c>
      <c r="C21" s="329">
        <v>6026.643</v>
      </c>
      <c r="D21" s="330">
        <v>29.623000000000001</v>
      </c>
      <c r="E21" s="330">
        <v>5201.9889999999996</v>
      </c>
      <c r="F21" s="330">
        <v>3319.95</v>
      </c>
      <c r="G21" s="330">
        <v>824.654</v>
      </c>
      <c r="H21" s="332" t="s">
        <v>503</v>
      </c>
      <c r="I21" s="327"/>
      <c r="J21" s="327"/>
      <c r="K21" s="327"/>
      <c r="L21" s="327"/>
      <c r="M21" s="36"/>
      <c r="N21" s="36"/>
      <c r="O21" s="36"/>
      <c r="P21" s="36"/>
      <c r="Q21" s="36"/>
      <c r="R21" s="36"/>
    </row>
    <row r="22" spans="1:18" ht="21" customHeight="1">
      <c r="A22" s="328" t="s">
        <v>504</v>
      </c>
      <c r="B22" s="329">
        <v>11484.195</v>
      </c>
      <c r="C22" s="329">
        <v>28021.909</v>
      </c>
      <c r="D22" s="330">
        <v>2662.585</v>
      </c>
      <c r="E22" s="330">
        <v>27438.260999999999</v>
      </c>
      <c r="F22" s="330">
        <v>8821.61</v>
      </c>
      <c r="G22" s="330">
        <v>583.64800000000002</v>
      </c>
      <c r="H22" s="332" t="s">
        <v>505</v>
      </c>
      <c r="I22" s="327"/>
      <c r="J22" s="327"/>
      <c r="K22" s="327"/>
      <c r="L22" s="327"/>
      <c r="M22" s="36"/>
      <c r="N22" s="36"/>
      <c r="O22" s="36"/>
      <c r="P22" s="36"/>
      <c r="Q22" s="36"/>
      <c r="R22" s="36"/>
    </row>
    <row r="23" spans="1:18" ht="21" customHeight="1">
      <c r="A23" s="328" t="s">
        <v>506</v>
      </c>
      <c r="B23" s="329">
        <v>1870.9749999999999</v>
      </c>
      <c r="C23" s="329">
        <v>2239.8559999999998</v>
      </c>
      <c r="D23" s="330">
        <v>31.452999999999999</v>
      </c>
      <c r="E23" s="330">
        <v>2180.7849999999999</v>
      </c>
      <c r="F23" s="330">
        <v>1839.5219999999999</v>
      </c>
      <c r="G23" s="330">
        <v>59.070999999999998</v>
      </c>
      <c r="H23" s="332" t="s">
        <v>507</v>
      </c>
      <c r="I23" s="327"/>
      <c r="J23" s="327"/>
      <c r="K23" s="327"/>
      <c r="L23" s="327"/>
      <c r="M23" s="36"/>
      <c r="N23" s="36"/>
      <c r="O23" s="36"/>
      <c r="P23" s="36"/>
      <c r="Q23" s="36"/>
      <c r="R23" s="36"/>
    </row>
    <row r="24" spans="1:18" ht="21" customHeight="1">
      <c r="A24" s="328" t="s">
        <v>508</v>
      </c>
      <c r="B24" s="329">
        <v>4862.9979999999996</v>
      </c>
      <c r="C24" s="329">
        <v>2989.5</v>
      </c>
      <c r="D24" s="330">
        <v>4692.7309999999998</v>
      </c>
      <c r="E24" s="330">
        <v>1426.7239999999999</v>
      </c>
      <c r="F24" s="330">
        <v>170.267</v>
      </c>
      <c r="G24" s="330">
        <v>1562.7760000000001</v>
      </c>
      <c r="H24" s="332" t="s">
        <v>509</v>
      </c>
      <c r="I24" s="327"/>
      <c r="J24" s="327"/>
      <c r="K24" s="327"/>
      <c r="L24" s="327"/>
      <c r="M24" s="36"/>
      <c r="N24" s="36"/>
      <c r="O24" s="36"/>
      <c r="P24" s="36"/>
      <c r="Q24" s="36"/>
      <c r="R24" s="36"/>
    </row>
    <row r="25" spans="1:18" ht="21" customHeight="1">
      <c r="A25" s="328" t="s">
        <v>510</v>
      </c>
      <c r="B25" s="329">
        <v>0</v>
      </c>
      <c r="C25" s="329">
        <v>0.51300000000000001</v>
      </c>
      <c r="D25" s="330">
        <v>0</v>
      </c>
      <c r="E25" s="330">
        <v>0.51300000000000001</v>
      </c>
      <c r="F25" s="330">
        <v>0</v>
      </c>
      <c r="G25" s="330">
        <v>0</v>
      </c>
      <c r="H25" s="332" t="s">
        <v>511</v>
      </c>
      <c r="I25" s="327"/>
      <c r="J25" s="327"/>
      <c r="K25" s="327"/>
      <c r="L25" s="327"/>
      <c r="M25" s="36"/>
      <c r="N25" s="36"/>
      <c r="O25" s="36"/>
      <c r="P25" s="36"/>
      <c r="Q25" s="36"/>
      <c r="R25" s="36"/>
    </row>
    <row r="26" spans="1:18" ht="21" customHeight="1">
      <c r="A26" s="328" t="s">
        <v>512</v>
      </c>
      <c r="B26" s="329">
        <v>1763.049</v>
      </c>
      <c r="C26" s="329">
        <v>3283.154</v>
      </c>
      <c r="D26" s="330">
        <v>24.135999999999999</v>
      </c>
      <c r="E26" s="330">
        <v>3074.9209999999998</v>
      </c>
      <c r="F26" s="330">
        <v>1738.913</v>
      </c>
      <c r="G26" s="330">
        <v>208.233</v>
      </c>
      <c r="H26" s="332" t="s">
        <v>513</v>
      </c>
      <c r="I26" s="327"/>
      <c r="J26" s="327"/>
      <c r="K26" s="327"/>
      <c r="L26" s="327"/>
      <c r="M26" s="36"/>
      <c r="N26" s="36"/>
      <c r="O26" s="36"/>
      <c r="P26" s="36"/>
      <c r="Q26" s="36"/>
      <c r="R26" s="36"/>
    </row>
    <row r="27" spans="1:18" ht="21" customHeight="1">
      <c r="A27" s="328" t="s">
        <v>514</v>
      </c>
      <c r="B27" s="329">
        <v>703.28500000000008</v>
      </c>
      <c r="C27" s="329">
        <v>338.96600000000001</v>
      </c>
      <c r="D27" s="330">
        <v>582.12900000000002</v>
      </c>
      <c r="E27" s="330">
        <v>280.04700000000003</v>
      </c>
      <c r="F27" s="330">
        <v>121.15600000000001</v>
      </c>
      <c r="G27" s="330">
        <v>58.918999999999997</v>
      </c>
      <c r="H27" s="332" t="s">
        <v>515</v>
      </c>
      <c r="I27" s="327"/>
      <c r="J27" s="327"/>
      <c r="K27" s="327"/>
      <c r="L27" s="327"/>
      <c r="M27" s="36"/>
      <c r="N27" s="36"/>
      <c r="O27" s="36"/>
      <c r="P27" s="36"/>
      <c r="Q27" s="36"/>
      <c r="R27" s="36"/>
    </row>
    <row r="28" spans="1:18" ht="21" customHeight="1">
      <c r="A28" s="4336"/>
      <c r="B28" s="4338" t="s">
        <v>167</v>
      </c>
      <c r="C28" s="4338"/>
      <c r="D28" s="3667" t="s">
        <v>516</v>
      </c>
      <c r="E28" s="3667"/>
      <c r="F28" s="3667" t="s">
        <v>517</v>
      </c>
      <c r="G28" s="3667"/>
      <c r="H28" s="4339"/>
      <c r="I28" s="333"/>
      <c r="J28" s="36"/>
      <c r="K28" s="36"/>
      <c r="L28" s="36"/>
      <c r="M28" s="36"/>
      <c r="N28" s="36"/>
      <c r="O28" s="36"/>
      <c r="P28" s="36"/>
      <c r="Q28" s="36"/>
      <c r="R28" s="36"/>
    </row>
    <row r="29" spans="1:18" ht="21" customHeight="1">
      <c r="A29" s="4337"/>
      <c r="B29" s="320" t="s">
        <v>518</v>
      </c>
      <c r="C29" s="320" t="s">
        <v>519</v>
      </c>
      <c r="D29" s="320" t="s">
        <v>518</v>
      </c>
      <c r="E29" s="320" t="s">
        <v>519</v>
      </c>
      <c r="F29" s="320" t="s">
        <v>518</v>
      </c>
      <c r="G29" s="320" t="s">
        <v>519</v>
      </c>
      <c r="H29" s="4340"/>
      <c r="I29" s="319"/>
    </row>
    <row r="30" spans="1:18" ht="6" customHeight="1">
      <c r="A30" s="301"/>
      <c r="B30" s="334"/>
      <c r="C30" s="334"/>
      <c r="D30" s="334"/>
      <c r="E30" s="334"/>
      <c r="F30" s="334"/>
      <c r="G30" s="334"/>
      <c r="H30" s="335"/>
    </row>
    <row r="31" spans="1:18">
      <c r="A31" s="3584" t="s">
        <v>464</v>
      </c>
      <c r="B31" s="4341"/>
      <c r="C31" s="4341"/>
      <c r="D31" s="4341"/>
      <c r="E31" s="4341"/>
      <c r="F31" s="4341"/>
      <c r="G31" s="4341"/>
      <c r="H31" s="3584"/>
    </row>
    <row r="32" spans="1:18" s="337" customFormat="1">
      <c r="A32" s="4328" t="s">
        <v>520</v>
      </c>
      <c r="B32" s="4335"/>
      <c r="C32" s="4335"/>
      <c r="D32" s="4335"/>
      <c r="E32" s="4335"/>
      <c r="F32" s="4335"/>
      <c r="G32" s="4335"/>
      <c r="H32" s="4328"/>
      <c r="I32" s="336"/>
      <c r="J32" s="336"/>
      <c r="K32" s="336"/>
      <c r="L32" s="336"/>
    </row>
    <row r="33" spans="1:12" s="337" customFormat="1">
      <c r="A33" s="4328" t="s">
        <v>521</v>
      </c>
      <c r="B33" s="4335"/>
      <c r="C33" s="4335"/>
      <c r="D33" s="4335"/>
      <c r="E33" s="4335"/>
      <c r="F33" s="4335"/>
      <c r="G33" s="4335"/>
      <c r="H33" s="4328"/>
      <c r="I33" s="336"/>
      <c r="J33" s="336"/>
      <c r="K33" s="336"/>
      <c r="L33" s="336"/>
    </row>
    <row r="34" spans="1:12" s="237" customFormat="1">
      <c r="A34" s="3584" t="s">
        <v>522</v>
      </c>
      <c r="B34" s="4328"/>
      <c r="C34" s="4328"/>
      <c r="D34" s="4328"/>
      <c r="E34" s="4328"/>
      <c r="F34" s="4328"/>
      <c r="G34" s="4328"/>
      <c r="H34" s="4328"/>
      <c r="I34" s="338"/>
      <c r="J34" s="338"/>
      <c r="K34" s="338"/>
      <c r="L34" s="338"/>
    </row>
    <row r="35" spans="1:12" s="237" customFormat="1">
      <c r="A35" s="3584" t="s">
        <v>523</v>
      </c>
      <c r="B35" s="4328"/>
      <c r="C35" s="4328"/>
      <c r="D35" s="4328"/>
      <c r="E35" s="4328"/>
      <c r="F35" s="4328"/>
      <c r="G35" s="4328"/>
      <c r="H35" s="4328"/>
      <c r="I35" s="338"/>
      <c r="J35" s="338"/>
      <c r="K35" s="338"/>
      <c r="L35" s="338"/>
    </row>
    <row r="36" spans="1:12">
      <c r="B36" s="339"/>
      <c r="C36" s="339"/>
      <c r="D36" s="339"/>
      <c r="E36" s="339"/>
      <c r="F36" s="339"/>
      <c r="G36" s="339"/>
    </row>
    <row r="37" spans="1:12">
      <c r="A37" s="323"/>
      <c r="B37" s="340"/>
      <c r="C37" s="340"/>
      <c r="D37" s="340"/>
      <c r="E37" s="340"/>
      <c r="F37" s="340"/>
      <c r="G37" s="340"/>
      <c r="H37" s="341"/>
    </row>
    <row r="38" spans="1:12">
      <c r="A38" s="328"/>
      <c r="B38" s="342"/>
      <c r="C38" s="342"/>
      <c r="D38" s="342"/>
      <c r="E38" s="342"/>
      <c r="F38" s="342"/>
      <c r="G38" s="342"/>
    </row>
    <row r="39" spans="1:12">
      <c r="A39" s="328"/>
      <c r="B39" s="343"/>
      <c r="C39" s="343"/>
      <c r="D39" s="343"/>
      <c r="E39" s="343"/>
      <c r="F39" s="343"/>
      <c r="G39" s="343"/>
    </row>
    <row r="40" spans="1:12">
      <c r="A40" s="328"/>
      <c r="B40" s="343"/>
      <c r="C40" s="343"/>
      <c r="D40" s="343"/>
      <c r="E40" s="343"/>
      <c r="F40" s="343"/>
      <c r="G40" s="343"/>
      <c r="H40" s="343"/>
    </row>
    <row r="41" spans="1:12">
      <c r="A41" s="328"/>
      <c r="B41" s="343"/>
      <c r="C41" s="343"/>
      <c r="D41" s="343"/>
      <c r="E41" s="343"/>
      <c r="F41" s="343"/>
      <c r="G41" s="343"/>
    </row>
    <row r="42" spans="1:12">
      <c r="A42" s="328"/>
      <c r="B42" s="343"/>
      <c r="C42" s="343"/>
      <c r="D42" s="343"/>
      <c r="E42" s="343"/>
      <c r="F42" s="343"/>
      <c r="G42" s="343"/>
    </row>
    <row r="43" spans="1:12">
      <c r="A43" s="328"/>
      <c r="B43" s="343"/>
      <c r="C43" s="343"/>
      <c r="D43" s="343"/>
      <c r="E43" s="343"/>
      <c r="F43" s="343"/>
      <c r="G43" s="343"/>
    </row>
    <row r="44" spans="1:12">
      <c r="A44" s="328"/>
      <c r="B44" s="343"/>
      <c r="C44" s="343"/>
      <c r="D44" s="343"/>
      <c r="E44" s="343"/>
      <c r="F44" s="343"/>
      <c r="G44" s="343"/>
    </row>
    <row r="45" spans="1:12">
      <c r="A45" s="328"/>
      <c r="B45" s="343"/>
      <c r="C45" s="343"/>
      <c r="D45" s="343"/>
      <c r="E45" s="343"/>
      <c r="F45" s="343"/>
      <c r="G45" s="343"/>
    </row>
    <row r="46" spans="1:12">
      <c r="A46" s="328"/>
      <c r="B46" s="343"/>
      <c r="C46" s="343"/>
      <c r="D46" s="343"/>
      <c r="E46" s="343"/>
      <c r="F46" s="343"/>
      <c r="G46" s="343"/>
    </row>
    <row r="47" spans="1:12">
      <c r="A47" s="328"/>
      <c r="B47" s="343"/>
      <c r="C47" s="343"/>
      <c r="D47" s="343"/>
      <c r="E47" s="343"/>
      <c r="F47" s="343"/>
      <c r="G47" s="343"/>
    </row>
    <row r="48" spans="1:12">
      <c r="A48" s="328"/>
      <c r="B48" s="343"/>
      <c r="C48" s="343"/>
      <c r="D48" s="343"/>
      <c r="E48" s="343"/>
      <c r="F48" s="343"/>
      <c r="G48" s="343"/>
    </row>
    <row r="49" spans="1:7">
      <c r="A49" s="328"/>
      <c r="B49" s="343"/>
      <c r="C49" s="343"/>
      <c r="D49" s="343"/>
      <c r="E49" s="343"/>
      <c r="F49" s="343"/>
      <c r="G49" s="343"/>
    </row>
    <row r="50" spans="1:7">
      <c r="A50" s="328"/>
      <c r="B50" s="343"/>
      <c r="C50" s="343"/>
      <c r="D50" s="343"/>
      <c r="E50" s="343"/>
      <c r="F50" s="343"/>
      <c r="G50" s="343"/>
    </row>
    <row r="51" spans="1:7">
      <c r="A51" s="328"/>
      <c r="B51" s="343"/>
      <c r="C51" s="343"/>
      <c r="D51" s="343"/>
      <c r="E51" s="343"/>
      <c r="F51" s="343"/>
      <c r="G51" s="343"/>
    </row>
    <row r="52" spans="1:7">
      <c r="A52" s="328"/>
      <c r="B52" s="343"/>
      <c r="C52" s="343"/>
      <c r="D52" s="343"/>
      <c r="E52" s="343"/>
      <c r="F52" s="343"/>
      <c r="G52" s="343"/>
    </row>
    <row r="53" spans="1:7">
      <c r="A53" s="328"/>
      <c r="B53" s="343"/>
      <c r="C53" s="343"/>
      <c r="D53" s="343"/>
      <c r="E53" s="343"/>
      <c r="F53" s="343"/>
      <c r="G53" s="343"/>
    </row>
    <row r="54" spans="1:7">
      <c r="A54" s="328"/>
      <c r="B54" s="343"/>
      <c r="C54" s="343"/>
      <c r="D54" s="343"/>
      <c r="E54" s="343"/>
      <c r="F54" s="343"/>
      <c r="G54" s="343"/>
    </row>
    <row r="55" spans="1:7">
      <c r="A55" s="328"/>
      <c r="B55" s="343"/>
      <c r="C55" s="343"/>
      <c r="D55" s="343"/>
      <c r="E55" s="343"/>
      <c r="F55" s="343"/>
      <c r="G55" s="343"/>
    </row>
    <row r="56" spans="1:7">
      <c r="A56" s="328"/>
      <c r="B56" s="343"/>
      <c r="C56" s="343"/>
      <c r="D56" s="343"/>
      <c r="E56" s="343"/>
      <c r="F56" s="343"/>
      <c r="G56" s="343"/>
    </row>
    <row r="57" spans="1:7">
      <c r="A57" s="328"/>
      <c r="B57" s="343"/>
      <c r="C57" s="343"/>
      <c r="D57" s="343"/>
      <c r="E57" s="343"/>
      <c r="F57" s="343"/>
      <c r="G57" s="343"/>
    </row>
    <row r="58" spans="1:7">
      <c r="A58" s="328"/>
      <c r="B58" s="343"/>
      <c r="C58" s="343"/>
      <c r="D58" s="343"/>
      <c r="E58" s="343"/>
      <c r="F58" s="343"/>
      <c r="G58" s="343"/>
    </row>
  </sheetData>
  <mergeCells count="18">
    <mergeCell ref="A1:H1"/>
    <mergeCell ref="A2:H2"/>
    <mergeCell ref="A3:B3"/>
    <mergeCell ref="A4:A5"/>
    <mergeCell ref="B4:C4"/>
    <mergeCell ref="D4:E4"/>
    <mergeCell ref="F4:G4"/>
    <mergeCell ref="H4:H5"/>
    <mergeCell ref="A32:H32"/>
    <mergeCell ref="A33:H33"/>
    <mergeCell ref="A34:H34"/>
    <mergeCell ref="A35:H35"/>
    <mergeCell ref="A28:A29"/>
    <mergeCell ref="B28:C28"/>
    <mergeCell ref="D28:E28"/>
    <mergeCell ref="F28:G28"/>
    <mergeCell ref="H28:H29"/>
    <mergeCell ref="A31:H31"/>
  </mergeCells>
  <conditionalFormatting sqref="H40 B37:G37 B39:G58">
    <cfRule type="cellIs" dxfId="54" priority="2" stopIfTrue="1" operator="notEqual">
      <formula>0</formula>
    </cfRule>
  </conditionalFormatting>
  <conditionalFormatting sqref="B37:G37">
    <cfRule type="cellIs" dxfId="53" priority="1" stopIfTrue="1" operator="notEqual">
      <formula>0</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49.xml><?xml version="1.0" encoding="utf-8"?>
<worksheet xmlns="http://schemas.openxmlformats.org/spreadsheetml/2006/main" xmlns:r="http://schemas.openxmlformats.org/officeDocument/2006/relationships">
  <sheetPr>
    <pageSetUpPr fitToPage="1"/>
  </sheetPr>
  <dimension ref="A1:Z38"/>
  <sheetViews>
    <sheetView showGridLines="0" workbookViewId="0">
      <selection activeCell="A2" sqref="A2:H2"/>
    </sheetView>
  </sheetViews>
  <sheetFormatPr defaultColWidth="18.7109375" defaultRowHeight="12.75"/>
  <cols>
    <col min="1" max="1" width="22.7109375" style="316" customWidth="1"/>
    <col min="2" max="7" width="12.7109375" style="316" customWidth="1"/>
    <col min="8" max="8" width="22.7109375" style="316" customWidth="1"/>
    <col min="9" max="9" width="8.85546875" style="36" customWidth="1"/>
    <col min="10" max="10" width="12.85546875" style="36" bestFit="1" customWidth="1"/>
    <col min="11" max="11" width="18.7109375" style="36"/>
    <col min="12" max="16" width="18.7109375" style="344"/>
    <col min="17" max="26" width="18.7109375" style="36"/>
    <col min="27" max="16384" width="18.7109375" style="316"/>
  </cols>
  <sheetData>
    <row r="1" spans="1:20" ht="30" customHeight="1">
      <c r="A1" s="4228" t="s">
        <v>524</v>
      </c>
      <c r="B1" s="4228"/>
      <c r="C1" s="4228"/>
      <c r="D1" s="4228"/>
      <c r="E1" s="4228"/>
      <c r="F1" s="4228"/>
      <c r="G1" s="4228"/>
      <c r="H1" s="4228"/>
    </row>
    <row r="2" spans="1:20" ht="30" customHeight="1">
      <c r="A2" s="4228" t="s">
        <v>525</v>
      </c>
      <c r="B2" s="4228"/>
      <c r="C2" s="4228"/>
      <c r="D2" s="4228"/>
      <c r="E2" s="4228"/>
      <c r="F2" s="4228"/>
      <c r="G2" s="4228"/>
      <c r="H2" s="4228"/>
    </row>
    <row r="3" spans="1:20">
      <c r="A3" s="345" t="s">
        <v>376</v>
      </c>
      <c r="B3" s="317"/>
      <c r="C3" s="317"/>
      <c r="D3" s="317"/>
      <c r="E3" s="317"/>
      <c r="F3" s="317"/>
      <c r="G3" s="318"/>
      <c r="H3" s="252" t="s">
        <v>377</v>
      </c>
      <c r="J3" s="1817" t="s">
        <v>2433</v>
      </c>
    </row>
    <row r="4" spans="1:20" ht="21" customHeight="1">
      <c r="A4" s="4336"/>
      <c r="B4" s="4338" t="s">
        <v>167</v>
      </c>
      <c r="C4" s="4338"/>
      <c r="D4" s="3667" t="s">
        <v>470</v>
      </c>
      <c r="E4" s="3667"/>
      <c r="F4" s="3667" t="s">
        <v>471</v>
      </c>
      <c r="G4" s="3667"/>
      <c r="H4" s="4339"/>
      <c r="I4" s="346"/>
      <c r="J4" s="327"/>
      <c r="K4" s="327"/>
      <c r="L4" s="327"/>
    </row>
    <row r="5" spans="1:20" ht="21" customHeight="1">
      <c r="A5" s="4337"/>
      <c r="B5" s="320" t="s">
        <v>472</v>
      </c>
      <c r="C5" s="320" t="s">
        <v>473</v>
      </c>
      <c r="D5" s="320" t="s">
        <v>472</v>
      </c>
      <c r="E5" s="320" t="s">
        <v>473</v>
      </c>
      <c r="F5" s="320" t="s">
        <v>472</v>
      </c>
      <c r="G5" s="320" t="s">
        <v>473</v>
      </c>
      <c r="H5" s="4340"/>
      <c r="I5" s="347"/>
      <c r="J5" s="348"/>
      <c r="K5" s="348"/>
      <c r="L5" s="348"/>
    </row>
    <row r="6" spans="1:20" ht="21" customHeight="1">
      <c r="A6" s="323" t="s">
        <v>436</v>
      </c>
      <c r="B6" s="324">
        <v>62682.682000000001</v>
      </c>
      <c r="C6" s="324">
        <v>119441.31599999999</v>
      </c>
      <c r="D6" s="324">
        <v>24957.314999999999</v>
      </c>
      <c r="E6" s="324">
        <v>101967.88000000002</v>
      </c>
      <c r="F6" s="324">
        <v>37725.366999999998</v>
      </c>
      <c r="G6" s="324">
        <v>17473.436000000002</v>
      </c>
      <c r="H6" s="325" t="s">
        <v>436</v>
      </c>
      <c r="I6" s="327"/>
      <c r="J6" s="327"/>
      <c r="K6" s="327"/>
      <c r="L6" s="327"/>
      <c r="M6" s="326"/>
      <c r="N6" s="326"/>
      <c r="O6" s="326"/>
      <c r="P6" s="326"/>
      <c r="Q6" s="326"/>
      <c r="R6" s="326"/>
      <c r="S6" s="326"/>
      <c r="T6" s="342"/>
    </row>
    <row r="7" spans="1:20" ht="30" customHeight="1">
      <c r="A7" s="349" t="s">
        <v>526</v>
      </c>
      <c r="B7" s="350">
        <v>20176.634999999998</v>
      </c>
      <c r="C7" s="350">
        <v>41373.315999999999</v>
      </c>
      <c r="D7" s="350">
        <v>15134.272999999999</v>
      </c>
      <c r="E7" s="350">
        <v>30409.662</v>
      </c>
      <c r="F7" s="350">
        <v>5042.3620000000001</v>
      </c>
      <c r="G7" s="350">
        <v>10963.654</v>
      </c>
      <c r="H7" s="351" t="s">
        <v>527</v>
      </c>
      <c r="I7" s="327"/>
      <c r="J7" s="327"/>
      <c r="K7" s="327"/>
      <c r="L7" s="327"/>
      <c r="M7" s="352"/>
      <c r="N7" s="352"/>
      <c r="O7" s="352"/>
      <c r="P7" s="352"/>
    </row>
    <row r="8" spans="1:20" ht="49.5" customHeight="1">
      <c r="A8" s="349" t="s">
        <v>528</v>
      </c>
      <c r="B8" s="350">
        <v>18768.628000000001</v>
      </c>
      <c r="C8" s="350">
        <v>25275.809000000001</v>
      </c>
      <c r="D8" s="350">
        <v>892.55200000000002</v>
      </c>
      <c r="E8" s="350">
        <v>22334.602999999999</v>
      </c>
      <c r="F8" s="350">
        <v>17876.076000000001</v>
      </c>
      <c r="G8" s="350">
        <v>2941.2060000000001</v>
      </c>
      <c r="H8" s="351" t="s">
        <v>529</v>
      </c>
      <c r="I8" s="327"/>
      <c r="J8" s="327"/>
      <c r="K8" s="327"/>
      <c r="L8" s="327"/>
      <c r="M8" s="352"/>
      <c r="N8" s="352"/>
      <c r="O8" s="352"/>
      <c r="P8" s="352"/>
    </row>
    <row r="9" spans="1:20" ht="21" customHeight="1">
      <c r="A9" s="349" t="s">
        <v>530</v>
      </c>
      <c r="B9" s="350">
        <v>162.57199999999997</v>
      </c>
      <c r="C9" s="350">
        <v>86.132999999999996</v>
      </c>
      <c r="D9" s="353" t="s">
        <v>392</v>
      </c>
      <c r="E9" s="350">
        <v>86.132999999999996</v>
      </c>
      <c r="F9" s="353">
        <v>162.38999999999999</v>
      </c>
      <c r="G9" s="350">
        <v>0</v>
      </c>
      <c r="H9" s="351" t="s">
        <v>531</v>
      </c>
      <c r="I9" s="327"/>
      <c r="J9" s="327"/>
      <c r="K9" s="327"/>
      <c r="L9" s="327"/>
      <c r="M9" s="352"/>
      <c r="N9" s="352"/>
      <c r="O9" s="352"/>
      <c r="P9" s="352"/>
    </row>
    <row r="10" spans="1:20" ht="50.25" customHeight="1">
      <c r="A10" s="349" t="s">
        <v>532</v>
      </c>
      <c r="B10" s="350">
        <v>11644.105</v>
      </c>
      <c r="C10" s="350">
        <v>28270.430999999997</v>
      </c>
      <c r="D10" s="354">
        <v>2953.8850000000002</v>
      </c>
      <c r="E10" s="354">
        <v>27604.332999999999</v>
      </c>
      <c r="F10" s="354">
        <v>8690.2199999999993</v>
      </c>
      <c r="G10" s="350">
        <v>666.09799999999996</v>
      </c>
      <c r="H10" s="351" t="s">
        <v>533</v>
      </c>
      <c r="I10" s="327"/>
      <c r="J10" s="327"/>
      <c r="K10" s="327"/>
      <c r="L10" s="327"/>
      <c r="M10" s="352"/>
      <c r="N10" s="352"/>
      <c r="O10" s="352"/>
      <c r="P10" s="352"/>
    </row>
    <row r="11" spans="1:20" ht="30" customHeight="1">
      <c r="A11" s="349" t="s">
        <v>534</v>
      </c>
      <c r="B11" s="350">
        <v>2266.2359999999999</v>
      </c>
      <c r="C11" s="350">
        <v>3839.4579999999996</v>
      </c>
      <c r="D11" s="354">
        <v>80.694000000000003</v>
      </c>
      <c r="E11" s="354">
        <v>3771.8449999999998</v>
      </c>
      <c r="F11" s="354">
        <v>2185.5419999999999</v>
      </c>
      <c r="G11" s="350">
        <v>67.613</v>
      </c>
      <c r="H11" s="351" t="s">
        <v>535</v>
      </c>
      <c r="I11" s="327"/>
      <c r="J11" s="327"/>
      <c r="K11" s="327"/>
      <c r="L11" s="327"/>
      <c r="M11" s="352"/>
      <c r="N11" s="352"/>
      <c r="O11" s="352"/>
      <c r="P11" s="352"/>
    </row>
    <row r="12" spans="1:20" ht="50.25" customHeight="1">
      <c r="A12" s="349" t="s">
        <v>536</v>
      </c>
      <c r="B12" s="350">
        <v>9449.4789999999994</v>
      </c>
      <c r="C12" s="350">
        <v>20595.858999999997</v>
      </c>
      <c r="D12" s="354">
        <v>5757.9440000000004</v>
      </c>
      <c r="E12" s="350">
        <v>17761.153999999999</v>
      </c>
      <c r="F12" s="350">
        <v>3691.5349999999999</v>
      </c>
      <c r="G12" s="350">
        <v>2834.7049999999999</v>
      </c>
      <c r="H12" s="351" t="s">
        <v>537</v>
      </c>
      <c r="I12" s="327"/>
      <c r="J12" s="327"/>
      <c r="K12" s="327"/>
      <c r="L12" s="327"/>
      <c r="M12" s="352"/>
      <c r="N12" s="352"/>
      <c r="O12" s="352"/>
      <c r="P12" s="352"/>
    </row>
    <row r="13" spans="1:20" ht="30" customHeight="1">
      <c r="A13" s="349" t="s">
        <v>538</v>
      </c>
      <c r="B13" s="350">
        <v>215.02699999999999</v>
      </c>
      <c r="C13" s="353" t="s">
        <v>392</v>
      </c>
      <c r="D13" s="355">
        <v>137.785</v>
      </c>
      <c r="E13" s="353">
        <v>0</v>
      </c>
      <c r="F13" s="353">
        <v>77.242000000000004</v>
      </c>
      <c r="G13" s="353" t="s">
        <v>392</v>
      </c>
      <c r="H13" s="351" t="s">
        <v>539</v>
      </c>
      <c r="I13" s="327"/>
      <c r="J13" s="327"/>
      <c r="K13" s="327"/>
      <c r="L13" s="327"/>
      <c r="M13" s="352"/>
      <c r="N13" s="352"/>
      <c r="O13" s="352"/>
      <c r="P13" s="352"/>
    </row>
    <row r="14" spans="1:20" ht="21" customHeight="1">
      <c r="A14" s="4336"/>
      <c r="B14" s="4343" t="s">
        <v>167</v>
      </c>
      <c r="C14" s="4343"/>
      <c r="D14" s="4344" t="s">
        <v>540</v>
      </c>
      <c r="E14" s="4344"/>
      <c r="F14" s="4344" t="s">
        <v>541</v>
      </c>
      <c r="G14" s="4344"/>
      <c r="H14" s="4339"/>
      <c r="I14" s="346"/>
      <c r="J14" s="327"/>
      <c r="K14" s="327"/>
      <c r="L14" s="327"/>
    </row>
    <row r="15" spans="1:20" ht="21" customHeight="1">
      <c r="A15" s="4337"/>
      <c r="B15" s="356" t="s">
        <v>518</v>
      </c>
      <c r="C15" s="356" t="s">
        <v>519</v>
      </c>
      <c r="D15" s="356" t="s">
        <v>518</v>
      </c>
      <c r="E15" s="356" t="s">
        <v>519</v>
      </c>
      <c r="F15" s="356" t="s">
        <v>518</v>
      </c>
      <c r="G15" s="356" t="s">
        <v>519</v>
      </c>
      <c r="H15" s="4340"/>
      <c r="I15" s="346"/>
      <c r="J15" s="327"/>
      <c r="K15" s="327"/>
      <c r="L15" s="327"/>
    </row>
    <row r="16" spans="1:20" ht="6" customHeight="1">
      <c r="A16" s="301"/>
      <c r="B16" s="357"/>
      <c r="C16" s="357"/>
      <c r="D16" s="357"/>
      <c r="E16" s="357"/>
      <c r="F16" s="357"/>
      <c r="G16" s="357"/>
      <c r="H16" s="335"/>
      <c r="I16" s="327"/>
      <c r="J16" s="327"/>
      <c r="K16" s="327"/>
      <c r="L16" s="327"/>
    </row>
    <row r="17" spans="1:26">
      <c r="A17" s="3584" t="s">
        <v>464</v>
      </c>
      <c r="B17" s="3584"/>
      <c r="C17" s="3584"/>
      <c r="D17" s="3584"/>
      <c r="E17" s="3584"/>
      <c r="F17" s="3584"/>
      <c r="G17" s="3584"/>
      <c r="H17" s="3584"/>
      <c r="I17" s="327"/>
      <c r="J17" s="327"/>
      <c r="K17" s="327"/>
      <c r="L17" s="327"/>
    </row>
    <row r="18" spans="1:26" s="337" customFormat="1">
      <c r="A18" s="4328" t="s">
        <v>520</v>
      </c>
      <c r="B18" s="4328"/>
      <c r="C18" s="4328"/>
      <c r="D18" s="4328"/>
      <c r="E18" s="4328"/>
      <c r="F18" s="4328"/>
      <c r="G18" s="4328"/>
      <c r="H18" s="4328"/>
      <c r="I18" s="36"/>
      <c r="J18" s="36"/>
      <c r="K18" s="36"/>
      <c r="L18" s="344"/>
      <c r="M18" s="344"/>
      <c r="N18" s="344"/>
      <c r="O18" s="344"/>
      <c r="P18" s="344"/>
      <c r="Q18" s="36"/>
      <c r="R18" s="36"/>
      <c r="S18" s="36"/>
      <c r="T18" s="36"/>
      <c r="U18" s="36"/>
      <c r="V18" s="36"/>
      <c r="W18" s="36"/>
      <c r="X18" s="36"/>
      <c r="Y18" s="36"/>
      <c r="Z18" s="36"/>
    </row>
    <row r="19" spans="1:26" s="337" customFormat="1">
      <c r="A19" s="4328" t="s">
        <v>521</v>
      </c>
      <c r="B19" s="4328"/>
      <c r="C19" s="4328"/>
      <c r="D19" s="4328"/>
      <c r="E19" s="4328"/>
      <c r="F19" s="4328"/>
      <c r="G19" s="4328"/>
      <c r="H19" s="4328"/>
      <c r="I19" s="36"/>
      <c r="J19" s="36"/>
      <c r="K19" s="36"/>
      <c r="L19" s="344"/>
      <c r="M19" s="344"/>
      <c r="N19" s="344"/>
      <c r="O19" s="344"/>
      <c r="P19" s="344"/>
      <c r="Q19" s="36"/>
      <c r="R19" s="36"/>
      <c r="S19" s="36"/>
      <c r="T19" s="36"/>
      <c r="U19" s="36"/>
      <c r="V19" s="36"/>
      <c r="W19" s="36"/>
      <c r="X19" s="36"/>
      <c r="Y19" s="36"/>
      <c r="Z19" s="36"/>
    </row>
    <row r="20" spans="1:26" ht="54" customHeight="1">
      <c r="A20" s="4329" t="s">
        <v>542</v>
      </c>
      <c r="B20" s="4329"/>
      <c r="C20" s="4329"/>
      <c r="D20" s="4329"/>
      <c r="E20" s="4329"/>
      <c r="F20" s="4329"/>
      <c r="G20" s="4329"/>
      <c r="H20" s="4329"/>
      <c r="U20" s="316"/>
      <c r="V20" s="316"/>
      <c r="W20" s="316"/>
      <c r="X20" s="316"/>
      <c r="Y20" s="316"/>
      <c r="Z20" s="316"/>
    </row>
    <row r="21" spans="1:26" ht="39" customHeight="1">
      <c r="A21" s="4329" t="s">
        <v>543</v>
      </c>
      <c r="B21" s="4329"/>
      <c r="C21" s="4329"/>
      <c r="D21" s="4329"/>
      <c r="E21" s="4329"/>
      <c r="F21" s="4329"/>
      <c r="G21" s="4329"/>
      <c r="H21" s="4329"/>
      <c r="U21" s="316"/>
      <c r="V21" s="316"/>
      <c r="W21" s="316"/>
      <c r="X21" s="316"/>
      <c r="Y21" s="316"/>
      <c r="Z21" s="316"/>
    </row>
    <row r="22" spans="1:26">
      <c r="B22" s="339"/>
      <c r="C22" s="339"/>
      <c r="D22" s="339"/>
      <c r="E22" s="339"/>
      <c r="F22" s="339"/>
      <c r="G22" s="339"/>
    </row>
    <row r="23" spans="1:26">
      <c r="B23" s="339"/>
      <c r="C23" s="339"/>
      <c r="D23" s="339"/>
      <c r="E23" s="339"/>
      <c r="F23" s="339"/>
      <c r="G23" s="339"/>
    </row>
    <row r="24" spans="1:26">
      <c r="B24" s="342"/>
      <c r="C24" s="342"/>
      <c r="D24" s="342"/>
      <c r="E24" s="342"/>
      <c r="F24" s="342"/>
      <c r="G24" s="342"/>
    </row>
    <row r="25" spans="1:26">
      <c r="B25" s="339"/>
      <c r="C25" s="339"/>
      <c r="D25" s="339"/>
      <c r="E25" s="339"/>
      <c r="F25" s="339"/>
      <c r="G25" s="339"/>
    </row>
    <row r="26" spans="1:26">
      <c r="B26" s="339"/>
      <c r="C26" s="339"/>
      <c r="D26" s="339"/>
      <c r="E26" s="339"/>
      <c r="F26" s="339"/>
      <c r="G26" s="339"/>
    </row>
    <row r="27" spans="1:26">
      <c r="B27" s="339"/>
      <c r="C27" s="339"/>
      <c r="D27" s="339"/>
      <c r="E27" s="339"/>
      <c r="F27" s="339"/>
      <c r="G27" s="339"/>
    </row>
    <row r="28" spans="1:26">
      <c r="B28" s="339"/>
      <c r="C28" s="339"/>
      <c r="D28" s="339"/>
      <c r="E28" s="339"/>
      <c r="F28" s="339"/>
      <c r="G28" s="339"/>
    </row>
    <row r="29" spans="1:26">
      <c r="B29" s="339"/>
      <c r="C29" s="339"/>
      <c r="D29" s="339"/>
      <c r="E29" s="339"/>
      <c r="F29" s="339"/>
      <c r="G29" s="339"/>
    </row>
    <row r="30" spans="1:26">
      <c r="B30" s="339"/>
      <c r="C30" s="339"/>
      <c r="D30" s="339"/>
      <c r="E30" s="339"/>
      <c r="F30" s="339"/>
      <c r="G30" s="339"/>
    </row>
    <row r="31" spans="1:26">
      <c r="B31" s="339"/>
      <c r="C31" s="339"/>
      <c r="D31" s="339"/>
      <c r="E31" s="339"/>
      <c r="F31" s="339"/>
      <c r="G31" s="339"/>
    </row>
    <row r="32" spans="1:26">
      <c r="B32" s="339"/>
      <c r="C32" s="339"/>
      <c r="D32" s="339"/>
      <c r="E32" s="339"/>
      <c r="F32" s="339"/>
      <c r="G32" s="339"/>
    </row>
    <row r="33" spans="2:7">
      <c r="B33" s="339"/>
      <c r="C33" s="339"/>
      <c r="D33" s="339"/>
      <c r="E33" s="339"/>
      <c r="F33" s="339"/>
      <c r="G33" s="339"/>
    </row>
    <row r="34" spans="2:7">
      <c r="B34" s="339"/>
      <c r="C34" s="339"/>
      <c r="D34" s="339"/>
      <c r="E34" s="339"/>
      <c r="F34" s="339"/>
      <c r="G34" s="339"/>
    </row>
    <row r="35" spans="2:7">
      <c r="B35" s="339"/>
      <c r="C35" s="339"/>
      <c r="D35" s="339"/>
      <c r="E35" s="339"/>
      <c r="F35" s="339"/>
      <c r="G35" s="339"/>
    </row>
    <row r="36" spans="2:7">
      <c r="B36" s="339"/>
      <c r="C36" s="339"/>
      <c r="D36" s="339"/>
      <c r="E36" s="339"/>
      <c r="F36" s="339"/>
      <c r="G36" s="339"/>
    </row>
    <row r="37" spans="2:7">
      <c r="B37" s="339"/>
      <c r="C37" s="339"/>
      <c r="D37" s="339"/>
      <c r="E37" s="339"/>
      <c r="F37" s="339"/>
      <c r="G37" s="339"/>
    </row>
    <row r="38" spans="2:7">
      <c r="B38" s="339"/>
      <c r="C38" s="339"/>
      <c r="D38" s="339"/>
      <c r="E38" s="339"/>
      <c r="F38" s="339"/>
      <c r="G38" s="339"/>
    </row>
  </sheetData>
  <mergeCells count="17">
    <mergeCell ref="A1:H1"/>
    <mergeCell ref="A2:H2"/>
    <mergeCell ref="A4:A5"/>
    <mergeCell ref="B4:C4"/>
    <mergeCell ref="D4:E4"/>
    <mergeCell ref="F4:G4"/>
    <mergeCell ref="H4:H5"/>
    <mergeCell ref="A18:H18"/>
    <mergeCell ref="A19:H19"/>
    <mergeCell ref="A20:H20"/>
    <mergeCell ref="A21:H21"/>
    <mergeCell ref="A14:A15"/>
    <mergeCell ref="B14:C14"/>
    <mergeCell ref="D14:E14"/>
    <mergeCell ref="F14:G14"/>
    <mergeCell ref="H14:H15"/>
    <mergeCell ref="A17:H17"/>
  </mergeCells>
  <conditionalFormatting sqref="K7:K13 B22:G23 B25:G26">
    <cfRule type="cellIs" dxfId="52" priority="6" stopIfTrue="1" operator="notEqual">
      <formula>0</formula>
    </cfRule>
  </conditionalFormatting>
  <conditionalFormatting sqref="I6">
    <cfRule type="cellIs" priority="5" stopIfTrue="1" operator="notEqual">
      <formula>0</formula>
    </cfRule>
  </conditionalFormatting>
  <conditionalFormatting sqref="J6:L6">
    <cfRule type="cellIs" priority="4" stopIfTrue="1" operator="notEqual">
      <formula>0</formula>
    </cfRule>
  </conditionalFormatting>
  <conditionalFormatting sqref="K7:K13">
    <cfRule type="cellIs" dxfId="51" priority="3" stopIfTrue="1" operator="notEqual">
      <formula>0</formula>
    </cfRule>
  </conditionalFormatting>
  <conditionalFormatting sqref="I4">
    <cfRule type="cellIs" priority="2" stopIfTrue="1" operator="notEqual">
      <formula>0</formula>
    </cfRule>
  </conditionalFormatting>
  <conditionalFormatting sqref="J4:L4">
    <cfRule type="cellIs" priority="1" stopIfTrue="1" operator="notEqual">
      <formula>0</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5.xml><?xml version="1.0" encoding="utf-8"?>
<worksheet xmlns="http://schemas.openxmlformats.org/spreadsheetml/2006/main" xmlns:r="http://schemas.openxmlformats.org/officeDocument/2006/relationships">
  <sheetPr>
    <pageSetUpPr fitToPage="1"/>
  </sheetPr>
  <dimension ref="A1:N48"/>
  <sheetViews>
    <sheetView showGridLines="0" workbookViewId="0">
      <selection activeCell="A2" sqref="A2:H2"/>
    </sheetView>
  </sheetViews>
  <sheetFormatPr defaultRowHeight="12.75"/>
  <cols>
    <col min="1" max="1" width="18.7109375" style="391" customWidth="1"/>
    <col min="2" max="8" width="13.7109375" style="391" customWidth="1"/>
    <col min="9" max="9" width="10.42578125" style="391" customWidth="1"/>
    <col min="10" max="10" width="12.85546875" style="1796" bestFit="1" customWidth="1"/>
    <col min="11" max="16384" width="9.140625" style="391"/>
  </cols>
  <sheetData>
    <row r="1" spans="1:14" s="1739" customFormat="1" ht="30" customHeight="1">
      <c r="A1" s="3583" t="s">
        <v>2382</v>
      </c>
      <c r="B1" s="3583"/>
      <c r="C1" s="3583"/>
      <c r="D1" s="3583"/>
      <c r="E1" s="3583"/>
      <c r="F1" s="3583"/>
      <c r="G1" s="3583"/>
      <c r="H1" s="3583"/>
      <c r="I1" s="1738"/>
    </row>
    <row r="2" spans="1:14" s="1739" customFormat="1" ht="30" customHeight="1">
      <c r="A2" s="3583" t="s">
        <v>2383</v>
      </c>
      <c r="B2" s="3583"/>
      <c r="C2" s="3583"/>
      <c r="D2" s="3583"/>
      <c r="E2" s="3583"/>
      <c r="F2" s="3583"/>
      <c r="G2" s="3583"/>
      <c r="H2" s="3583"/>
      <c r="I2" s="1738"/>
    </row>
    <row r="3" spans="1:14" s="1739" customFormat="1">
      <c r="A3" s="3602" t="s">
        <v>376</v>
      </c>
      <c r="B3" s="3602"/>
      <c r="C3" s="1774"/>
      <c r="D3" s="1774"/>
      <c r="E3" s="1774"/>
      <c r="F3" s="1774"/>
      <c r="G3" s="3603" t="s">
        <v>377</v>
      </c>
      <c r="H3" s="3603"/>
      <c r="I3" s="1784"/>
      <c r="J3" s="1817" t="s">
        <v>2433</v>
      </c>
    </row>
    <row r="4" spans="1:14" s="1742" customFormat="1" ht="18" customHeight="1">
      <c r="A4" s="3600"/>
      <c r="B4" s="3578" t="s">
        <v>2384</v>
      </c>
      <c r="C4" s="3576" t="s">
        <v>2385</v>
      </c>
      <c r="D4" s="3582"/>
      <c r="E4" s="3582"/>
      <c r="F4" s="3598" t="s">
        <v>2386</v>
      </c>
      <c r="G4" s="3598"/>
      <c r="H4" s="3576"/>
      <c r="I4" s="232"/>
      <c r="J4" s="1785"/>
    </row>
    <row r="5" spans="1:14" s="1743" customFormat="1" ht="40.5" customHeight="1">
      <c r="A5" s="3600"/>
      <c r="B5" s="3579"/>
      <c r="C5" s="661" t="s">
        <v>167</v>
      </c>
      <c r="D5" s="223" t="s">
        <v>2387</v>
      </c>
      <c r="E5" s="223" t="s">
        <v>2388</v>
      </c>
      <c r="F5" s="231" t="s">
        <v>167</v>
      </c>
      <c r="G5" s="231" t="s">
        <v>2389</v>
      </c>
      <c r="H5" s="231" t="s">
        <v>2390</v>
      </c>
      <c r="I5" s="232"/>
      <c r="J5" s="873"/>
    </row>
    <row r="6" spans="1:14" s="864" customFormat="1" ht="18" customHeight="1">
      <c r="A6" s="865" t="s">
        <v>13</v>
      </c>
      <c r="B6" s="1786">
        <v>462911</v>
      </c>
      <c r="C6" s="1786">
        <v>684148</v>
      </c>
      <c r="D6" s="1786">
        <v>302954</v>
      </c>
      <c r="E6" s="1786">
        <v>381193</v>
      </c>
      <c r="F6" s="1786">
        <v>753147</v>
      </c>
      <c r="G6" s="1786">
        <v>709806</v>
      </c>
      <c r="H6" s="1786">
        <v>43341</v>
      </c>
      <c r="I6" s="1787"/>
      <c r="J6" s="873"/>
      <c r="K6" s="1788"/>
      <c r="L6" s="1788"/>
      <c r="M6" s="1787"/>
      <c r="N6" s="1787"/>
    </row>
    <row r="7" spans="1:14" s="864" customFormat="1" ht="18" customHeight="1">
      <c r="A7" s="865" t="s">
        <v>14</v>
      </c>
      <c r="B7" s="1786">
        <v>453721</v>
      </c>
      <c r="C7" s="1786">
        <v>636551</v>
      </c>
      <c r="D7" s="1786">
        <v>274161</v>
      </c>
      <c r="E7" s="1786">
        <v>362390</v>
      </c>
      <c r="F7" s="1786">
        <v>710465</v>
      </c>
      <c r="G7" s="1786">
        <v>669223</v>
      </c>
      <c r="H7" s="1786">
        <v>41242</v>
      </c>
      <c r="I7" s="1787"/>
      <c r="J7" s="874"/>
      <c r="K7" s="1788"/>
      <c r="L7" s="1788"/>
      <c r="M7" s="1787"/>
      <c r="N7" s="1787"/>
    </row>
    <row r="8" spans="1:14" s="864" customFormat="1" ht="18" customHeight="1">
      <c r="A8" s="865" t="s">
        <v>15</v>
      </c>
      <c r="B8" s="1786">
        <v>100099</v>
      </c>
      <c r="C8" s="1786">
        <v>152148</v>
      </c>
      <c r="D8" s="1786">
        <v>53183</v>
      </c>
      <c r="E8" s="1786">
        <v>98965</v>
      </c>
      <c r="F8" s="1786">
        <v>199723</v>
      </c>
      <c r="G8" s="1786">
        <v>184783</v>
      </c>
      <c r="H8" s="1786">
        <v>14940</v>
      </c>
      <c r="I8" s="1787"/>
      <c r="J8" s="873"/>
      <c r="K8" s="1788"/>
      <c r="L8" s="1788"/>
      <c r="M8" s="1787"/>
      <c r="N8" s="1787"/>
    </row>
    <row r="9" spans="1:14" s="864" customFormat="1" ht="18" customHeight="1">
      <c r="A9" s="899" t="s">
        <v>16</v>
      </c>
      <c r="B9" s="1789">
        <v>28026</v>
      </c>
      <c r="C9" s="1789">
        <v>9878</v>
      </c>
      <c r="D9" s="1789">
        <v>3025</v>
      </c>
      <c r="E9" s="1789">
        <v>6853</v>
      </c>
      <c r="F9" s="1789">
        <v>10181</v>
      </c>
      <c r="G9" s="1789">
        <v>9221</v>
      </c>
      <c r="H9" s="1789">
        <v>960</v>
      </c>
      <c r="I9" s="1790"/>
      <c r="J9" s="873"/>
      <c r="K9" s="1788"/>
      <c r="L9" s="1788"/>
      <c r="M9" s="1787"/>
      <c r="N9" s="1787"/>
    </row>
    <row r="10" spans="1:14" s="864" customFormat="1" ht="18" customHeight="1">
      <c r="A10" s="899" t="s">
        <v>18</v>
      </c>
      <c r="B10" s="1789">
        <v>17410</v>
      </c>
      <c r="C10" s="1789">
        <v>22316</v>
      </c>
      <c r="D10" s="1789">
        <v>7177</v>
      </c>
      <c r="E10" s="1789">
        <v>15139</v>
      </c>
      <c r="F10" s="1789">
        <v>22163</v>
      </c>
      <c r="G10" s="1789">
        <v>20702</v>
      </c>
      <c r="H10" s="1789">
        <v>1461</v>
      </c>
      <c r="I10" s="1790"/>
      <c r="J10" s="873"/>
      <c r="K10" s="1788"/>
      <c r="L10" s="1788"/>
      <c r="M10" s="1787"/>
      <c r="N10" s="1787"/>
    </row>
    <row r="11" spans="1:14" s="864" customFormat="1" ht="18" customHeight="1">
      <c r="A11" s="899" t="s">
        <v>19</v>
      </c>
      <c r="B11" s="1789">
        <v>9492</v>
      </c>
      <c r="C11" s="1789">
        <v>18518</v>
      </c>
      <c r="D11" s="1789">
        <v>3864</v>
      </c>
      <c r="E11" s="1789">
        <v>14653</v>
      </c>
      <c r="F11" s="1789">
        <v>19313</v>
      </c>
      <c r="G11" s="1789">
        <v>15862</v>
      </c>
      <c r="H11" s="1789">
        <v>3451</v>
      </c>
      <c r="I11" s="1790"/>
      <c r="J11" s="873"/>
      <c r="K11" s="1788"/>
      <c r="L11" s="1788"/>
      <c r="M11" s="1787"/>
      <c r="N11" s="1787"/>
    </row>
    <row r="12" spans="1:14" s="864" customFormat="1" ht="18" customHeight="1">
      <c r="A12" s="899" t="s">
        <v>20</v>
      </c>
      <c r="B12" s="1789">
        <v>24085</v>
      </c>
      <c r="C12" s="1789">
        <v>60582</v>
      </c>
      <c r="D12" s="1789">
        <v>25080</v>
      </c>
      <c r="E12" s="1789">
        <v>35502</v>
      </c>
      <c r="F12" s="1789">
        <v>105257</v>
      </c>
      <c r="G12" s="1789">
        <v>100976</v>
      </c>
      <c r="H12" s="1789">
        <v>4281</v>
      </c>
      <c r="I12" s="1790"/>
      <c r="J12" s="873"/>
      <c r="K12" s="1788"/>
      <c r="L12" s="1788"/>
      <c r="M12" s="1787"/>
      <c r="N12" s="1787"/>
    </row>
    <row r="13" spans="1:14" s="864" customFormat="1" ht="18" customHeight="1">
      <c r="A13" s="899" t="s">
        <v>21</v>
      </c>
      <c r="B13" s="1789">
        <v>4388</v>
      </c>
      <c r="C13" s="1789">
        <v>14762</v>
      </c>
      <c r="D13" s="1789">
        <v>4909</v>
      </c>
      <c r="E13" s="1789">
        <v>9853</v>
      </c>
      <c r="F13" s="1789">
        <v>17842</v>
      </c>
      <c r="G13" s="1789">
        <v>14586</v>
      </c>
      <c r="H13" s="1789">
        <v>3257</v>
      </c>
      <c r="I13" s="1790"/>
      <c r="J13" s="873"/>
      <c r="K13" s="1788"/>
      <c r="L13" s="1788"/>
      <c r="M13" s="1787"/>
      <c r="N13" s="1787"/>
    </row>
    <row r="14" spans="1:14" s="864" customFormat="1" ht="18" customHeight="1">
      <c r="A14" s="899" t="s">
        <v>22</v>
      </c>
      <c r="B14" s="1789">
        <v>706</v>
      </c>
      <c r="C14" s="1789">
        <v>3133</v>
      </c>
      <c r="D14" s="1789">
        <v>554</v>
      </c>
      <c r="E14" s="1789">
        <v>2580</v>
      </c>
      <c r="F14" s="1789">
        <v>10136</v>
      </c>
      <c r="G14" s="1789">
        <v>9489</v>
      </c>
      <c r="H14" s="1789">
        <v>646</v>
      </c>
      <c r="I14" s="1790"/>
      <c r="J14" s="873"/>
      <c r="K14" s="1788"/>
      <c r="L14" s="1788"/>
      <c r="M14" s="1787"/>
      <c r="N14" s="1787"/>
    </row>
    <row r="15" spans="1:14" s="864" customFormat="1" ht="18" customHeight="1">
      <c r="A15" s="899" t="s">
        <v>23</v>
      </c>
      <c r="B15" s="1789">
        <v>15126</v>
      </c>
      <c r="C15" s="1789">
        <v>16064</v>
      </c>
      <c r="D15" s="1789">
        <v>6168</v>
      </c>
      <c r="E15" s="1789">
        <v>9896</v>
      </c>
      <c r="F15" s="1789">
        <v>9384</v>
      </c>
      <c r="G15" s="1789">
        <v>8662</v>
      </c>
      <c r="H15" s="1789">
        <v>722</v>
      </c>
      <c r="I15" s="1790"/>
      <c r="J15" s="873"/>
      <c r="K15" s="1788"/>
      <c r="L15" s="1788"/>
      <c r="M15" s="1787"/>
      <c r="N15" s="1787"/>
    </row>
    <row r="16" spans="1:14" s="864" customFormat="1" ht="18" customHeight="1">
      <c r="A16" s="899" t="s">
        <v>24</v>
      </c>
      <c r="B16" s="1789">
        <v>866</v>
      </c>
      <c r="C16" s="1789">
        <v>6895</v>
      </c>
      <c r="D16" s="1789">
        <v>2406</v>
      </c>
      <c r="E16" s="1789">
        <v>4489</v>
      </c>
      <c r="F16" s="1789">
        <v>5447</v>
      </c>
      <c r="G16" s="1789">
        <v>5285</v>
      </c>
      <c r="H16" s="1789">
        <v>162</v>
      </c>
      <c r="I16" s="1790"/>
      <c r="J16" s="873"/>
      <c r="K16" s="1788"/>
      <c r="L16" s="1788"/>
      <c r="M16" s="1787"/>
      <c r="N16" s="1787"/>
    </row>
    <row r="17" spans="1:14" s="864" customFormat="1" ht="18" customHeight="1">
      <c r="A17" s="866" t="s">
        <v>25</v>
      </c>
      <c r="B17" s="1786">
        <v>206360</v>
      </c>
      <c r="C17" s="1786">
        <v>136025</v>
      </c>
      <c r="D17" s="1786">
        <v>51684</v>
      </c>
      <c r="E17" s="1786">
        <v>84341</v>
      </c>
      <c r="F17" s="1786">
        <v>148860</v>
      </c>
      <c r="G17" s="1786">
        <v>139993</v>
      </c>
      <c r="H17" s="1786">
        <v>8867</v>
      </c>
      <c r="I17" s="1787"/>
      <c r="J17" s="873"/>
      <c r="K17" s="1788"/>
      <c r="L17" s="1788"/>
      <c r="M17" s="1787"/>
      <c r="N17" s="1787"/>
    </row>
    <row r="18" spans="1:14" s="864" customFormat="1" ht="18" customHeight="1">
      <c r="A18" s="899" t="s">
        <v>26</v>
      </c>
      <c r="B18" s="1789">
        <v>2809</v>
      </c>
      <c r="C18" s="1789">
        <v>14150</v>
      </c>
      <c r="D18" s="1789">
        <v>3299</v>
      </c>
      <c r="E18" s="1789">
        <v>10851</v>
      </c>
      <c r="F18" s="1789">
        <v>19647</v>
      </c>
      <c r="G18" s="1789">
        <v>18838</v>
      </c>
      <c r="H18" s="1789">
        <v>808</v>
      </c>
      <c r="I18" s="1790"/>
      <c r="J18" s="873"/>
      <c r="K18" s="1788"/>
      <c r="L18" s="1788"/>
      <c r="M18" s="1787"/>
      <c r="N18" s="1787"/>
    </row>
    <row r="19" spans="1:14" s="864" customFormat="1" ht="18" customHeight="1">
      <c r="A19" s="899" t="s">
        <v>27</v>
      </c>
      <c r="B19" s="1789">
        <v>36248</v>
      </c>
      <c r="C19" s="1789">
        <v>27543</v>
      </c>
      <c r="D19" s="1789">
        <v>9519</v>
      </c>
      <c r="E19" s="1789">
        <v>18025</v>
      </c>
      <c r="F19" s="1789">
        <v>28840</v>
      </c>
      <c r="G19" s="1789">
        <v>26756</v>
      </c>
      <c r="H19" s="1789">
        <v>2085</v>
      </c>
      <c r="I19" s="1790"/>
      <c r="J19" s="873"/>
      <c r="K19" s="1788"/>
      <c r="L19" s="1788"/>
      <c r="M19" s="1787"/>
      <c r="N19" s="1787"/>
    </row>
    <row r="20" spans="1:14" s="864" customFormat="1" ht="18" customHeight="1">
      <c r="A20" s="899" t="s">
        <v>28</v>
      </c>
      <c r="B20" s="1789">
        <v>3772</v>
      </c>
      <c r="C20" s="1789">
        <v>5631</v>
      </c>
      <c r="D20" s="1789">
        <v>2174</v>
      </c>
      <c r="E20" s="1789">
        <v>3457</v>
      </c>
      <c r="F20" s="1789">
        <v>11628</v>
      </c>
      <c r="G20" s="1789">
        <v>11173</v>
      </c>
      <c r="H20" s="1789">
        <v>455</v>
      </c>
      <c r="I20" s="1790"/>
      <c r="J20" s="873"/>
      <c r="K20" s="1788"/>
      <c r="L20" s="1788"/>
      <c r="M20" s="1787"/>
      <c r="N20" s="1787"/>
    </row>
    <row r="21" spans="1:14" s="864" customFormat="1" ht="18" customHeight="1">
      <c r="A21" s="899" t="s">
        <v>29</v>
      </c>
      <c r="B21" s="1789">
        <v>700</v>
      </c>
      <c r="C21" s="1789">
        <v>5845</v>
      </c>
      <c r="D21" s="1789">
        <v>2192</v>
      </c>
      <c r="E21" s="1789">
        <v>3653</v>
      </c>
      <c r="F21" s="1789">
        <v>6047</v>
      </c>
      <c r="G21" s="1789">
        <v>5917</v>
      </c>
      <c r="H21" s="1789">
        <v>130</v>
      </c>
      <c r="I21" s="1790"/>
      <c r="J21" s="873"/>
      <c r="K21" s="1788"/>
      <c r="L21" s="1788"/>
      <c r="M21" s="1787"/>
      <c r="N21" s="1787"/>
    </row>
    <row r="22" spans="1:14" s="864" customFormat="1" ht="18" customHeight="1">
      <c r="A22" s="899" t="s">
        <v>30</v>
      </c>
      <c r="B22" s="1789">
        <v>4522</v>
      </c>
      <c r="C22" s="1789">
        <v>9691</v>
      </c>
      <c r="D22" s="1789">
        <v>3102</v>
      </c>
      <c r="E22" s="1789">
        <v>6589</v>
      </c>
      <c r="F22" s="1789">
        <v>13372</v>
      </c>
      <c r="G22" s="1789">
        <v>12921</v>
      </c>
      <c r="H22" s="1789">
        <v>451</v>
      </c>
      <c r="I22" s="1790"/>
      <c r="J22" s="873"/>
      <c r="K22" s="1788"/>
      <c r="L22" s="1788"/>
      <c r="M22" s="1787"/>
      <c r="N22" s="1787"/>
    </row>
    <row r="23" spans="1:14" s="864" customFormat="1" ht="18" customHeight="1">
      <c r="A23" s="899" t="s">
        <v>31</v>
      </c>
      <c r="B23" s="1789">
        <v>70</v>
      </c>
      <c r="C23" s="1789">
        <v>2202</v>
      </c>
      <c r="D23" s="1789">
        <v>673</v>
      </c>
      <c r="E23" s="1789">
        <v>1529</v>
      </c>
      <c r="F23" s="1789">
        <v>1071</v>
      </c>
      <c r="G23" s="1789">
        <v>1009</v>
      </c>
      <c r="H23" s="1789">
        <v>62</v>
      </c>
      <c r="I23" s="1790"/>
      <c r="J23" s="873"/>
      <c r="K23" s="1788"/>
      <c r="L23" s="1788"/>
      <c r="M23" s="1787"/>
      <c r="N23" s="1787"/>
    </row>
    <row r="24" spans="1:14" s="864" customFormat="1" ht="18" customHeight="1">
      <c r="A24" s="899" t="s">
        <v>32</v>
      </c>
      <c r="B24" s="1789">
        <v>0</v>
      </c>
      <c r="C24" s="1789">
        <v>898</v>
      </c>
      <c r="D24" s="1789">
        <v>0</v>
      </c>
      <c r="E24" s="1789">
        <v>898</v>
      </c>
      <c r="F24" s="1789">
        <v>1310</v>
      </c>
      <c r="G24" s="1789">
        <v>1288</v>
      </c>
      <c r="H24" s="1789">
        <v>21</v>
      </c>
      <c r="I24" s="1790"/>
      <c r="J24" s="873"/>
      <c r="K24" s="1788"/>
      <c r="L24" s="1788"/>
      <c r="M24" s="1787"/>
      <c r="N24" s="1787"/>
    </row>
    <row r="25" spans="1:14" s="864" customFormat="1" ht="18" customHeight="1">
      <c r="A25" s="899" t="s">
        <v>33</v>
      </c>
      <c r="B25" s="1789">
        <v>129763</v>
      </c>
      <c r="C25" s="1789">
        <v>17832</v>
      </c>
      <c r="D25" s="1789">
        <v>11809</v>
      </c>
      <c r="E25" s="1789">
        <v>6024</v>
      </c>
      <c r="F25" s="1789">
        <v>6889</v>
      </c>
      <c r="G25" s="1789">
        <v>6034</v>
      </c>
      <c r="H25" s="1789">
        <v>855</v>
      </c>
      <c r="I25" s="1790"/>
      <c r="J25" s="873"/>
      <c r="K25" s="1788"/>
      <c r="L25" s="1788"/>
      <c r="M25" s="1787"/>
      <c r="N25" s="1787"/>
    </row>
    <row r="26" spans="1:14" s="864" customFormat="1" ht="18" customHeight="1">
      <c r="A26" s="899" t="s">
        <v>34</v>
      </c>
      <c r="B26" s="1789">
        <v>1947</v>
      </c>
      <c r="C26" s="1789">
        <v>10736</v>
      </c>
      <c r="D26" s="1789">
        <v>4661</v>
      </c>
      <c r="E26" s="1789">
        <v>6075</v>
      </c>
      <c r="F26" s="1789">
        <v>6719</v>
      </c>
      <c r="G26" s="1789">
        <v>6455</v>
      </c>
      <c r="H26" s="1789">
        <v>264</v>
      </c>
      <c r="I26" s="1790"/>
      <c r="J26" s="873"/>
      <c r="K26" s="1788"/>
      <c r="L26" s="1788"/>
      <c r="M26" s="1787"/>
      <c r="N26" s="1787"/>
    </row>
    <row r="27" spans="1:14" s="864" customFormat="1" ht="18" customHeight="1">
      <c r="A27" s="899" t="s">
        <v>35</v>
      </c>
      <c r="B27" s="1789">
        <v>979</v>
      </c>
      <c r="C27" s="1789">
        <v>4105</v>
      </c>
      <c r="D27" s="1789">
        <v>1230</v>
      </c>
      <c r="E27" s="1789">
        <v>2875</v>
      </c>
      <c r="F27" s="1789">
        <v>6406</v>
      </c>
      <c r="G27" s="1789">
        <v>6028</v>
      </c>
      <c r="H27" s="1789">
        <v>378</v>
      </c>
      <c r="I27" s="1790"/>
      <c r="J27" s="873"/>
      <c r="K27" s="1788"/>
      <c r="L27" s="1788"/>
      <c r="M27" s="1787"/>
      <c r="N27" s="1787"/>
    </row>
    <row r="28" spans="1:14" s="864" customFormat="1" ht="18" customHeight="1">
      <c r="A28" s="899" t="s">
        <v>36</v>
      </c>
      <c r="B28" s="1789">
        <v>21106</v>
      </c>
      <c r="C28" s="1789">
        <v>25718</v>
      </c>
      <c r="D28" s="1789">
        <v>10430</v>
      </c>
      <c r="E28" s="1789">
        <v>15288</v>
      </c>
      <c r="F28" s="1789">
        <v>30268</v>
      </c>
      <c r="G28" s="1789">
        <v>28171</v>
      </c>
      <c r="H28" s="1789">
        <v>2097</v>
      </c>
      <c r="I28" s="1790"/>
      <c r="J28" s="873"/>
      <c r="K28" s="1788"/>
      <c r="L28" s="1788"/>
      <c r="M28" s="1787"/>
      <c r="N28" s="1787"/>
    </row>
    <row r="29" spans="1:14" s="864" customFormat="1" ht="18" customHeight="1">
      <c r="A29" s="899" t="s">
        <v>37</v>
      </c>
      <c r="B29" s="1789">
        <v>4444</v>
      </c>
      <c r="C29" s="1789">
        <v>11674</v>
      </c>
      <c r="D29" s="1789">
        <v>2595</v>
      </c>
      <c r="E29" s="1789">
        <v>9078</v>
      </c>
      <c r="F29" s="1789">
        <v>16664</v>
      </c>
      <c r="G29" s="1789">
        <v>15402</v>
      </c>
      <c r="H29" s="1789">
        <v>1262</v>
      </c>
      <c r="I29" s="1790"/>
      <c r="J29" s="873"/>
      <c r="K29" s="1788"/>
      <c r="L29" s="1788"/>
      <c r="M29" s="1787"/>
      <c r="N29" s="1787"/>
    </row>
    <row r="30" spans="1:14" s="864" customFormat="1" ht="18" customHeight="1">
      <c r="A30" s="866" t="s">
        <v>38</v>
      </c>
      <c r="B30" s="1786">
        <v>83427</v>
      </c>
      <c r="C30" s="1786">
        <v>260802</v>
      </c>
      <c r="D30" s="1786">
        <v>134870</v>
      </c>
      <c r="E30" s="1786">
        <v>125932</v>
      </c>
      <c r="F30" s="1786">
        <v>272250</v>
      </c>
      <c r="G30" s="1786">
        <v>260105</v>
      </c>
      <c r="H30" s="1786">
        <v>12145</v>
      </c>
      <c r="I30" s="1787"/>
      <c r="J30" s="873"/>
      <c r="K30" s="1788"/>
      <c r="L30" s="1788"/>
      <c r="M30" s="1787"/>
      <c r="N30" s="1787"/>
    </row>
    <row r="31" spans="1:14" s="864" customFormat="1" ht="18" customHeight="1">
      <c r="A31" s="899" t="s">
        <v>39</v>
      </c>
      <c r="B31" s="1789">
        <v>76813</v>
      </c>
      <c r="C31" s="1789">
        <v>222005</v>
      </c>
      <c r="D31" s="1789">
        <v>117757</v>
      </c>
      <c r="E31" s="1789">
        <v>104248</v>
      </c>
      <c r="F31" s="1789">
        <v>219385</v>
      </c>
      <c r="G31" s="1789">
        <v>211377</v>
      </c>
      <c r="H31" s="1789">
        <v>8009</v>
      </c>
      <c r="I31" s="1790"/>
      <c r="J31" s="873"/>
      <c r="K31" s="1788"/>
      <c r="L31" s="1788"/>
      <c r="M31" s="1787"/>
      <c r="N31" s="1787"/>
    </row>
    <row r="32" spans="1:14" s="864" customFormat="1" ht="18" customHeight="1">
      <c r="A32" s="899" t="s">
        <v>40</v>
      </c>
      <c r="B32" s="1789">
        <v>6614</v>
      </c>
      <c r="C32" s="1789">
        <v>38797</v>
      </c>
      <c r="D32" s="1789">
        <v>17113</v>
      </c>
      <c r="E32" s="1789">
        <v>21684</v>
      </c>
      <c r="F32" s="1789">
        <v>52865</v>
      </c>
      <c r="G32" s="1789">
        <v>48729</v>
      </c>
      <c r="H32" s="1789">
        <v>4136</v>
      </c>
      <c r="I32" s="1790"/>
      <c r="J32" s="873"/>
      <c r="K32" s="1788"/>
      <c r="L32" s="1788"/>
      <c r="M32" s="1787"/>
      <c r="N32" s="1787"/>
    </row>
    <row r="33" spans="1:14" s="864" customFormat="1" ht="18" customHeight="1">
      <c r="A33" s="865" t="s">
        <v>41</v>
      </c>
      <c r="B33" s="1786">
        <v>20173</v>
      </c>
      <c r="C33" s="1786">
        <v>46488</v>
      </c>
      <c r="D33" s="1786">
        <v>16947</v>
      </c>
      <c r="E33" s="1786">
        <v>29540</v>
      </c>
      <c r="F33" s="1786">
        <v>44017</v>
      </c>
      <c r="G33" s="1786">
        <v>40475</v>
      </c>
      <c r="H33" s="1786">
        <v>3542</v>
      </c>
      <c r="I33" s="1787"/>
      <c r="J33" s="873"/>
      <c r="K33" s="1788"/>
      <c r="L33" s="1788"/>
      <c r="M33" s="1787"/>
      <c r="N33" s="1787"/>
    </row>
    <row r="34" spans="1:14" s="864" customFormat="1" ht="18" customHeight="1">
      <c r="A34" s="899" t="s">
        <v>42</v>
      </c>
      <c r="B34" s="1789">
        <v>904</v>
      </c>
      <c r="C34" s="1789">
        <v>4929</v>
      </c>
      <c r="D34" s="1789">
        <v>620</v>
      </c>
      <c r="E34" s="1789">
        <v>4308</v>
      </c>
      <c r="F34" s="1789">
        <v>8015</v>
      </c>
      <c r="G34" s="1789">
        <v>6853</v>
      </c>
      <c r="H34" s="1789">
        <v>1162</v>
      </c>
      <c r="I34" s="1790"/>
      <c r="J34" s="873"/>
      <c r="K34" s="1788"/>
      <c r="L34" s="1788"/>
      <c r="M34" s="1787"/>
      <c r="N34" s="1787"/>
    </row>
    <row r="35" spans="1:14" s="864" customFormat="1" ht="18" customHeight="1">
      <c r="A35" s="899" t="s">
        <v>43</v>
      </c>
      <c r="B35" s="1789">
        <v>8152</v>
      </c>
      <c r="C35" s="1789">
        <v>14094</v>
      </c>
      <c r="D35" s="1789">
        <v>5924</v>
      </c>
      <c r="E35" s="1789">
        <v>8170</v>
      </c>
      <c r="F35" s="1789">
        <v>8625</v>
      </c>
      <c r="G35" s="1789">
        <v>7412</v>
      </c>
      <c r="H35" s="1789">
        <v>1213</v>
      </c>
      <c r="I35" s="1790"/>
      <c r="J35" s="873"/>
      <c r="K35" s="1788"/>
      <c r="L35" s="1788"/>
      <c r="M35" s="1787"/>
      <c r="N35" s="1787"/>
    </row>
    <row r="36" spans="1:14" s="864" customFormat="1" ht="18" customHeight="1">
      <c r="A36" s="899" t="s">
        <v>44</v>
      </c>
      <c r="B36" s="1789">
        <v>4096</v>
      </c>
      <c r="C36" s="1789">
        <v>9231</v>
      </c>
      <c r="D36" s="1789">
        <v>3847</v>
      </c>
      <c r="E36" s="1789">
        <v>5384</v>
      </c>
      <c r="F36" s="1789">
        <v>5102</v>
      </c>
      <c r="G36" s="1789">
        <v>4776</v>
      </c>
      <c r="H36" s="1789">
        <v>326</v>
      </c>
      <c r="I36" s="1790"/>
      <c r="J36" s="873"/>
      <c r="K36" s="1788"/>
      <c r="L36" s="1788"/>
      <c r="M36" s="1787"/>
      <c r="N36" s="1787"/>
    </row>
    <row r="37" spans="1:14" s="864" customFormat="1" ht="18" customHeight="1">
      <c r="A37" s="899" t="s">
        <v>45</v>
      </c>
      <c r="B37" s="1789">
        <v>2169</v>
      </c>
      <c r="C37" s="1789">
        <v>8037</v>
      </c>
      <c r="D37" s="1789">
        <v>3389</v>
      </c>
      <c r="E37" s="1789">
        <v>4648</v>
      </c>
      <c r="F37" s="1789">
        <v>6898</v>
      </c>
      <c r="G37" s="1789">
        <v>6727</v>
      </c>
      <c r="H37" s="1789">
        <v>172</v>
      </c>
      <c r="I37" s="1790"/>
      <c r="J37" s="873"/>
      <c r="K37" s="1788"/>
      <c r="L37" s="1788"/>
      <c r="M37" s="1787"/>
      <c r="N37" s="1787"/>
    </row>
    <row r="38" spans="1:14" s="864" customFormat="1" ht="18" customHeight="1">
      <c r="A38" s="899" t="s">
        <v>46</v>
      </c>
      <c r="B38" s="1789">
        <v>4852</v>
      </c>
      <c r="C38" s="1789">
        <v>10197</v>
      </c>
      <c r="D38" s="1789">
        <v>3167</v>
      </c>
      <c r="E38" s="1789">
        <v>7030</v>
      </c>
      <c r="F38" s="1789">
        <v>15377</v>
      </c>
      <c r="G38" s="1789">
        <v>14708</v>
      </c>
      <c r="H38" s="1789">
        <v>669</v>
      </c>
      <c r="I38" s="1790"/>
      <c r="J38" s="873"/>
      <c r="K38" s="1788"/>
      <c r="L38" s="1788"/>
      <c r="M38" s="1787"/>
      <c r="N38" s="1787"/>
    </row>
    <row r="39" spans="1:14" s="864" customFormat="1" ht="18" customHeight="1">
      <c r="A39" s="865" t="s">
        <v>47</v>
      </c>
      <c r="B39" s="1786">
        <v>43663</v>
      </c>
      <c r="C39" s="1786">
        <v>41088</v>
      </c>
      <c r="D39" s="1786">
        <v>17476</v>
      </c>
      <c r="E39" s="1786">
        <v>23612</v>
      </c>
      <c r="F39" s="1786">
        <v>45615</v>
      </c>
      <c r="G39" s="1786">
        <v>43866</v>
      </c>
      <c r="H39" s="1786">
        <v>1748</v>
      </c>
      <c r="I39" s="1787"/>
      <c r="J39" s="873"/>
      <c r="K39" s="1788"/>
      <c r="L39" s="1788"/>
      <c r="M39" s="1787"/>
      <c r="N39" s="1787"/>
    </row>
    <row r="40" spans="1:14" s="864" customFormat="1" ht="18" customHeight="1">
      <c r="A40" s="865" t="s">
        <v>48</v>
      </c>
      <c r="B40" s="1786">
        <v>7284</v>
      </c>
      <c r="C40" s="1786">
        <v>25397</v>
      </c>
      <c r="D40" s="1786">
        <v>19585</v>
      </c>
      <c r="E40" s="1786">
        <v>5812</v>
      </c>
      <c r="F40" s="1786">
        <v>20782</v>
      </c>
      <c r="G40" s="1786">
        <v>20295</v>
      </c>
      <c r="H40" s="1786">
        <v>488</v>
      </c>
      <c r="I40" s="1787"/>
      <c r="J40" s="873"/>
      <c r="K40" s="1788"/>
      <c r="L40" s="1788"/>
      <c r="M40" s="1787"/>
      <c r="N40" s="1787"/>
    </row>
    <row r="41" spans="1:14" s="864" customFormat="1" ht="18" customHeight="1">
      <c r="A41" s="866" t="s">
        <v>49</v>
      </c>
      <c r="B41" s="1786">
        <v>1905</v>
      </c>
      <c r="C41" s="1786">
        <v>22199</v>
      </c>
      <c r="D41" s="1786">
        <v>9208</v>
      </c>
      <c r="E41" s="1786">
        <v>12991</v>
      </c>
      <c r="F41" s="1786">
        <v>21899</v>
      </c>
      <c r="G41" s="1786">
        <v>20288</v>
      </c>
      <c r="H41" s="1786">
        <v>1611</v>
      </c>
      <c r="I41" s="1787"/>
      <c r="J41" s="873"/>
      <c r="K41" s="1788"/>
      <c r="L41" s="1788"/>
      <c r="M41" s="1787"/>
      <c r="N41" s="1787"/>
    </row>
    <row r="42" spans="1:14" s="1742" customFormat="1" ht="18" customHeight="1">
      <c r="A42" s="3600"/>
      <c r="B42" s="3578" t="s">
        <v>2391</v>
      </c>
      <c r="C42" s="3590" t="s">
        <v>2392</v>
      </c>
      <c r="D42" s="3591"/>
      <c r="E42" s="3591"/>
      <c r="F42" s="3589" t="s">
        <v>2393</v>
      </c>
      <c r="G42" s="3589"/>
      <c r="H42" s="3590"/>
      <c r="I42" s="220"/>
      <c r="J42" s="1785"/>
    </row>
    <row r="43" spans="1:14" s="1743" customFormat="1" ht="40.5" customHeight="1">
      <c r="A43" s="3600"/>
      <c r="B43" s="3579"/>
      <c r="C43" s="652" t="s">
        <v>167</v>
      </c>
      <c r="D43" s="81" t="s">
        <v>2394</v>
      </c>
      <c r="E43" s="81" t="s">
        <v>2395</v>
      </c>
      <c r="F43" s="82" t="s">
        <v>167</v>
      </c>
      <c r="G43" s="82" t="s">
        <v>2396</v>
      </c>
      <c r="H43" s="82" t="s">
        <v>2397</v>
      </c>
      <c r="I43" s="220"/>
      <c r="J43" s="1791"/>
    </row>
    <row r="44" spans="1:14" s="1743" customFormat="1" ht="6" customHeight="1">
      <c r="A44" s="1792"/>
      <c r="B44" s="220"/>
      <c r="C44" s="220"/>
      <c r="D44" s="220"/>
      <c r="E44" s="220"/>
      <c r="F44" s="220"/>
      <c r="G44" s="220"/>
      <c r="H44" s="220"/>
      <c r="I44" s="220"/>
      <c r="J44" s="1791"/>
    </row>
    <row r="45" spans="1:14" s="1752" customFormat="1">
      <c r="A45" s="3605" t="s">
        <v>2398</v>
      </c>
      <c r="B45" s="3605"/>
      <c r="C45" s="3605"/>
      <c r="D45" s="3605"/>
      <c r="E45" s="3605"/>
      <c r="F45" s="3605"/>
      <c r="G45" s="3605"/>
      <c r="H45" s="3605"/>
      <c r="I45" s="1793"/>
      <c r="J45" s="1794"/>
    </row>
    <row r="46" spans="1:14" s="1752" customFormat="1">
      <c r="A46" s="3605" t="s">
        <v>2399</v>
      </c>
      <c r="B46" s="3605"/>
      <c r="C46" s="3605"/>
      <c r="D46" s="3605"/>
      <c r="E46" s="3605"/>
      <c r="F46" s="3605"/>
      <c r="G46" s="3605"/>
      <c r="H46" s="3605"/>
      <c r="I46" s="1793"/>
      <c r="J46" s="1794"/>
    </row>
    <row r="47" spans="1:14" ht="76.5" customHeight="1">
      <c r="A47" s="3604" t="s">
        <v>2400</v>
      </c>
      <c r="B47" s="3604"/>
      <c r="C47" s="3604"/>
      <c r="D47" s="3604"/>
      <c r="E47" s="3604"/>
      <c r="F47" s="3604"/>
      <c r="G47" s="3604"/>
      <c r="H47" s="3604"/>
      <c r="I47" s="1795"/>
    </row>
    <row r="48" spans="1:14" ht="67.5" customHeight="1">
      <c r="A48" s="3604" t="s">
        <v>2401</v>
      </c>
      <c r="B48" s="3604"/>
      <c r="C48" s="3604"/>
      <c r="D48" s="3604"/>
      <c r="E48" s="3604"/>
      <c r="F48" s="3604"/>
      <c r="G48" s="3604"/>
      <c r="H48" s="3604"/>
    </row>
  </sheetData>
  <mergeCells count="16">
    <mergeCell ref="A1:H1"/>
    <mergeCell ref="A2:H2"/>
    <mergeCell ref="A3:B3"/>
    <mergeCell ref="G3:H3"/>
    <mergeCell ref="A4:A5"/>
    <mergeCell ref="B4:B5"/>
    <mergeCell ref="C4:E4"/>
    <mergeCell ref="F4:H4"/>
    <mergeCell ref="A47:H47"/>
    <mergeCell ref="A48:H48"/>
    <mergeCell ref="A42:A43"/>
    <mergeCell ref="B42:B43"/>
    <mergeCell ref="C42:E42"/>
    <mergeCell ref="F42:H42"/>
    <mergeCell ref="A45:H45"/>
    <mergeCell ref="A46:H46"/>
  </mergeCells>
  <hyperlinks>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50.xml><?xml version="1.0" encoding="utf-8"?>
<worksheet xmlns="http://schemas.openxmlformats.org/spreadsheetml/2006/main" xmlns:r="http://schemas.openxmlformats.org/officeDocument/2006/relationships">
  <sheetPr>
    <pageSetUpPr fitToPage="1"/>
  </sheetPr>
  <dimension ref="A1:H76"/>
  <sheetViews>
    <sheetView showGridLines="0" workbookViewId="0">
      <selection activeCell="A2" sqref="A2:F2"/>
    </sheetView>
  </sheetViews>
  <sheetFormatPr defaultColWidth="22.7109375" defaultRowHeight="12.75"/>
  <cols>
    <col min="1" max="1" width="26.7109375" style="358" customWidth="1"/>
    <col min="2" max="3" width="20.7109375" style="369" customWidth="1"/>
    <col min="4" max="5" width="20.7109375" style="358" customWidth="1"/>
    <col min="6" max="6" width="22.7109375" style="358"/>
    <col min="7" max="7" width="8.42578125" style="358" customWidth="1"/>
    <col min="8" max="8" width="12.85546875" style="358" bestFit="1" customWidth="1"/>
    <col min="9" max="16384" width="22.7109375" style="358"/>
  </cols>
  <sheetData>
    <row r="1" spans="1:8" ht="30" customHeight="1">
      <c r="A1" s="4352" t="s">
        <v>544</v>
      </c>
      <c r="B1" s="4352"/>
      <c r="C1" s="4352"/>
      <c r="D1" s="4352"/>
      <c r="E1" s="4352"/>
      <c r="F1" s="4352"/>
    </row>
    <row r="2" spans="1:8" ht="30" customHeight="1">
      <c r="A2" s="4352" t="s">
        <v>545</v>
      </c>
      <c r="B2" s="4352"/>
      <c r="C2" s="4352"/>
      <c r="D2" s="4352"/>
      <c r="E2" s="4352"/>
      <c r="F2" s="4352"/>
    </row>
    <row r="3" spans="1:8">
      <c r="A3" s="1827" t="s">
        <v>376</v>
      </c>
      <c r="B3" s="1828"/>
      <c r="C3" s="1828"/>
      <c r="D3" s="1820"/>
      <c r="E3" s="1829"/>
      <c r="F3" s="252" t="s">
        <v>377</v>
      </c>
      <c r="H3" s="1817" t="s">
        <v>2433</v>
      </c>
    </row>
    <row r="4" spans="1:8" ht="21" customHeight="1">
      <c r="A4" s="4346"/>
      <c r="B4" s="4347" t="s">
        <v>546</v>
      </c>
      <c r="C4" s="4346"/>
      <c r="D4" s="4353" t="s">
        <v>13</v>
      </c>
      <c r="E4" s="4353"/>
      <c r="F4" s="4354"/>
      <c r="G4" s="359"/>
    </row>
    <row r="5" spans="1:8" ht="21" customHeight="1">
      <c r="A5" s="4346"/>
      <c r="B5" s="1818" t="s">
        <v>472</v>
      </c>
      <c r="C5" s="1818" t="s">
        <v>473</v>
      </c>
      <c r="D5" s="1818" t="s">
        <v>472</v>
      </c>
      <c r="E5" s="1818" t="s">
        <v>473</v>
      </c>
      <c r="F5" s="4354"/>
      <c r="G5" s="359"/>
    </row>
    <row r="6" spans="1:8" ht="30" customHeight="1">
      <c r="A6" s="1830" t="s">
        <v>547</v>
      </c>
      <c r="B6" s="366">
        <v>24957.314999999999</v>
      </c>
      <c r="C6" s="366">
        <v>101967.88000000002</v>
      </c>
      <c r="D6" s="1831">
        <v>31910217.516000003</v>
      </c>
      <c r="E6" s="1831">
        <v>43624090.96800001</v>
      </c>
      <c r="F6" s="1830" t="s">
        <v>548</v>
      </c>
    </row>
    <row r="7" spans="1:8" ht="18" customHeight="1">
      <c r="A7" s="1832" t="s">
        <v>549</v>
      </c>
      <c r="B7" s="361">
        <v>1613.9829999999999</v>
      </c>
      <c r="C7" s="361">
        <v>5390.7439999999997</v>
      </c>
      <c r="D7" s="361">
        <v>5811181.6880000001</v>
      </c>
      <c r="E7" s="361">
        <v>7332378.5109999999</v>
      </c>
      <c r="F7" s="1833" t="s">
        <v>550</v>
      </c>
    </row>
    <row r="8" spans="1:8" ht="18" customHeight="1">
      <c r="A8" s="1832" t="s">
        <v>551</v>
      </c>
      <c r="B8" s="361">
        <v>120.554</v>
      </c>
      <c r="C8" s="361">
        <v>1053.0730000000001</v>
      </c>
      <c r="D8" s="361">
        <v>236274.465</v>
      </c>
      <c r="E8" s="361">
        <v>314201.51400000002</v>
      </c>
      <c r="F8" s="1833" t="s">
        <v>552</v>
      </c>
    </row>
    <row r="9" spans="1:8" ht="18" customHeight="1">
      <c r="A9" s="1832" t="s">
        <v>553</v>
      </c>
      <c r="B9" s="361">
        <v>792</v>
      </c>
      <c r="C9" s="361">
        <v>3354.0369999999998</v>
      </c>
      <c r="D9" s="361">
        <v>1350284.304</v>
      </c>
      <c r="E9" s="361">
        <v>1504543.716</v>
      </c>
      <c r="F9" s="1834" t="s">
        <v>554</v>
      </c>
    </row>
    <row r="10" spans="1:8" ht="18" customHeight="1">
      <c r="A10" s="1832" t="s">
        <v>555</v>
      </c>
      <c r="B10" s="361">
        <v>0.73599999999999999</v>
      </c>
      <c r="C10" s="361">
        <v>0.76300000000000001</v>
      </c>
      <c r="D10" s="361">
        <v>60763.612999999998</v>
      </c>
      <c r="E10" s="361">
        <v>81930.44</v>
      </c>
      <c r="F10" s="1834" t="s">
        <v>556</v>
      </c>
    </row>
    <row r="11" spans="1:8" ht="18" customHeight="1">
      <c r="A11" s="1832" t="s">
        <v>557</v>
      </c>
      <c r="B11" s="361">
        <v>1.768</v>
      </c>
      <c r="C11" s="361">
        <v>16.681999999999999</v>
      </c>
      <c r="D11" s="361">
        <v>34545.012999999999</v>
      </c>
      <c r="E11" s="361">
        <v>4281.8789999999999</v>
      </c>
      <c r="F11" s="1834" t="s">
        <v>558</v>
      </c>
    </row>
    <row r="12" spans="1:8" ht="18" customHeight="1">
      <c r="A12" s="1832" t="s">
        <v>559</v>
      </c>
      <c r="B12" s="361">
        <v>249.42</v>
      </c>
      <c r="C12" s="361">
        <v>1533.575</v>
      </c>
      <c r="D12" s="361">
        <v>270261.83899999998</v>
      </c>
      <c r="E12" s="361">
        <v>292781.20400000003</v>
      </c>
      <c r="F12" s="1834" t="s">
        <v>560</v>
      </c>
    </row>
    <row r="13" spans="1:8" ht="18" customHeight="1">
      <c r="A13" s="1832" t="s">
        <v>561</v>
      </c>
      <c r="B13" s="361">
        <v>0</v>
      </c>
      <c r="C13" s="361">
        <v>55.927</v>
      </c>
      <c r="D13" s="361">
        <v>88377.997000000003</v>
      </c>
      <c r="E13" s="361">
        <v>115157.542</v>
      </c>
      <c r="F13" s="1834" t="s">
        <v>562</v>
      </c>
    </row>
    <row r="14" spans="1:8" ht="18" customHeight="1">
      <c r="A14" s="1832" t="s">
        <v>563</v>
      </c>
      <c r="B14" s="361">
        <v>0</v>
      </c>
      <c r="C14" s="361">
        <v>2.97</v>
      </c>
      <c r="D14" s="361">
        <v>25848.338</v>
      </c>
      <c r="E14" s="361">
        <v>39380.646000000001</v>
      </c>
      <c r="F14" s="1834" t="s">
        <v>564</v>
      </c>
    </row>
    <row r="15" spans="1:8" ht="18" customHeight="1">
      <c r="A15" s="1832" t="s">
        <v>565</v>
      </c>
      <c r="B15" s="361">
        <v>7618.3789999999999</v>
      </c>
      <c r="C15" s="361">
        <v>46239.35</v>
      </c>
      <c r="D15" s="361">
        <v>10679693.852</v>
      </c>
      <c r="E15" s="361">
        <v>19116718.899</v>
      </c>
      <c r="F15" s="1834" t="s">
        <v>566</v>
      </c>
    </row>
    <row r="16" spans="1:8" ht="18" customHeight="1">
      <c r="A16" s="1832" t="s">
        <v>567</v>
      </c>
      <c r="B16" s="361">
        <v>2.4849999999999999</v>
      </c>
      <c r="C16" s="361">
        <v>14.481999999999999</v>
      </c>
      <c r="D16" s="361">
        <v>15841.704</v>
      </c>
      <c r="E16" s="361">
        <v>9101.018</v>
      </c>
      <c r="F16" s="1834" t="s">
        <v>568</v>
      </c>
    </row>
    <row r="17" spans="1:6" ht="18" customHeight="1">
      <c r="A17" s="1832" t="s">
        <v>569</v>
      </c>
      <c r="B17" s="361">
        <v>152.28299999999999</v>
      </c>
      <c r="C17" s="361">
        <v>83.742999999999995</v>
      </c>
      <c r="D17" s="361">
        <v>246917.93700000001</v>
      </c>
      <c r="E17" s="361">
        <v>150959.31599999999</v>
      </c>
      <c r="F17" s="1834" t="s">
        <v>570</v>
      </c>
    </row>
    <row r="18" spans="1:6" ht="18" customHeight="1">
      <c r="A18" s="1832" t="s">
        <v>571</v>
      </c>
      <c r="B18" s="361">
        <v>3076.3240000000001</v>
      </c>
      <c r="C18" s="361">
        <v>10535.355</v>
      </c>
      <c r="D18" s="361">
        <v>5212785.2029999997</v>
      </c>
      <c r="E18" s="361">
        <v>4008515.0040000002</v>
      </c>
      <c r="F18" s="1834" t="s">
        <v>572</v>
      </c>
    </row>
    <row r="19" spans="1:6" ht="18" customHeight="1">
      <c r="A19" s="1832" t="s">
        <v>573</v>
      </c>
      <c r="B19" s="361">
        <v>16.370999999999999</v>
      </c>
      <c r="C19" s="361">
        <v>545.29499999999996</v>
      </c>
      <c r="D19" s="361">
        <v>150107.576</v>
      </c>
      <c r="E19" s="361">
        <v>125040.98</v>
      </c>
      <c r="F19" s="1834" t="s">
        <v>574</v>
      </c>
    </row>
    <row r="20" spans="1:6" ht="18" customHeight="1">
      <c r="A20" s="1832" t="s">
        <v>575</v>
      </c>
      <c r="B20" s="361">
        <v>33.960999999999999</v>
      </c>
      <c r="C20" s="361">
        <v>108.08499999999999</v>
      </c>
      <c r="D20" s="361">
        <v>122572.95600000001</v>
      </c>
      <c r="E20" s="361">
        <v>259328.95199999999</v>
      </c>
      <c r="F20" s="1834" t="s">
        <v>576</v>
      </c>
    </row>
    <row r="21" spans="1:6" ht="18" customHeight="1">
      <c r="A21" s="1832" t="s">
        <v>577</v>
      </c>
      <c r="B21" s="361">
        <v>19.86</v>
      </c>
      <c r="C21" s="361">
        <v>544.45100000000002</v>
      </c>
      <c r="D21" s="361">
        <v>127840.213</v>
      </c>
      <c r="E21" s="361">
        <v>574078.19499999995</v>
      </c>
      <c r="F21" s="1834" t="s">
        <v>578</v>
      </c>
    </row>
    <row r="22" spans="1:6" ht="18" customHeight="1">
      <c r="A22" s="1832" t="s">
        <v>579</v>
      </c>
      <c r="B22" s="361">
        <v>5521.0789999999997</v>
      </c>
      <c r="C22" s="361">
        <v>16465.948</v>
      </c>
      <c r="D22" s="361">
        <v>1567277.513</v>
      </c>
      <c r="E22" s="361">
        <v>3234950.41</v>
      </c>
      <c r="F22" s="1834" t="s">
        <v>580</v>
      </c>
    </row>
    <row r="23" spans="1:6" ht="18" customHeight="1">
      <c r="A23" s="1832" t="s">
        <v>581</v>
      </c>
      <c r="B23" s="361">
        <v>3.052</v>
      </c>
      <c r="C23" s="361">
        <v>0.89500000000000002</v>
      </c>
      <c r="D23" s="361">
        <v>13183.550999999999</v>
      </c>
      <c r="E23" s="361">
        <v>3224.221</v>
      </c>
      <c r="F23" s="1834" t="s">
        <v>582</v>
      </c>
    </row>
    <row r="24" spans="1:6" ht="18" customHeight="1">
      <c r="A24" s="1832" t="s">
        <v>583</v>
      </c>
      <c r="B24" s="361">
        <v>4.8220000000000001</v>
      </c>
      <c r="C24" s="361">
        <v>10.332000000000001</v>
      </c>
      <c r="D24" s="361">
        <v>23135.830999999998</v>
      </c>
      <c r="E24" s="361">
        <v>59940.796000000002</v>
      </c>
      <c r="F24" s="1834" t="s">
        <v>584</v>
      </c>
    </row>
    <row r="25" spans="1:6" ht="18" customHeight="1">
      <c r="A25" s="1832" t="s">
        <v>585</v>
      </c>
      <c r="B25" s="361">
        <v>19.484999999999999</v>
      </c>
      <c r="C25" s="361">
        <v>17.103000000000002</v>
      </c>
      <c r="D25" s="361">
        <v>61038.472999999998</v>
      </c>
      <c r="E25" s="361">
        <v>62106.13</v>
      </c>
      <c r="F25" s="1834" t="s">
        <v>586</v>
      </c>
    </row>
    <row r="26" spans="1:6" ht="18" customHeight="1">
      <c r="A26" s="1832" t="s">
        <v>587</v>
      </c>
      <c r="B26" s="361">
        <v>1.0609999999999999</v>
      </c>
      <c r="C26" s="361">
        <v>1.089</v>
      </c>
      <c r="D26" s="361">
        <v>24498.075000000001</v>
      </c>
      <c r="E26" s="361">
        <v>19271.212</v>
      </c>
      <c r="F26" s="1834" t="s">
        <v>587</v>
      </c>
    </row>
    <row r="27" spans="1:6" ht="18" customHeight="1">
      <c r="A27" s="1832" t="s">
        <v>588</v>
      </c>
      <c r="B27" s="361">
        <v>2537.1350000000002</v>
      </c>
      <c r="C27" s="361">
        <v>11577.315000000001</v>
      </c>
      <c r="D27" s="361">
        <v>1675362.584</v>
      </c>
      <c r="E27" s="361">
        <v>2829471.2579999999</v>
      </c>
      <c r="F27" s="1834" t="s">
        <v>589</v>
      </c>
    </row>
    <row r="28" spans="1:6" ht="18" customHeight="1">
      <c r="A28" s="1832" t="s">
        <v>590</v>
      </c>
      <c r="B28" s="361">
        <v>145.04</v>
      </c>
      <c r="C28" s="361">
        <v>37.423000000000002</v>
      </c>
      <c r="D28" s="361">
        <v>404034.821</v>
      </c>
      <c r="E28" s="361">
        <v>402157.196</v>
      </c>
      <c r="F28" s="1834" t="s">
        <v>591</v>
      </c>
    </row>
    <row r="29" spans="1:6" ht="18" customHeight="1">
      <c r="A29" s="1832" t="s">
        <v>592</v>
      </c>
      <c r="B29" s="361">
        <v>2359.866</v>
      </c>
      <c r="C29" s="361">
        <v>4022.0830000000001</v>
      </c>
      <c r="D29" s="361">
        <v>2234123.4900000002</v>
      </c>
      <c r="E29" s="361">
        <v>1973406.68</v>
      </c>
      <c r="F29" s="1834" t="s">
        <v>593</v>
      </c>
    </row>
    <row r="30" spans="1:6" ht="18" customHeight="1">
      <c r="A30" s="1832" t="s">
        <v>594</v>
      </c>
      <c r="B30" s="361">
        <v>72.147000000000006</v>
      </c>
      <c r="C30" s="361">
        <v>184.453</v>
      </c>
      <c r="D30" s="361">
        <v>284755.71899999998</v>
      </c>
      <c r="E30" s="361">
        <v>362251.00599999999</v>
      </c>
      <c r="F30" s="1834" t="s">
        <v>595</v>
      </c>
    </row>
    <row r="31" spans="1:6" ht="18" customHeight="1">
      <c r="A31" s="1832" t="s">
        <v>596</v>
      </c>
      <c r="B31" s="361">
        <v>0</v>
      </c>
      <c r="C31" s="361">
        <v>2.6779999999999999</v>
      </c>
      <c r="D31" s="361">
        <v>232542.478</v>
      </c>
      <c r="E31" s="361">
        <v>125130.52099999999</v>
      </c>
      <c r="F31" s="1834" t="s">
        <v>597</v>
      </c>
    </row>
    <row r="32" spans="1:6" ht="18" customHeight="1">
      <c r="A32" s="1832" t="s">
        <v>598</v>
      </c>
      <c r="B32" s="361">
        <v>421.91199999999998</v>
      </c>
      <c r="C32" s="361">
        <v>170.029</v>
      </c>
      <c r="D32" s="361">
        <v>443283.092</v>
      </c>
      <c r="E32" s="361">
        <v>623728.49</v>
      </c>
      <c r="F32" s="1835" t="s">
        <v>599</v>
      </c>
    </row>
    <row r="33" spans="1:6" ht="18" customHeight="1">
      <c r="A33" s="1836" t="s">
        <v>471</v>
      </c>
      <c r="B33" s="1837">
        <v>37725.366999999998</v>
      </c>
      <c r="C33" s="1837">
        <v>17473.436000000002</v>
      </c>
      <c r="D33" s="1837">
        <v>10959933.172000002</v>
      </c>
      <c r="E33" s="1837">
        <v>15618809.164000001</v>
      </c>
      <c r="F33" s="1838" t="s">
        <v>517</v>
      </c>
    </row>
    <row r="34" spans="1:6" ht="18" customHeight="1">
      <c r="A34" s="1836" t="s">
        <v>600</v>
      </c>
      <c r="B34" s="358"/>
      <c r="C34" s="358"/>
      <c r="D34" s="1837"/>
      <c r="E34" s="1837"/>
      <c r="F34" s="1839" t="s">
        <v>601</v>
      </c>
    </row>
    <row r="35" spans="1:6" ht="25.5">
      <c r="A35" s="1840" t="s">
        <v>602</v>
      </c>
      <c r="B35" s="1841">
        <v>30017.977000000003</v>
      </c>
      <c r="C35" s="1841">
        <v>96.542999999999992</v>
      </c>
      <c r="D35" s="1837">
        <v>2913045.8890000004</v>
      </c>
      <c r="E35" s="1837">
        <v>1229984.825</v>
      </c>
      <c r="F35" s="1842" t="s">
        <v>603</v>
      </c>
    </row>
    <row r="36" spans="1:6" ht="18" customHeight="1">
      <c r="A36" s="1832" t="s">
        <v>604</v>
      </c>
      <c r="B36" s="361">
        <v>24379.344000000001</v>
      </c>
      <c r="C36" s="361">
        <v>15.244999999999999</v>
      </c>
      <c r="D36" s="361">
        <v>2331161.0180000002</v>
      </c>
      <c r="E36" s="361">
        <v>1177500.9350000001</v>
      </c>
      <c r="F36" s="1835" t="s">
        <v>604</v>
      </c>
    </row>
    <row r="37" spans="1:6" ht="18" customHeight="1">
      <c r="A37" s="1832" t="s">
        <v>605</v>
      </c>
      <c r="B37" s="361">
        <v>3552.9450000000002</v>
      </c>
      <c r="C37" s="361">
        <v>15.422000000000001</v>
      </c>
      <c r="D37" s="361">
        <v>254088.894</v>
      </c>
      <c r="E37" s="361">
        <v>9970.7160000000003</v>
      </c>
      <c r="F37" s="1835" t="s">
        <v>606</v>
      </c>
    </row>
    <row r="38" spans="1:6" ht="18" customHeight="1">
      <c r="A38" s="1832" t="s">
        <v>607</v>
      </c>
      <c r="B38" s="361">
        <v>4.9480000000000004</v>
      </c>
      <c r="C38" s="361">
        <v>0</v>
      </c>
      <c r="D38" s="361">
        <v>64267.616999999998</v>
      </c>
      <c r="E38" s="361">
        <v>260.517</v>
      </c>
      <c r="F38" s="1835" t="s">
        <v>608</v>
      </c>
    </row>
    <row r="39" spans="1:6" ht="18" customHeight="1">
      <c r="A39" s="1832" t="s">
        <v>609</v>
      </c>
      <c r="B39" s="361">
        <v>1987.951</v>
      </c>
      <c r="C39" s="361">
        <v>59.725000000000001</v>
      </c>
      <c r="D39" s="361">
        <v>216982.38200000001</v>
      </c>
      <c r="E39" s="361">
        <v>41982.741000000002</v>
      </c>
      <c r="F39" s="1835" t="s">
        <v>610</v>
      </c>
    </row>
    <row r="40" spans="1:6" ht="18" customHeight="1">
      <c r="A40" s="1832" t="s">
        <v>611</v>
      </c>
      <c r="B40" s="361">
        <v>92.789000000000001</v>
      </c>
      <c r="C40" s="361">
        <v>6.1509999999999998</v>
      </c>
      <c r="D40" s="361">
        <v>46545.978000000003</v>
      </c>
      <c r="E40" s="361">
        <v>269.916</v>
      </c>
      <c r="F40" s="1835" t="s">
        <v>612</v>
      </c>
    </row>
    <row r="41" spans="1:6" ht="25.5">
      <c r="A41" s="1843" t="s">
        <v>613</v>
      </c>
      <c r="B41" s="1844"/>
      <c r="C41" s="1844"/>
      <c r="D41" s="361"/>
      <c r="E41" s="361"/>
      <c r="F41" s="1843" t="s">
        <v>614</v>
      </c>
    </row>
    <row r="42" spans="1:6" s="360" customFormat="1" ht="18" customHeight="1">
      <c r="A42" s="1845" t="s">
        <v>615</v>
      </c>
      <c r="B42" s="1846">
        <v>0</v>
      </c>
      <c r="C42" s="1846">
        <v>12.728</v>
      </c>
      <c r="D42" s="1846">
        <v>92957.914999999994</v>
      </c>
      <c r="E42" s="1846">
        <v>914364.61899999995</v>
      </c>
      <c r="F42" s="1847" t="s">
        <v>616</v>
      </c>
    </row>
    <row r="43" spans="1:6" s="360" customFormat="1" ht="18" customHeight="1">
      <c r="A43" s="1845" t="s">
        <v>617</v>
      </c>
      <c r="B43" s="1846">
        <v>0</v>
      </c>
      <c r="C43" s="1846">
        <v>0</v>
      </c>
      <c r="D43" s="1846">
        <v>358329.10800000001</v>
      </c>
      <c r="E43" s="1846">
        <v>776204.20900000003</v>
      </c>
      <c r="F43" s="1847" t="s">
        <v>618</v>
      </c>
    </row>
    <row r="44" spans="1:6" s="360" customFormat="1" ht="18" customHeight="1">
      <c r="A44" s="1845" t="s">
        <v>619</v>
      </c>
      <c r="B44" s="1846">
        <v>203.79900000000001</v>
      </c>
      <c r="C44" s="1846">
        <v>4051.174</v>
      </c>
      <c r="D44" s="1846">
        <v>583114.20700000005</v>
      </c>
      <c r="E44" s="1846">
        <v>1461903.0349999999</v>
      </c>
      <c r="F44" s="1847" t="s">
        <v>620</v>
      </c>
    </row>
    <row r="45" spans="1:6" s="360" customFormat="1" ht="18" customHeight="1">
      <c r="A45" s="1845" t="s">
        <v>621</v>
      </c>
      <c r="B45" s="1846">
        <v>0</v>
      </c>
      <c r="C45" s="1846">
        <v>0</v>
      </c>
      <c r="D45" s="1846">
        <v>2173.866</v>
      </c>
      <c r="E45" s="1846">
        <v>853958.43700000003</v>
      </c>
      <c r="F45" s="1847" t="s">
        <v>622</v>
      </c>
    </row>
    <row r="46" spans="1:6" s="360" customFormat="1" ht="18" customHeight="1">
      <c r="A46" s="1845" t="s">
        <v>623</v>
      </c>
      <c r="B46" s="1846">
        <v>12.803000000000001</v>
      </c>
      <c r="C46" s="1846">
        <v>1816.4770000000001</v>
      </c>
      <c r="D46" s="1846">
        <v>396868.68099999998</v>
      </c>
      <c r="E46" s="1846">
        <v>1499817.9180000001</v>
      </c>
      <c r="F46" s="1847" t="s">
        <v>623</v>
      </c>
    </row>
    <row r="47" spans="1:6" s="360" customFormat="1" ht="18" customHeight="1">
      <c r="A47" s="1845" t="s">
        <v>624</v>
      </c>
      <c r="B47" s="1846">
        <v>1882.172</v>
      </c>
      <c r="C47" s="1846">
        <v>1662.6489999999999</v>
      </c>
      <c r="D47" s="1846">
        <v>1496385.55</v>
      </c>
      <c r="E47" s="1846">
        <v>1134277.523</v>
      </c>
      <c r="F47" s="1847" t="s">
        <v>625</v>
      </c>
    </row>
    <row r="48" spans="1:6" s="360" customFormat="1" ht="18" customHeight="1">
      <c r="A48" s="1845" t="s">
        <v>626</v>
      </c>
      <c r="B48" s="1846">
        <v>0</v>
      </c>
      <c r="C48" s="1846">
        <v>379.67700000000002</v>
      </c>
      <c r="D48" s="1846">
        <v>89376.520999999993</v>
      </c>
      <c r="E48" s="1846">
        <v>467213.11900000001</v>
      </c>
      <c r="F48" s="1847" t="s">
        <v>627</v>
      </c>
    </row>
    <row r="49" spans="1:7" s="360" customFormat="1" ht="18" customHeight="1">
      <c r="A49" s="1845" t="s">
        <v>628</v>
      </c>
      <c r="B49" s="1846">
        <v>1283.27</v>
      </c>
      <c r="C49" s="1846">
        <v>20.687000000000001</v>
      </c>
      <c r="D49" s="1846">
        <v>191995.27600000001</v>
      </c>
      <c r="E49" s="1846">
        <v>341339.984</v>
      </c>
      <c r="F49" s="1847" t="s">
        <v>629</v>
      </c>
    </row>
    <row r="50" spans="1:7" s="360" customFormat="1" ht="18" customHeight="1">
      <c r="A50" s="1845" t="s">
        <v>630</v>
      </c>
      <c r="B50" s="1846">
        <v>34.966000000000001</v>
      </c>
      <c r="C50" s="1846">
        <v>0</v>
      </c>
      <c r="D50" s="1846">
        <v>461612.20699999999</v>
      </c>
      <c r="E50" s="1846">
        <v>230896.098</v>
      </c>
      <c r="F50" s="1847" t="s">
        <v>631</v>
      </c>
    </row>
    <row r="51" spans="1:7" s="360" customFormat="1" ht="18" customHeight="1">
      <c r="A51" s="1845" t="s">
        <v>632</v>
      </c>
      <c r="B51" s="1846">
        <v>0</v>
      </c>
      <c r="C51" s="1846">
        <v>0</v>
      </c>
      <c r="D51" s="1846">
        <v>76109.657000000007</v>
      </c>
      <c r="E51" s="1846">
        <v>1528658.939</v>
      </c>
      <c r="F51" s="1847" t="s">
        <v>633</v>
      </c>
    </row>
    <row r="52" spans="1:7" s="360" customFormat="1" ht="18" customHeight="1">
      <c r="A52" s="1845" t="s">
        <v>634</v>
      </c>
      <c r="B52" s="1846">
        <v>199.10900000000001</v>
      </c>
      <c r="C52" s="1846">
        <v>0</v>
      </c>
      <c r="D52" s="1846">
        <v>139593.785</v>
      </c>
      <c r="E52" s="1846">
        <v>562809.72499999998</v>
      </c>
      <c r="F52" s="1847" t="s">
        <v>635</v>
      </c>
    </row>
    <row r="53" spans="1:7" s="360" customFormat="1" ht="18" customHeight="1">
      <c r="A53" s="1845" t="s">
        <v>636</v>
      </c>
      <c r="B53" s="1846">
        <v>421.512</v>
      </c>
      <c r="C53" s="1846">
        <v>68.078000000000003</v>
      </c>
      <c r="D53" s="1846">
        <v>372255.53100000002</v>
      </c>
      <c r="E53" s="1846">
        <v>364519.95799999998</v>
      </c>
      <c r="F53" s="1847" t="s">
        <v>637</v>
      </c>
    </row>
    <row r="54" spans="1:7" ht="30" customHeight="1">
      <c r="A54" s="1848" t="s">
        <v>638</v>
      </c>
      <c r="B54" s="361"/>
      <c r="C54" s="361"/>
      <c r="D54" s="1849"/>
      <c r="E54" s="1850"/>
      <c r="F54" s="1848" t="s">
        <v>639</v>
      </c>
    </row>
    <row r="55" spans="1:7" s="362" customFormat="1" ht="18" customHeight="1">
      <c r="A55" s="1851" t="s">
        <v>640</v>
      </c>
      <c r="B55" s="1852">
        <v>21.95</v>
      </c>
      <c r="C55" s="1852">
        <v>2355.5729999999999</v>
      </c>
      <c r="D55" s="1852">
        <v>9015.8590000000004</v>
      </c>
      <c r="E55" s="1852">
        <v>26714.010999999999</v>
      </c>
      <c r="F55" s="1853" t="s">
        <v>641</v>
      </c>
      <c r="G55" s="361"/>
    </row>
    <row r="56" spans="1:7" s="362" customFormat="1" ht="18" customHeight="1">
      <c r="A56" s="1851" t="s">
        <v>642</v>
      </c>
      <c r="B56" s="1852">
        <v>1012.189</v>
      </c>
      <c r="C56" s="1852">
        <v>0</v>
      </c>
      <c r="D56" s="1852">
        <v>14392.26</v>
      </c>
      <c r="E56" s="1852">
        <v>66825.678</v>
      </c>
      <c r="F56" s="1853" t="s">
        <v>643</v>
      </c>
      <c r="G56" s="361"/>
    </row>
    <row r="57" spans="1:7" s="362" customFormat="1" ht="18" customHeight="1">
      <c r="A57" s="1851" t="s">
        <v>644</v>
      </c>
      <c r="B57" s="1852">
        <v>3.1720000000000002</v>
      </c>
      <c r="C57" s="1852">
        <v>713.26700000000005</v>
      </c>
      <c r="D57" s="1852">
        <v>300699.81099999999</v>
      </c>
      <c r="E57" s="1852">
        <v>103004.663</v>
      </c>
      <c r="F57" s="1853" t="s">
        <v>645</v>
      </c>
      <c r="G57" s="361"/>
    </row>
    <row r="58" spans="1:7" s="362" customFormat="1" ht="18" customHeight="1">
      <c r="A58" s="1851" t="s">
        <v>646</v>
      </c>
      <c r="B58" s="1852">
        <v>0</v>
      </c>
      <c r="C58" s="1852">
        <v>3744.48</v>
      </c>
      <c r="D58" s="1852">
        <v>6503.4669999999996</v>
      </c>
      <c r="E58" s="1852">
        <v>86652.781000000003</v>
      </c>
      <c r="F58" s="1853" t="s">
        <v>647</v>
      </c>
      <c r="G58" s="361"/>
    </row>
    <row r="59" spans="1:7" s="362" customFormat="1" ht="18" customHeight="1">
      <c r="A59" s="1851" t="s">
        <v>648</v>
      </c>
      <c r="B59" s="1852">
        <v>1344.7270000000001</v>
      </c>
      <c r="C59" s="1852">
        <v>57.033000000000001</v>
      </c>
      <c r="D59" s="1852">
        <v>154201.198</v>
      </c>
      <c r="E59" s="1852">
        <v>14085.019</v>
      </c>
      <c r="F59" s="1853" t="s">
        <v>648</v>
      </c>
      <c r="G59" s="361"/>
    </row>
    <row r="60" spans="1:7" ht="21" customHeight="1">
      <c r="A60" s="4346"/>
      <c r="B60" s="4347" t="s">
        <v>546</v>
      </c>
      <c r="C60" s="4346"/>
      <c r="D60" s="4347" t="s">
        <v>13</v>
      </c>
      <c r="E60" s="4346"/>
      <c r="F60" s="4348"/>
      <c r="G60" s="359"/>
    </row>
    <row r="61" spans="1:7" ht="21" customHeight="1">
      <c r="A61" s="4346"/>
      <c r="B61" s="1818" t="s">
        <v>518</v>
      </c>
      <c r="C61" s="1818" t="s">
        <v>519</v>
      </c>
      <c r="D61" s="1818" t="s">
        <v>518</v>
      </c>
      <c r="E61" s="1818" t="s">
        <v>519</v>
      </c>
      <c r="F61" s="4349"/>
      <c r="G61" s="359"/>
    </row>
    <row r="62" spans="1:7" ht="6" customHeight="1">
      <c r="A62" s="1854"/>
      <c r="B62" s="1819"/>
      <c r="C62" s="1819"/>
      <c r="D62" s="1819"/>
      <c r="E62" s="1819"/>
      <c r="F62" s="1855"/>
    </row>
    <row r="63" spans="1:7">
      <c r="A63" s="4350" t="s">
        <v>464</v>
      </c>
      <c r="B63" s="4350"/>
      <c r="C63" s="4350"/>
      <c r="D63" s="4350"/>
      <c r="E63" s="4350"/>
      <c r="F63" s="4350"/>
    </row>
    <row r="64" spans="1:7" s="363" customFormat="1">
      <c r="A64" s="4351" t="s">
        <v>520</v>
      </c>
      <c r="B64" s="4351"/>
      <c r="C64" s="4351"/>
      <c r="D64" s="4351"/>
      <c r="E64" s="4351"/>
      <c r="F64" s="4351"/>
    </row>
    <row r="65" spans="1:6" s="363" customFormat="1">
      <c r="A65" s="4328" t="s">
        <v>521</v>
      </c>
      <c r="B65" s="4328"/>
      <c r="C65" s="4328"/>
      <c r="D65" s="4328"/>
      <c r="E65" s="4328"/>
      <c r="F65" s="4328"/>
    </row>
    <row r="66" spans="1:6" s="363" customFormat="1" ht="54" customHeight="1">
      <c r="A66" s="4345" t="s">
        <v>649</v>
      </c>
      <c r="B66" s="4345"/>
      <c r="C66" s="4345"/>
      <c r="D66" s="4345"/>
      <c r="E66" s="4345"/>
      <c r="F66" s="4345"/>
    </row>
    <row r="67" spans="1:6" s="363" customFormat="1" ht="54" customHeight="1">
      <c r="A67" s="4345" t="s">
        <v>650</v>
      </c>
      <c r="B67" s="4345"/>
      <c r="C67" s="4345"/>
      <c r="D67" s="4345"/>
      <c r="E67" s="4345"/>
      <c r="F67" s="4345"/>
    </row>
    <row r="68" spans="1:6">
      <c r="A68" s="364"/>
      <c r="B68" s="365"/>
      <c r="C68" s="365"/>
      <c r="D68" s="365"/>
      <c r="E68" s="365"/>
    </row>
    <row r="69" spans="1:6">
      <c r="A69" s="361"/>
      <c r="B69" s="365"/>
      <c r="C69" s="365"/>
      <c r="D69" s="365"/>
      <c r="E69" s="365"/>
    </row>
    <row r="70" spans="1:6">
      <c r="A70" s="361"/>
      <c r="B70" s="366"/>
      <c r="C70" s="366"/>
      <c r="D70" s="366"/>
      <c r="E70" s="366"/>
    </row>
    <row r="71" spans="1:6">
      <c r="A71" s="361"/>
      <c r="B71" s="358"/>
      <c r="C71" s="358"/>
    </row>
    <row r="72" spans="1:6">
      <c r="A72" s="361"/>
      <c r="B72" s="367"/>
      <c r="C72" s="367"/>
      <c r="D72" s="367"/>
      <c r="E72" s="367"/>
    </row>
    <row r="73" spans="1:6">
      <c r="A73" s="361"/>
      <c r="B73" s="368"/>
      <c r="C73" s="365"/>
      <c r="D73" s="361"/>
      <c r="E73" s="361"/>
    </row>
    <row r="74" spans="1:6">
      <c r="B74" s="368"/>
    </row>
    <row r="75" spans="1:6">
      <c r="B75" s="370"/>
      <c r="C75" s="370"/>
      <c r="D75" s="370"/>
      <c r="E75" s="370"/>
    </row>
    <row r="76" spans="1:6">
      <c r="B76" s="370"/>
      <c r="C76" s="370"/>
      <c r="D76" s="370"/>
      <c r="E76" s="370"/>
    </row>
  </sheetData>
  <mergeCells count="15">
    <mergeCell ref="A1:F1"/>
    <mergeCell ref="A2:F2"/>
    <mergeCell ref="A4:A5"/>
    <mergeCell ref="B4:C4"/>
    <mergeCell ref="D4:E4"/>
    <mergeCell ref="F4:F5"/>
    <mergeCell ref="A65:F65"/>
    <mergeCell ref="A66:F66"/>
    <mergeCell ref="A67:F67"/>
    <mergeCell ref="A60:A61"/>
    <mergeCell ref="B60:C60"/>
    <mergeCell ref="D60:E60"/>
    <mergeCell ref="F60:F61"/>
    <mergeCell ref="A63:F63"/>
    <mergeCell ref="A64:F64"/>
  </mergeCells>
  <hyperlinks>
    <hyperlink ref="H3" location="Indice!A1" display="Indice!A1"/>
  </hyperlinks>
  <printOptions horizontalCentered="1"/>
  <pageMargins left="0.45275590551181105" right="0.45275590551181105" top="0.6692913385826772" bottom="0.6692913385826772" header="0" footer="0"/>
  <pageSetup paperSize="9" scale="56" orientation="portrait" horizontalDpi="4294967294" verticalDpi="0" r:id="rId1"/>
</worksheet>
</file>

<file path=xl/worksheets/sheet151.xml><?xml version="1.0" encoding="utf-8"?>
<worksheet xmlns="http://schemas.openxmlformats.org/spreadsheetml/2006/main" xmlns:r="http://schemas.openxmlformats.org/officeDocument/2006/relationships">
  <sheetPr>
    <pageSetUpPr fitToPage="1"/>
  </sheetPr>
  <dimension ref="A1:T362"/>
  <sheetViews>
    <sheetView showGridLines="0" workbookViewId="0">
      <selection activeCell="A2" sqref="A2:G2"/>
    </sheetView>
  </sheetViews>
  <sheetFormatPr defaultColWidth="7.85546875" defaultRowHeight="12.75"/>
  <cols>
    <col min="1" max="1" width="18.7109375" style="122" customWidth="1"/>
    <col min="2" max="7" width="15.7109375" style="122" customWidth="1"/>
    <col min="8" max="8" width="10" style="122" customWidth="1"/>
    <col min="9" max="9" width="12.85546875" style="385" bestFit="1" customWidth="1"/>
    <col min="10" max="20" width="7.85546875" style="385" customWidth="1"/>
    <col min="21" max="16384" width="7.85546875" style="122"/>
  </cols>
  <sheetData>
    <row r="1" spans="1:20" s="95" customFormat="1" ht="30" customHeight="1">
      <c r="A1" s="3593" t="s">
        <v>651</v>
      </c>
      <c r="B1" s="3593"/>
      <c r="C1" s="3593"/>
      <c r="D1" s="3593"/>
      <c r="E1" s="3593"/>
      <c r="F1" s="3593"/>
      <c r="G1" s="3593"/>
      <c r="H1" s="371"/>
      <c r="I1" s="371"/>
      <c r="J1" s="371"/>
      <c r="K1" s="371"/>
      <c r="L1" s="371"/>
      <c r="M1" s="371"/>
      <c r="N1" s="371"/>
      <c r="O1" s="371"/>
      <c r="P1" s="371"/>
      <c r="Q1" s="371"/>
      <c r="R1" s="371"/>
      <c r="S1" s="371"/>
      <c r="T1" s="371"/>
    </row>
    <row r="2" spans="1:20" s="95" customFormat="1" ht="30" customHeight="1">
      <c r="A2" s="3593" t="s">
        <v>652</v>
      </c>
      <c r="B2" s="3593"/>
      <c r="C2" s="3593"/>
      <c r="D2" s="3593"/>
      <c r="E2" s="3593"/>
      <c r="F2" s="3593"/>
      <c r="G2" s="3593"/>
      <c r="H2" s="93"/>
      <c r="I2" s="371"/>
      <c r="J2" s="371"/>
      <c r="K2" s="371"/>
      <c r="L2" s="371"/>
      <c r="M2" s="371"/>
      <c r="N2" s="371"/>
      <c r="O2" s="371"/>
      <c r="P2" s="371"/>
      <c r="Q2" s="371"/>
      <c r="R2" s="371"/>
      <c r="S2" s="371"/>
      <c r="T2" s="371"/>
    </row>
    <row r="3" spans="1:20" s="95" customFormat="1">
      <c r="A3" s="4273" t="s">
        <v>376</v>
      </c>
      <c r="B3" s="4273"/>
      <c r="C3" s="96"/>
      <c r="D3" s="96"/>
      <c r="E3" s="96"/>
      <c r="F3" s="4274" t="s">
        <v>377</v>
      </c>
      <c r="G3" s="4274"/>
      <c r="H3" s="252"/>
      <c r="I3" s="1817" t="s">
        <v>2433</v>
      </c>
      <c r="J3" s="371"/>
      <c r="K3" s="371"/>
      <c r="L3" s="371"/>
      <c r="M3" s="371"/>
      <c r="N3" s="371"/>
      <c r="O3" s="371"/>
      <c r="P3" s="371"/>
      <c r="Q3" s="371"/>
      <c r="R3" s="371"/>
      <c r="S3" s="371"/>
      <c r="T3" s="371"/>
    </row>
    <row r="4" spans="1:20" s="373" customFormat="1" ht="18" customHeight="1">
      <c r="A4" s="4357"/>
      <c r="B4" s="3589" t="s">
        <v>472</v>
      </c>
      <c r="C4" s="3589"/>
      <c r="D4" s="3589"/>
      <c r="E4" s="3589" t="s">
        <v>473</v>
      </c>
      <c r="F4" s="3589"/>
      <c r="G4" s="3590"/>
      <c r="H4" s="220"/>
      <c r="I4" s="372"/>
      <c r="J4" s="372"/>
      <c r="K4" s="372"/>
      <c r="L4" s="372"/>
      <c r="M4" s="372"/>
      <c r="N4" s="372"/>
      <c r="O4" s="372"/>
      <c r="P4" s="372"/>
      <c r="Q4" s="372"/>
      <c r="R4" s="372"/>
      <c r="S4" s="372"/>
      <c r="T4" s="372"/>
    </row>
    <row r="5" spans="1:20" s="373" customFormat="1" ht="33" customHeight="1">
      <c r="A5" s="4357"/>
      <c r="B5" s="81" t="s">
        <v>167</v>
      </c>
      <c r="C5" s="81" t="s">
        <v>470</v>
      </c>
      <c r="D5" s="81" t="s">
        <v>471</v>
      </c>
      <c r="E5" s="81" t="s">
        <v>167</v>
      </c>
      <c r="F5" s="81" t="s">
        <v>470</v>
      </c>
      <c r="G5" s="82" t="s">
        <v>471</v>
      </c>
      <c r="H5" s="220"/>
      <c r="I5" s="372"/>
      <c r="J5" s="372"/>
      <c r="K5" s="372"/>
      <c r="L5" s="372"/>
      <c r="M5" s="372"/>
      <c r="N5" s="372"/>
      <c r="O5" s="372"/>
      <c r="P5" s="372"/>
      <c r="Q5" s="372"/>
      <c r="R5" s="372"/>
      <c r="S5" s="372"/>
      <c r="T5" s="372"/>
    </row>
    <row r="6" spans="1:20" s="109" customFormat="1" ht="21" customHeight="1">
      <c r="A6" s="374" t="s">
        <v>13</v>
      </c>
      <c r="B6" s="375">
        <v>42870150.687999994</v>
      </c>
      <c r="C6" s="375">
        <v>31910217.516000003</v>
      </c>
      <c r="D6" s="375">
        <v>10959933.172000002</v>
      </c>
      <c r="E6" s="375">
        <v>59242900.131999999</v>
      </c>
      <c r="F6" s="375">
        <v>43624090.96800001</v>
      </c>
      <c r="G6" s="375">
        <v>15618809.164000001</v>
      </c>
      <c r="H6" s="376"/>
      <c r="I6" s="377"/>
      <c r="J6" s="377"/>
      <c r="K6" s="377"/>
      <c r="L6" s="377"/>
      <c r="M6" s="377"/>
      <c r="N6" s="377"/>
      <c r="O6" s="377"/>
      <c r="P6" s="377"/>
      <c r="Q6" s="377"/>
      <c r="R6" s="377"/>
      <c r="S6" s="377"/>
      <c r="T6" s="377"/>
    </row>
    <row r="7" spans="1:20" s="106" customFormat="1" ht="21" customHeight="1">
      <c r="A7" s="374" t="s">
        <v>14</v>
      </c>
      <c r="B7" s="375">
        <v>41213795.691</v>
      </c>
      <c r="C7" s="375">
        <v>30763317.000999998</v>
      </c>
      <c r="D7" s="375">
        <v>10450478.689999999</v>
      </c>
      <c r="E7" s="375">
        <v>56331193.497000001</v>
      </c>
      <c r="F7" s="375">
        <v>41023157.218000002</v>
      </c>
      <c r="G7" s="375">
        <v>15308036.279000001</v>
      </c>
      <c r="H7" s="376"/>
      <c r="I7" s="378"/>
      <c r="J7" s="378"/>
      <c r="K7" s="378"/>
      <c r="L7" s="378"/>
      <c r="M7" s="378"/>
      <c r="N7" s="378"/>
      <c r="O7" s="378"/>
      <c r="P7" s="378"/>
      <c r="Q7" s="378"/>
      <c r="R7" s="378"/>
      <c r="S7" s="378"/>
      <c r="T7" s="378"/>
    </row>
    <row r="8" spans="1:20" s="109" customFormat="1" ht="21" customHeight="1">
      <c r="A8" s="379" t="s">
        <v>49</v>
      </c>
      <c r="B8" s="380">
        <v>62682.682000000001</v>
      </c>
      <c r="C8" s="380">
        <v>24957.314999999999</v>
      </c>
      <c r="D8" s="380">
        <v>37725.366999999998</v>
      </c>
      <c r="E8" s="381">
        <v>119441.31600000001</v>
      </c>
      <c r="F8" s="380">
        <v>101967.88</v>
      </c>
      <c r="G8" s="380">
        <v>17473.436000000002</v>
      </c>
      <c r="H8" s="376"/>
      <c r="I8" s="377"/>
      <c r="J8" s="377"/>
      <c r="K8" s="377"/>
      <c r="L8" s="377"/>
      <c r="M8" s="377"/>
      <c r="N8" s="377"/>
      <c r="O8" s="377"/>
      <c r="P8" s="377"/>
      <c r="Q8" s="377"/>
      <c r="R8" s="377"/>
      <c r="S8" s="377"/>
      <c r="T8" s="377"/>
    </row>
    <row r="9" spans="1:20" s="114" customFormat="1" ht="21" customHeight="1">
      <c r="A9" s="382" t="s">
        <v>211</v>
      </c>
      <c r="B9" s="383">
        <v>1448.5909999999999</v>
      </c>
      <c r="C9" s="383">
        <v>0</v>
      </c>
      <c r="D9" s="383">
        <v>1448.5909999999999</v>
      </c>
      <c r="E9" s="384">
        <v>1096.76</v>
      </c>
      <c r="F9" s="383">
        <v>1046.069</v>
      </c>
      <c r="G9" s="383">
        <v>50.691000000000003</v>
      </c>
      <c r="H9" s="376"/>
      <c r="I9" s="377"/>
      <c r="J9" s="377"/>
      <c r="K9" s="377"/>
      <c r="L9" s="377"/>
      <c r="M9" s="377"/>
      <c r="N9" s="377"/>
      <c r="O9" s="377"/>
      <c r="P9" s="377"/>
      <c r="Q9" s="377"/>
      <c r="R9" s="377"/>
      <c r="S9" s="377"/>
      <c r="T9" s="377"/>
    </row>
    <row r="10" spans="1:20" s="114" customFormat="1" ht="21" customHeight="1">
      <c r="A10" s="382" t="s">
        <v>212</v>
      </c>
      <c r="B10" s="383">
        <v>2963.6329999999998</v>
      </c>
      <c r="C10" s="383">
        <v>1474.104</v>
      </c>
      <c r="D10" s="383">
        <v>1489.529</v>
      </c>
      <c r="E10" s="384">
        <v>3197.7190000000001</v>
      </c>
      <c r="F10" s="383">
        <v>3127.4650000000001</v>
      </c>
      <c r="G10" s="383">
        <v>70.254000000000005</v>
      </c>
      <c r="H10" s="376"/>
      <c r="I10" s="377"/>
      <c r="J10" s="377"/>
      <c r="K10" s="377"/>
      <c r="L10" s="377"/>
      <c r="M10" s="377"/>
      <c r="N10" s="377"/>
      <c r="O10" s="377"/>
      <c r="P10" s="377"/>
      <c r="Q10" s="377"/>
      <c r="R10" s="377"/>
      <c r="S10" s="377"/>
      <c r="T10" s="377"/>
    </row>
    <row r="11" spans="1:20" s="114" customFormat="1" ht="21" customHeight="1">
      <c r="A11" s="382" t="s">
        <v>213</v>
      </c>
      <c r="B11" s="383">
        <v>31221.976999999999</v>
      </c>
      <c r="C11" s="383">
        <v>12132.34</v>
      </c>
      <c r="D11" s="383">
        <v>19089.636999999999</v>
      </c>
      <c r="E11" s="384">
        <v>95912.675000000003</v>
      </c>
      <c r="F11" s="383">
        <v>79585.885999999999</v>
      </c>
      <c r="G11" s="383">
        <v>16326.789000000001</v>
      </c>
      <c r="H11" s="376"/>
      <c r="I11" s="377"/>
      <c r="J11" s="377"/>
      <c r="K11" s="377"/>
      <c r="L11" s="377"/>
      <c r="M11" s="377"/>
      <c r="N11" s="377"/>
      <c r="O11" s="377"/>
      <c r="P11" s="377"/>
      <c r="Q11" s="377"/>
      <c r="R11" s="377"/>
      <c r="S11" s="377"/>
      <c r="T11" s="377"/>
    </row>
    <row r="12" spans="1:20" s="114" customFormat="1" ht="21" customHeight="1">
      <c r="A12" s="382" t="s">
        <v>214</v>
      </c>
      <c r="B12" s="383">
        <v>20812.625</v>
      </c>
      <c r="C12" s="383">
        <v>6844.0870000000004</v>
      </c>
      <c r="D12" s="383">
        <v>13968.538</v>
      </c>
      <c r="E12" s="384">
        <v>6677.3149999999996</v>
      </c>
      <c r="F12" s="383">
        <v>6657.7839999999997</v>
      </c>
      <c r="G12" s="383">
        <v>19.530999999999999</v>
      </c>
      <c r="H12" s="376"/>
      <c r="I12" s="377"/>
      <c r="J12" s="377"/>
      <c r="K12" s="377"/>
      <c r="L12" s="377"/>
      <c r="M12" s="377"/>
      <c r="N12" s="377"/>
      <c r="O12" s="377"/>
      <c r="P12" s="377"/>
      <c r="Q12" s="377"/>
      <c r="R12" s="377"/>
      <c r="S12" s="377"/>
      <c r="T12" s="377"/>
    </row>
    <row r="13" spans="1:20" s="114" customFormat="1" ht="21" customHeight="1">
      <c r="A13" s="382" t="s">
        <v>215</v>
      </c>
      <c r="B13" s="383">
        <v>108.01900000000001</v>
      </c>
      <c r="C13" s="383">
        <v>108.01900000000001</v>
      </c>
      <c r="D13" s="383">
        <v>0</v>
      </c>
      <c r="E13" s="384">
        <v>533.42999999999995</v>
      </c>
      <c r="F13" s="383">
        <v>528.87099999999998</v>
      </c>
      <c r="G13" s="383">
        <v>4.5590000000000002</v>
      </c>
      <c r="H13" s="376"/>
      <c r="I13" s="377"/>
      <c r="J13" s="377"/>
      <c r="K13" s="377"/>
      <c r="L13" s="377"/>
      <c r="M13" s="377"/>
      <c r="N13" s="377"/>
      <c r="O13" s="377"/>
      <c r="P13" s="377"/>
      <c r="Q13" s="377"/>
      <c r="R13" s="377"/>
      <c r="S13" s="377"/>
      <c r="T13" s="377"/>
    </row>
    <row r="14" spans="1:20" s="114" customFormat="1" ht="21" customHeight="1">
      <c r="A14" s="382" t="s">
        <v>216</v>
      </c>
      <c r="B14" s="383">
        <v>19.46</v>
      </c>
      <c r="C14" s="383">
        <v>9.8249999999999993</v>
      </c>
      <c r="D14" s="383">
        <v>9.6349999999999998</v>
      </c>
      <c r="E14" s="384">
        <v>28.988</v>
      </c>
      <c r="F14" s="383">
        <v>28.988</v>
      </c>
      <c r="G14" s="383">
        <v>0</v>
      </c>
      <c r="H14" s="376"/>
      <c r="I14" s="377"/>
      <c r="J14" s="377"/>
      <c r="K14" s="377"/>
      <c r="L14" s="377"/>
      <c r="M14" s="377"/>
      <c r="N14" s="377"/>
      <c r="O14" s="377"/>
      <c r="P14" s="377"/>
      <c r="Q14" s="377"/>
      <c r="R14" s="377"/>
      <c r="S14" s="377"/>
      <c r="T14" s="377"/>
    </row>
    <row r="15" spans="1:20" s="114" customFormat="1" ht="21" customHeight="1">
      <c r="A15" s="382" t="s">
        <v>217</v>
      </c>
      <c r="B15" s="383">
        <v>53.216999999999999</v>
      </c>
      <c r="C15" s="383">
        <v>52.917000000000002</v>
      </c>
      <c r="D15" s="383" t="s">
        <v>392</v>
      </c>
      <c r="E15" s="384">
        <v>809.30899999999997</v>
      </c>
      <c r="F15" s="383">
        <v>768.09100000000001</v>
      </c>
      <c r="G15" s="383">
        <v>41.218000000000004</v>
      </c>
      <c r="H15" s="376"/>
      <c r="I15" s="377"/>
      <c r="J15" s="377"/>
      <c r="K15" s="377"/>
      <c r="L15" s="377"/>
      <c r="M15" s="377"/>
      <c r="N15" s="377"/>
      <c r="O15" s="377"/>
      <c r="P15" s="377"/>
      <c r="Q15" s="377"/>
      <c r="R15" s="377"/>
      <c r="S15" s="377"/>
      <c r="T15" s="377"/>
    </row>
    <row r="16" spans="1:20" s="114" customFormat="1" ht="21" customHeight="1">
      <c r="A16" s="382" t="s">
        <v>218</v>
      </c>
      <c r="B16" s="383">
        <v>6041.4579999999996</v>
      </c>
      <c r="C16" s="383">
        <v>4322.4719999999998</v>
      </c>
      <c r="D16" s="383">
        <v>1718.9860000000001</v>
      </c>
      <c r="E16" s="384">
        <v>9346.485999999999</v>
      </c>
      <c r="F16" s="383">
        <v>8405.8539999999994</v>
      </c>
      <c r="G16" s="383">
        <v>940.63199999999995</v>
      </c>
      <c r="H16" s="376"/>
      <c r="I16" s="377"/>
      <c r="J16" s="377"/>
      <c r="K16" s="377"/>
      <c r="L16" s="377"/>
      <c r="M16" s="377"/>
      <c r="N16" s="377"/>
      <c r="O16" s="377"/>
      <c r="P16" s="377"/>
      <c r="Q16" s="377"/>
      <c r="R16" s="377"/>
      <c r="S16" s="377"/>
      <c r="T16" s="377"/>
    </row>
    <row r="17" spans="1:20" s="114" customFormat="1" ht="21" customHeight="1">
      <c r="A17" s="382" t="s">
        <v>219</v>
      </c>
      <c r="B17" s="383">
        <v>13.64</v>
      </c>
      <c r="C17" s="383">
        <v>13.551</v>
      </c>
      <c r="D17" s="383" t="s">
        <v>392</v>
      </c>
      <c r="E17" s="384">
        <v>696.39699999999993</v>
      </c>
      <c r="F17" s="383">
        <v>678.19799999999998</v>
      </c>
      <c r="G17" s="383">
        <v>18.199000000000002</v>
      </c>
      <c r="H17" s="376"/>
      <c r="I17" s="377"/>
      <c r="J17" s="377"/>
      <c r="K17" s="377"/>
      <c r="L17" s="377"/>
      <c r="M17" s="377"/>
      <c r="N17" s="377"/>
      <c r="O17" s="377"/>
      <c r="P17" s="377"/>
      <c r="Q17" s="377"/>
      <c r="R17" s="377"/>
      <c r="S17" s="377"/>
      <c r="T17" s="377"/>
    </row>
    <row r="18" spans="1:20" s="114" customFormat="1" ht="21" customHeight="1">
      <c r="A18" s="382" t="s">
        <v>220</v>
      </c>
      <c r="B18" s="383" t="s">
        <v>392</v>
      </c>
      <c r="C18" s="383">
        <v>0</v>
      </c>
      <c r="D18" s="383" t="s">
        <v>392</v>
      </c>
      <c r="E18" s="384">
        <v>584.70800000000008</v>
      </c>
      <c r="F18" s="383">
        <v>584.24800000000005</v>
      </c>
      <c r="G18" s="383" t="s">
        <v>392</v>
      </c>
      <c r="H18" s="376"/>
      <c r="I18" s="377"/>
      <c r="J18" s="377"/>
      <c r="K18" s="377"/>
      <c r="L18" s="377"/>
      <c r="M18" s="377"/>
      <c r="N18" s="377"/>
      <c r="O18" s="377"/>
      <c r="P18" s="377"/>
      <c r="Q18" s="377"/>
      <c r="R18" s="377"/>
      <c r="S18" s="377"/>
      <c r="T18" s="377"/>
    </row>
    <row r="19" spans="1:20" s="114" customFormat="1" ht="21" customHeight="1">
      <c r="A19" s="382" t="s">
        <v>221</v>
      </c>
      <c r="B19" s="383">
        <v>0</v>
      </c>
      <c r="C19" s="383">
        <v>0</v>
      </c>
      <c r="D19" s="383">
        <v>0</v>
      </c>
      <c r="E19" s="384">
        <v>557.529</v>
      </c>
      <c r="F19" s="383">
        <v>556.42600000000004</v>
      </c>
      <c r="G19" s="383">
        <v>1.103</v>
      </c>
      <c r="H19" s="376"/>
      <c r="I19" s="377"/>
      <c r="J19" s="377"/>
      <c r="K19" s="377"/>
      <c r="L19" s="377"/>
      <c r="M19" s="377"/>
      <c r="N19" s="377"/>
      <c r="O19" s="377"/>
      <c r="P19" s="377"/>
      <c r="Q19" s="377"/>
      <c r="R19" s="377"/>
      <c r="S19" s="377"/>
      <c r="T19" s="377"/>
    </row>
    <row r="20" spans="1:20" ht="21" customHeight="1">
      <c r="A20" s="4357"/>
      <c r="B20" s="3589" t="s">
        <v>518</v>
      </c>
      <c r="C20" s="3589"/>
      <c r="D20" s="3589"/>
      <c r="E20" s="3589" t="s">
        <v>519</v>
      </c>
      <c r="F20" s="3589"/>
      <c r="G20" s="3590"/>
      <c r="H20" s="220"/>
    </row>
    <row r="21" spans="1:20" ht="21" customHeight="1">
      <c r="A21" s="4357"/>
      <c r="B21" s="81" t="s">
        <v>167</v>
      </c>
      <c r="C21" s="81" t="s">
        <v>516</v>
      </c>
      <c r="D21" s="81" t="s">
        <v>517</v>
      </c>
      <c r="E21" s="81" t="s">
        <v>167</v>
      </c>
      <c r="F21" s="81" t="s">
        <v>516</v>
      </c>
      <c r="G21" s="82" t="s">
        <v>517</v>
      </c>
      <c r="H21" s="220"/>
    </row>
    <row r="22" spans="1:20" ht="6" customHeight="1">
      <c r="A22" s="386"/>
      <c r="B22" s="91"/>
      <c r="C22" s="91"/>
      <c r="D22" s="91"/>
      <c r="E22" s="91"/>
      <c r="F22" s="91"/>
      <c r="G22" s="91"/>
      <c r="H22" s="220"/>
    </row>
    <row r="23" spans="1:20">
      <c r="A23" s="4100" t="s">
        <v>464</v>
      </c>
      <c r="B23" s="3548"/>
      <c r="C23" s="3548"/>
      <c r="D23" s="3548"/>
      <c r="E23" s="3548"/>
      <c r="F23" s="3548"/>
      <c r="G23" s="3548"/>
      <c r="H23" s="220"/>
    </row>
    <row r="24" spans="1:20" s="218" customFormat="1">
      <c r="A24" s="4328" t="s">
        <v>520</v>
      </c>
      <c r="B24" s="4328"/>
      <c r="C24" s="4328"/>
      <c r="D24" s="4328"/>
      <c r="E24" s="4328"/>
      <c r="F24" s="4328"/>
      <c r="G24" s="4328"/>
      <c r="H24" s="387"/>
      <c r="I24" s="388"/>
      <c r="J24" s="388"/>
      <c r="K24" s="388"/>
      <c r="L24" s="388"/>
      <c r="M24" s="388"/>
      <c r="N24" s="388"/>
      <c r="O24" s="388"/>
      <c r="P24" s="388"/>
      <c r="Q24" s="388"/>
      <c r="R24" s="388"/>
      <c r="S24" s="388"/>
      <c r="T24" s="388"/>
    </row>
    <row r="25" spans="1:20" s="218" customFormat="1">
      <c r="A25" s="4328" t="s">
        <v>521</v>
      </c>
      <c r="B25" s="4328"/>
      <c r="C25" s="4328"/>
      <c r="D25" s="4328"/>
      <c r="E25" s="4328"/>
      <c r="F25" s="4328"/>
      <c r="G25" s="4328"/>
      <c r="H25" s="387"/>
      <c r="I25" s="388"/>
      <c r="J25" s="388"/>
      <c r="K25" s="388"/>
      <c r="L25" s="388"/>
      <c r="M25" s="388"/>
      <c r="N25" s="388"/>
      <c r="O25" s="388"/>
      <c r="P25" s="388"/>
      <c r="Q25" s="388"/>
      <c r="R25" s="388"/>
      <c r="S25" s="388"/>
      <c r="T25" s="388"/>
    </row>
    <row r="26" spans="1:20" ht="54" customHeight="1">
      <c r="A26" s="4355" t="s">
        <v>653</v>
      </c>
      <c r="B26" s="4356"/>
      <c r="C26" s="4356"/>
      <c r="D26" s="4356"/>
      <c r="E26" s="4356"/>
      <c r="F26" s="4356"/>
      <c r="G26" s="4356"/>
      <c r="H26" s="389"/>
    </row>
    <row r="27" spans="1:20" ht="54" customHeight="1">
      <c r="A27" s="4355" t="s">
        <v>654</v>
      </c>
      <c r="B27" s="4356"/>
      <c r="C27" s="4356"/>
      <c r="D27" s="4356"/>
      <c r="E27" s="4356"/>
      <c r="F27" s="4356"/>
      <c r="G27" s="4356"/>
      <c r="H27" s="390"/>
    </row>
    <row r="28" spans="1:20">
      <c r="H28" s="391"/>
    </row>
    <row r="29" spans="1:20">
      <c r="B29" s="350"/>
      <c r="C29" s="350"/>
      <c r="D29" s="350"/>
      <c r="E29" s="350"/>
      <c r="F29" s="350"/>
      <c r="G29" s="350"/>
      <c r="H29" s="219"/>
    </row>
    <row r="30" spans="1:20">
      <c r="B30" s="350"/>
      <c r="C30" s="350"/>
      <c r="D30" s="350"/>
      <c r="E30" s="350"/>
      <c r="F30" s="350"/>
      <c r="G30" s="350"/>
      <c r="H30" s="219"/>
    </row>
    <row r="31" spans="1:20">
      <c r="B31" s="392"/>
      <c r="C31" s="392"/>
      <c r="D31" s="392"/>
      <c r="E31" s="392"/>
      <c r="F31" s="392"/>
      <c r="G31" s="392"/>
      <c r="H31" s="219"/>
    </row>
    <row r="32" spans="1:20">
      <c r="B32" s="295"/>
      <c r="C32" s="295"/>
      <c r="D32" s="295"/>
      <c r="E32" s="295"/>
      <c r="F32" s="295"/>
      <c r="G32" s="295"/>
      <c r="H32" s="393"/>
    </row>
    <row r="33" spans="2:8">
      <c r="B33" s="350"/>
      <c r="C33" s="350"/>
      <c r="D33" s="350"/>
      <c r="E33" s="350"/>
      <c r="F33" s="350"/>
      <c r="G33" s="350"/>
      <c r="H33" s="393"/>
    </row>
    <row r="34" spans="2:8">
      <c r="B34" s="350"/>
      <c r="C34" s="350"/>
      <c r="D34" s="350"/>
      <c r="E34" s="350"/>
      <c r="F34" s="350"/>
      <c r="G34" s="350"/>
      <c r="H34" s="394"/>
    </row>
    <row r="35" spans="2:8">
      <c r="B35" s="392"/>
      <c r="C35" s="392"/>
      <c r="D35" s="392"/>
      <c r="E35" s="392"/>
      <c r="F35" s="392"/>
      <c r="G35" s="392"/>
      <c r="H35" s="395"/>
    </row>
    <row r="36" spans="2:8">
      <c r="B36" s="295"/>
      <c r="C36" s="295"/>
      <c r="D36" s="295"/>
      <c r="E36" s="295"/>
      <c r="F36" s="295"/>
      <c r="G36" s="295"/>
      <c r="H36" s="395"/>
    </row>
    <row r="37" spans="2:8">
      <c r="B37" s="295"/>
      <c r="C37" s="295"/>
      <c r="D37" s="295"/>
      <c r="E37" s="295"/>
      <c r="F37" s="295"/>
      <c r="G37" s="295"/>
      <c r="H37" s="396"/>
    </row>
    <row r="38" spans="2:8">
      <c r="B38" s="397"/>
      <c r="C38" s="397"/>
      <c r="D38" s="397"/>
      <c r="E38" s="397"/>
      <c r="F38" s="397"/>
      <c r="G38" s="397"/>
      <c r="H38" s="398"/>
    </row>
    <row r="39" spans="2:8">
      <c r="B39" s="397"/>
      <c r="C39" s="397"/>
      <c r="D39" s="397"/>
      <c r="E39" s="397"/>
      <c r="F39" s="397"/>
      <c r="G39" s="397"/>
      <c r="H39" s="395"/>
    </row>
    <row r="40" spans="2:8">
      <c r="B40" s="295"/>
      <c r="C40" s="295"/>
      <c r="D40" s="295"/>
      <c r="E40" s="295"/>
      <c r="F40" s="295"/>
      <c r="G40" s="295"/>
      <c r="H40" s="398"/>
    </row>
    <row r="41" spans="2:8">
      <c r="B41" s="397"/>
      <c r="C41" s="397"/>
      <c r="D41" s="397"/>
      <c r="E41" s="397"/>
      <c r="F41" s="397"/>
      <c r="G41" s="397"/>
    </row>
    <row r="362" spans="1:7">
      <c r="A362" s="399"/>
      <c r="B362" s="399"/>
      <c r="C362" s="399"/>
      <c r="D362" s="399"/>
      <c r="E362" s="399"/>
      <c r="F362" s="399"/>
      <c r="G362" s="399"/>
    </row>
  </sheetData>
  <mergeCells count="15">
    <mergeCell ref="A1:G1"/>
    <mergeCell ref="A2:G2"/>
    <mergeCell ref="A3:B3"/>
    <mergeCell ref="F3:G3"/>
    <mergeCell ref="A4:A5"/>
    <mergeCell ref="B4:D4"/>
    <mergeCell ref="E4:G4"/>
    <mergeCell ref="A26:G26"/>
    <mergeCell ref="A27:G27"/>
    <mergeCell ref="A20:A21"/>
    <mergeCell ref="B20:D20"/>
    <mergeCell ref="E20:G20"/>
    <mergeCell ref="A23:G23"/>
    <mergeCell ref="A24:G24"/>
    <mergeCell ref="A25:G25"/>
  </mergeCells>
  <hyperlinks>
    <hyperlink ref="I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52.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activeCell="A2" sqref="A2:J2"/>
    </sheetView>
  </sheetViews>
  <sheetFormatPr defaultColWidth="9.140625" defaultRowHeight="12.75"/>
  <cols>
    <col min="1" max="1" width="18.7109375" style="1881" customWidth="1"/>
    <col min="2" max="10" width="10.7109375" style="1881" customWidth="1"/>
    <col min="11" max="11" width="7.7109375" style="1881" customWidth="1"/>
    <col min="12" max="12" width="12.85546875" style="1881" bestFit="1" customWidth="1"/>
    <col min="13" max="13" width="9.140625" style="1881"/>
    <col min="14" max="19" width="9.140625" style="36"/>
    <col min="20" max="16384" width="9.140625" style="1881"/>
  </cols>
  <sheetData>
    <row r="1" spans="1:13" s="1881" customFormat="1" ht="30" customHeight="1">
      <c r="A1" s="4358" t="s">
        <v>2476</v>
      </c>
      <c r="B1" s="4358"/>
      <c r="C1" s="4358"/>
      <c r="D1" s="4358"/>
      <c r="E1" s="4358"/>
      <c r="F1" s="4358"/>
      <c r="G1" s="4358"/>
      <c r="H1" s="4358"/>
      <c r="I1" s="4358"/>
      <c r="J1" s="4358"/>
    </row>
    <row r="2" spans="1:13" s="1881" customFormat="1" ht="30" customHeight="1">
      <c r="A2" s="4358" t="s">
        <v>2475</v>
      </c>
      <c r="B2" s="4358"/>
      <c r="C2" s="4358"/>
      <c r="D2" s="4358"/>
      <c r="E2" s="4358"/>
      <c r="F2" s="4358"/>
      <c r="G2" s="4358"/>
      <c r="H2" s="4358"/>
      <c r="I2" s="4358"/>
      <c r="J2" s="4358"/>
    </row>
    <row r="3" spans="1:13" s="1881" customFormat="1" ht="12.75" customHeight="1">
      <c r="A3" s="1907"/>
      <c r="B3" s="1907"/>
      <c r="C3" s="1907"/>
      <c r="D3" s="1907"/>
      <c r="E3" s="1907"/>
      <c r="F3" s="1907"/>
      <c r="G3" s="1907"/>
      <c r="H3" s="1907"/>
      <c r="I3" s="1907"/>
      <c r="J3" s="1907"/>
      <c r="L3" s="1906" t="s">
        <v>2433</v>
      </c>
    </row>
    <row r="4" spans="1:13" s="1881" customFormat="1" ht="57" customHeight="1">
      <c r="A4" s="4359"/>
      <c r="B4" s="4360" t="s">
        <v>2474</v>
      </c>
      <c r="C4" s="4360" t="s">
        <v>2473</v>
      </c>
      <c r="D4" s="4362" t="s">
        <v>2472</v>
      </c>
      <c r="E4" s="4360" t="s">
        <v>2471</v>
      </c>
      <c r="F4" s="4362" t="s">
        <v>2470</v>
      </c>
      <c r="G4" s="4362" t="s">
        <v>2469</v>
      </c>
      <c r="H4" s="4362" t="s">
        <v>2468</v>
      </c>
      <c r="I4" s="4360" t="s">
        <v>2467</v>
      </c>
      <c r="J4" s="4364" t="s">
        <v>2466</v>
      </c>
      <c r="K4" s="1884"/>
    </row>
    <row r="5" spans="1:13" s="1881" customFormat="1" ht="61.5" customHeight="1">
      <c r="A5" s="4359"/>
      <c r="B5" s="4361"/>
      <c r="C5" s="4361"/>
      <c r="D5" s="4363"/>
      <c r="E5" s="4361"/>
      <c r="F5" s="4363"/>
      <c r="G5" s="4363"/>
      <c r="H5" s="4363"/>
      <c r="I5" s="4361"/>
      <c r="J5" s="4365"/>
      <c r="K5" s="1884"/>
    </row>
    <row r="6" spans="1:13" s="1881" customFormat="1" ht="18" customHeight="1">
      <c r="A6" s="4359"/>
      <c r="B6" s="4366" t="s">
        <v>2455</v>
      </c>
      <c r="C6" s="4367"/>
      <c r="D6" s="1905" t="s">
        <v>210</v>
      </c>
      <c r="E6" s="1904" t="s">
        <v>2465</v>
      </c>
      <c r="F6" s="4368" t="s">
        <v>1026</v>
      </c>
      <c r="G6" s="4369"/>
      <c r="H6" s="4370"/>
      <c r="I6" s="4368" t="s">
        <v>11</v>
      </c>
      <c r="J6" s="4369"/>
      <c r="K6" s="1884"/>
      <c r="L6" s="1903"/>
      <c r="M6" s="1902"/>
    </row>
    <row r="7" spans="1:13" s="1894" customFormat="1" ht="21" customHeight="1">
      <c r="A7" s="1901" t="s">
        <v>13</v>
      </c>
      <c r="B7" s="1897">
        <v>12</v>
      </c>
      <c r="C7" s="1897">
        <v>10</v>
      </c>
      <c r="D7" s="1898">
        <v>5.89</v>
      </c>
      <c r="E7" s="1897">
        <v>1.2</v>
      </c>
      <c r="F7" s="1897">
        <v>15199</v>
      </c>
      <c r="G7" s="1897">
        <v>1264.9000000000001</v>
      </c>
      <c r="H7" s="1897">
        <v>12628.8</v>
      </c>
      <c r="I7" s="1897">
        <v>5.8</v>
      </c>
      <c r="J7" s="1896">
        <v>72</v>
      </c>
    </row>
    <row r="8" spans="1:13" s="1894" customFormat="1" ht="21" customHeight="1">
      <c r="A8" s="1901" t="s">
        <v>14</v>
      </c>
      <c r="B8" s="1897">
        <v>12.7</v>
      </c>
      <c r="C8" s="1897">
        <v>10.4</v>
      </c>
      <c r="D8" s="1898">
        <v>5.98</v>
      </c>
      <c r="E8" s="1897">
        <v>1.2</v>
      </c>
      <c r="F8" s="1897">
        <v>15131.6</v>
      </c>
      <c r="G8" s="1897">
        <v>1188</v>
      </c>
      <c r="H8" s="1897">
        <v>12323</v>
      </c>
      <c r="I8" s="1897">
        <v>5.6</v>
      </c>
      <c r="J8" s="1896">
        <v>73</v>
      </c>
      <c r="L8" s="1900"/>
    </row>
    <row r="9" spans="1:13" s="1894" customFormat="1" ht="21" customHeight="1">
      <c r="A9" s="1899" t="s">
        <v>49</v>
      </c>
      <c r="B9" s="1897">
        <v>0.4</v>
      </c>
      <c r="C9" s="1897">
        <v>0.4</v>
      </c>
      <c r="D9" s="1898">
        <v>3.76</v>
      </c>
      <c r="E9" s="1897">
        <v>1.1000000000000001</v>
      </c>
      <c r="F9" s="1897">
        <v>5914</v>
      </c>
      <c r="G9" s="1897">
        <v>14828.5</v>
      </c>
      <c r="H9" s="1897">
        <v>5605.5</v>
      </c>
      <c r="I9" s="1897">
        <v>3.7</v>
      </c>
      <c r="J9" s="1896">
        <v>91</v>
      </c>
      <c r="M9" s="1895"/>
    </row>
    <row r="10" spans="1:13" s="1888" customFormat="1" ht="21" customHeight="1">
      <c r="A10" s="1893" t="s">
        <v>211</v>
      </c>
      <c r="B10" s="1891">
        <v>0.4</v>
      </c>
      <c r="C10" s="1891">
        <v>0.4</v>
      </c>
      <c r="D10" s="1892">
        <v>5.69</v>
      </c>
      <c r="E10" s="1891">
        <v>0.9</v>
      </c>
      <c r="F10" s="1891">
        <v>4192.6000000000004</v>
      </c>
      <c r="G10" s="1891">
        <v>11895.3</v>
      </c>
      <c r="H10" s="1891">
        <v>4656</v>
      </c>
      <c r="I10" s="1891">
        <v>6</v>
      </c>
      <c r="J10" s="1890">
        <v>92</v>
      </c>
      <c r="M10" s="1889"/>
    </row>
    <row r="11" spans="1:13" s="1888" customFormat="1" ht="21" customHeight="1">
      <c r="A11" s="1893" t="s">
        <v>212</v>
      </c>
      <c r="B11" s="1891">
        <v>0.3</v>
      </c>
      <c r="C11" s="1891">
        <v>0.3</v>
      </c>
      <c r="D11" s="1892">
        <v>3.05</v>
      </c>
      <c r="E11" s="1891">
        <v>1</v>
      </c>
      <c r="F11" s="1891">
        <v>4306.1000000000004</v>
      </c>
      <c r="G11" s="1891">
        <v>13050.7</v>
      </c>
      <c r="H11" s="1891">
        <v>4177</v>
      </c>
      <c r="I11" s="1891">
        <v>3.2</v>
      </c>
      <c r="J11" s="1890">
        <v>95</v>
      </c>
      <c r="M11" s="1889"/>
    </row>
    <row r="12" spans="1:13" s="1888" customFormat="1" ht="21" customHeight="1">
      <c r="A12" s="1893" t="s">
        <v>213</v>
      </c>
      <c r="B12" s="1891">
        <v>0.3</v>
      </c>
      <c r="C12" s="1891">
        <v>0.3</v>
      </c>
      <c r="D12" s="1892">
        <v>1.62</v>
      </c>
      <c r="E12" s="1891">
        <v>1</v>
      </c>
      <c r="F12" s="1891">
        <v>5514.9</v>
      </c>
      <c r="G12" s="1891">
        <v>17090.599999999999</v>
      </c>
      <c r="H12" s="1891">
        <v>5759.7</v>
      </c>
      <c r="I12" s="1891">
        <v>1.3</v>
      </c>
      <c r="J12" s="1890">
        <v>93</v>
      </c>
      <c r="M12" s="1889"/>
    </row>
    <row r="13" spans="1:13" s="1888" customFormat="1" ht="21" customHeight="1">
      <c r="A13" s="1893" t="s">
        <v>214</v>
      </c>
      <c r="B13" s="1891">
        <v>0.4</v>
      </c>
      <c r="C13" s="1891">
        <v>0.3</v>
      </c>
      <c r="D13" s="1892">
        <v>3.09</v>
      </c>
      <c r="E13" s="1891">
        <v>1.2</v>
      </c>
      <c r="F13" s="1891">
        <v>5008.6000000000004</v>
      </c>
      <c r="G13" s="1891">
        <v>13351.1</v>
      </c>
      <c r="H13" s="1891">
        <v>4296.7</v>
      </c>
      <c r="I13" s="1891">
        <v>2.2000000000000002</v>
      </c>
      <c r="J13" s="1890">
        <v>97</v>
      </c>
      <c r="M13" s="1889"/>
    </row>
    <row r="14" spans="1:13" s="1888" customFormat="1" ht="21" customHeight="1">
      <c r="A14" s="1893" t="s">
        <v>215</v>
      </c>
      <c r="B14" s="1891">
        <v>0.3</v>
      </c>
      <c r="C14" s="1891">
        <v>0.3</v>
      </c>
      <c r="D14" s="1892">
        <v>4.04</v>
      </c>
      <c r="E14" s="1891">
        <v>1.1000000000000001</v>
      </c>
      <c r="F14" s="1891">
        <v>5834.5</v>
      </c>
      <c r="G14" s="1891">
        <v>16877.3</v>
      </c>
      <c r="H14" s="1891">
        <v>5342.8</v>
      </c>
      <c r="I14" s="1891">
        <v>6.8</v>
      </c>
      <c r="J14" s="1890">
        <v>93</v>
      </c>
      <c r="M14" s="1889"/>
    </row>
    <row r="15" spans="1:13" s="1888" customFormat="1" ht="21" customHeight="1">
      <c r="A15" s="1893" t="s">
        <v>216</v>
      </c>
      <c r="B15" s="1891">
        <v>0.6</v>
      </c>
      <c r="C15" s="1891">
        <v>0.6</v>
      </c>
      <c r="D15" s="1892">
        <v>9.2100000000000009</v>
      </c>
      <c r="E15" s="1891">
        <v>1</v>
      </c>
      <c r="F15" s="1891">
        <v>5705.3</v>
      </c>
      <c r="G15" s="1891">
        <v>9669.6</v>
      </c>
      <c r="H15" s="1891">
        <v>5947.7</v>
      </c>
      <c r="I15" s="1891">
        <v>6.3</v>
      </c>
      <c r="J15" s="1890">
        <v>97</v>
      </c>
      <c r="M15" s="1889"/>
    </row>
    <row r="16" spans="1:13" s="1888" customFormat="1" ht="21" customHeight="1">
      <c r="A16" s="1893" t="s">
        <v>217</v>
      </c>
      <c r="B16" s="1891">
        <v>0.3</v>
      </c>
      <c r="C16" s="1891">
        <v>0.3</v>
      </c>
      <c r="D16" s="1892">
        <v>4.24</v>
      </c>
      <c r="E16" s="1891">
        <v>1</v>
      </c>
      <c r="F16" s="1891">
        <v>4524.8999999999996</v>
      </c>
      <c r="G16" s="1891">
        <v>14413.4</v>
      </c>
      <c r="H16" s="1891">
        <v>4445</v>
      </c>
      <c r="I16" s="1891">
        <v>0.5</v>
      </c>
      <c r="J16" s="1890">
        <v>95</v>
      </c>
      <c r="M16" s="1889"/>
    </row>
    <row r="17" spans="1:13" s="1888" customFormat="1" ht="21" customHeight="1">
      <c r="A17" s="1893" t="s">
        <v>218</v>
      </c>
      <c r="B17" s="1891">
        <v>0.4</v>
      </c>
      <c r="C17" s="1891">
        <v>0.3</v>
      </c>
      <c r="D17" s="1892">
        <v>2.27</v>
      </c>
      <c r="E17" s="1891">
        <v>1.3</v>
      </c>
      <c r="F17" s="1891">
        <v>15431.2</v>
      </c>
      <c r="G17" s="1891">
        <v>37018.400000000001</v>
      </c>
      <c r="H17" s="1891">
        <v>11520.8</v>
      </c>
      <c r="I17" s="1891">
        <v>3.8</v>
      </c>
      <c r="J17" s="1890">
        <v>96</v>
      </c>
      <c r="M17" s="1889"/>
    </row>
    <row r="18" spans="1:13" s="1888" customFormat="1" ht="21" customHeight="1">
      <c r="A18" s="1893" t="s">
        <v>219</v>
      </c>
      <c r="B18" s="1891">
        <v>0.5</v>
      </c>
      <c r="C18" s="1891">
        <v>0.5</v>
      </c>
      <c r="D18" s="1892">
        <v>4.13</v>
      </c>
      <c r="E18" s="1891">
        <v>1</v>
      </c>
      <c r="F18" s="1891">
        <v>6605.3</v>
      </c>
      <c r="G18" s="1891">
        <v>12806.2</v>
      </c>
      <c r="H18" s="1891">
        <v>6511.9</v>
      </c>
      <c r="I18" s="1891">
        <v>5.6</v>
      </c>
      <c r="J18" s="1890">
        <v>95</v>
      </c>
      <c r="M18" s="1889"/>
    </row>
    <row r="19" spans="1:13" s="1888" customFormat="1" ht="21" customHeight="1">
      <c r="A19" s="1893" t="s">
        <v>220</v>
      </c>
      <c r="B19" s="1891">
        <v>0.4</v>
      </c>
      <c r="C19" s="1891">
        <v>0.3</v>
      </c>
      <c r="D19" s="1892">
        <v>3.48</v>
      </c>
      <c r="E19" s="1891">
        <v>1.1000000000000001</v>
      </c>
      <c r="F19" s="1891">
        <v>4460.7</v>
      </c>
      <c r="G19" s="1891">
        <v>12218.4</v>
      </c>
      <c r="H19" s="1891">
        <v>3947.8</v>
      </c>
      <c r="I19" s="1891">
        <v>3.3</v>
      </c>
      <c r="J19" s="1890">
        <v>96</v>
      </c>
      <c r="M19" s="1889"/>
    </row>
    <row r="20" spans="1:13" s="1888" customFormat="1" ht="21" customHeight="1">
      <c r="A20" s="1893" t="s">
        <v>221</v>
      </c>
      <c r="B20" s="1891">
        <v>2.2999999999999998</v>
      </c>
      <c r="C20" s="1891">
        <v>3.1</v>
      </c>
      <c r="D20" s="1892">
        <v>2.77</v>
      </c>
      <c r="E20" s="1891">
        <v>0.7</v>
      </c>
      <c r="F20" s="1891">
        <v>7561.1</v>
      </c>
      <c r="G20" s="1891">
        <v>3275.3</v>
      </c>
      <c r="H20" s="1891">
        <v>10236.9</v>
      </c>
      <c r="I20" s="1891">
        <v>0</v>
      </c>
      <c r="J20" s="1890">
        <v>30</v>
      </c>
      <c r="M20" s="1889"/>
    </row>
    <row r="21" spans="1:13" s="36" customFormat="1" ht="39" customHeight="1">
      <c r="A21" s="4359"/>
      <c r="B21" s="4373" t="s">
        <v>2464</v>
      </c>
      <c r="C21" s="4373" t="s">
        <v>2463</v>
      </c>
      <c r="D21" s="4372" t="s">
        <v>2462</v>
      </c>
      <c r="E21" s="4373" t="s">
        <v>2461</v>
      </c>
      <c r="F21" s="4372" t="s">
        <v>2460</v>
      </c>
      <c r="G21" s="4372" t="s">
        <v>2459</v>
      </c>
      <c r="H21" s="4372" t="s">
        <v>2458</v>
      </c>
      <c r="I21" s="4373" t="s">
        <v>2457</v>
      </c>
      <c r="J21" s="4374" t="s">
        <v>2456</v>
      </c>
      <c r="K21" s="1884"/>
      <c r="L21" s="1881"/>
      <c r="M21" s="1881"/>
    </row>
    <row r="22" spans="1:13" s="36" customFormat="1" ht="75" customHeight="1">
      <c r="A22" s="4359"/>
      <c r="B22" s="4373"/>
      <c r="C22" s="4373"/>
      <c r="D22" s="4372"/>
      <c r="E22" s="4373"/>
      <c r="F22" s="4372"/>
      <c r="G22" s="4372"/>
      <c r="H22" s="4372"/>
      <c r="I22" s="4373"/>
      <c r="J22" s="4374"/>
      <c r="K22" s="1884"/>
      <c r="L22" s="1881"/>
      <c r="M22" s="1881"/>
    </row>
    <row r="23" spans="1:13" s="36" customFormat="1" ht="18" customHeight="1">
      <c r="A23" s="4359"/>
      <c r="B23" s="4375" t="s">
        <v>2455</v>
      </c>
      <c r="C23" s="4375"/>
      <c r="D23" s="1887" t="s">
        <v>231</v>
      </c>
      <c r="E23" s="1887" t="s">
        <v>2454</v>
      </c>
      <c r="F23" s="4376" t="s">
        <v>1026</v>
      </c>
      <c r="G23" s="4377"/>
      <c r="H23" s="4378"/>
      <c r="I23" s="4376" t="s">
        <v>11</v>
      </c>
      <c r="J23" s="4377"/>
      <c r="K23" s="1884"/>
      <c r="L23" s="1881"/>
      <c r="M23" s="1881"/>
    </row>
    <row r="24" spans="1:13" s="36" customFormat="1" ht="6" customHeight="1">
      <c r="A24" s="1886"/>
      <c r="B24" s="1885"/>
      <c r="C24" s="1885"/>
      <c r="D24" s="1885"/>
      <c r="E24" s="1885"/>
      <c r="F24" s="1885"/>
      <c r="G24" s="1885"/>
      <c r="H24" s="1885"/>
      <c r="I24" s="1885"/>
      <c r="J24" s="1885"/>
      <c r="K24" s="1884"/>
      <c r="L24" s="1881"/>
      <c r="M24" s="1881"/>
    </row>
    <row r="25" spans="1:13" s="333" customFormat="1" ht="12.75" customHeight="1">
      <c r="A25" s="4371" t="s">
        <v>61</v>
      </c>
      <c r="B25" s="3548"/>
      <c r="C25" s="3548"/>
      <c r="D25" s="3548"/>
      <c r="E25" s="3548"/>
      <c r="F25" s="3548"/>
      <c r="G25" s="3548"/>
      <c r="H25" s="3548"/>
      <c r="I25" s="3548"/>
      <c r="J25" s="3548"/>
      <c r="K25" s="1884"/>
      <c r="L25" s="1884"/>
      <c r="M25" s="1884"/>
    </row>
    <row r="26" spans="1:13" s="1882" customFormat="1" ht="12.75" customHeight="1">
      <c r="A26" s="1883" t="s">
        <v>2453</v>
      </c>
      <c r="B26" s="1883"/>
      <c r="C26" s="1883"/>
      <c r="D26" s="1883"/>
      <c r="E26" s="1883"/>
      <c r="F26" s="1883"/>
      <c r="G26" s="1883"/>
      <c r="H26" s="1883"/>
      <c r="I26" s="1883"/>
      <c r="J26" s="1883"/>
    </row>
    <row r="27" spans="1:13" s="1882" customFormat="1" ht="12.75" customHeight="1">
      <c r="A27" s="1883" t="s">
        <v>2452</v>
      </c>
      <c r="B27" s="1883"/>
      <c r="C27" s="1883"/>
      <c r="D27" s="1883"/>
      <c r="E27" s="1883"/>
      <c r="F27" s="1883"/>
      <c r="G27" s="1883"/>
      <c r="H27" s="1883"/>
      <c r="I27" s="1883"/>
      <c r="J27" s="1883"/>
    </row>
  </sheetData>
  <mergeCells count="29">
    <mergeCell ref="A25:J25"/>
    <mergeCell ref="F21:F22"/>
    <mergeCell ref="G21:G22"/>
    <mergeCell ref="H21:H22"/>
    <mergeCell ref="I21:I22"/>
    <mergeCell ref="J21:J22"/>
    <mergeCell ref="B23:C23"/>
    <mergeCell ref="F23:H23"/>
    <mergeCell ref="I23:J23"/>
    <mergeCell ref="A21:A23"/>
    <mergeCell ref="B21:B22"/>
    <mergeCell ref="C21:C22"/>
    <mergeCell ref="D21:D22"/>
    <mergeCell ref="E21:E22"/>
    <mergeCell ref="A1:J1"/>
    <mergeCell ref="A2:J2"/>
    <mergeCell ref="A4:A6"/>
    <mergeCell ref="B4:B5"/>
    <mergeCell ref="C4:C5"/>
    <mergeCell ref="D4:D5"/>
    <mergeCell ref="E4:E5"/>
    <mergeCell ref="F4:F5"/>
    <mergeCell ref="G4:G5"/>
    <mergeCell ref="H4:H5"/>
    <mergeCell ref="I4:I5"/>
    <mergeCell ref="J4:J5"/>
    <mergeCell ref="B6:C6"/>
    <mergeCell ref="F6:H6"/>
    <mergeCell ref="I6:J6"/>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3.xml><?xml version="1.0" encoding="utf-8"?>
<worksheet xmlns="http://schemas.openxmlformats.org/spreadsheetml/2006/main" xmlns:r="http://schemas.openxmlformats.org/officeDocument/2006/relationships">
  <sheetPr>
    <pageSetUpPr fitToPage="1"/>
  </sheetPr>
  <dimension ref="A1:M29"/>
  <sheetViews>
    <sheetView showGridLines="0" workbookViewId="0">
      <selection activeCell="A2" sqref="A2:J2"/>
    </sheetView>
  </sheetViews>
  <sheetFormatPr defaultColWidth="9.140625" defaultRowHeight="12.75"/>
  <cols>
    <col min="1" max="1" width="18.7109375" style="1908" customWidth="1"/>
    <col min="2" max="5" width="10.7109375" style="1908" customWidth="1"/>
    <col min="6" max="8" width="10.7109375" style="1881" customWidth="1"/>
    <col min="9" max="10" width="10.7109375" style="1908" customWidth="1"/>
    <col min="11" max="11" width="7.7109375" style="1908" customWidth="1"/>
    <col min="12" max="12" width="12.85546875" style="1908" bestFit="1" customWidth="1"/>
    <col min="13" max="16384" width="9.140625" style="1908"/>
  </cols>
  <sheetData>
    <row r="1" spans="1:13" ht="30" customHeight="1">
      <c r="A1" s="4358" t="s">
        <v>2501</v>
      </c>
      <c r="B1" s="4358"/>
      <c r="C1" s="4358"/>
      <c r="D1" s="4358"/>
      <c r="E1" s="4358"/>
      <c r="F1" s="4358"/>
      <c r="G1" s="4358"/>
      <c r="H1" s="4358"/>
      <c r="I1" s="4358"/>
      <c r="J1" s="4358"/>
    </row>
    <row r="2" spans="1:13" ht="30" customHeight="1">
      <c r="A2" s="4358" t="s">
        <v>2500</v>
      </c>
      <c r="B2" s="4358"/>
      <c r="C2" s="4358"/>
      <c r="D2" s="4358"/>
      <c r="E2" s="4358"/>
      <c r="F2" s="4358"/>
      <c r="G2" s="4358"/>
      <c r="H2" s="4358"/>
      <c r="I2" s="4358"/>
      <c r="J2" s="4358"/>
    </row>
    <row r="3" spans="1:13" ht="12.75" customHeight="1">
      <c r="A3" s="1907"/>
      <c r="B3" s="1907"/>
      <c r="C3" s="1907"/>
      <c r="D3" s="1907"/>
      <c r="E3" s="1907"/>
      <c r="F3" s="1907"/>
      <c r="G3" s="1907"/>
      <c r="H3" s="1907"/>
      <c r="I3" s="1907"/>
      <c r="J3" s="1907"/>
      <c r="L3" s="1906" t="s">
        <v>2433</v>
      </c>
    </row>
    <row r="4" spans="1:13" ht="33" customHeight="1">
      <c r="A4" s="4379"/>
      <c r="B4" s="4382" t="s">
        <v>2499</v>
      </c>
      <c r="C4" s="4382"/>
      <c r="D4" s="4382" t="s">
        <v>2498</v>
      </c>
      <c r="E4" s="4360" t="s">
        <v>2497</v>
      </c>
      <c r="F4" s="4360" t="s">
        <v>2496</v>
      </c>
      <c r="G4" s="4360" t="s">
        <v>2495</v>
      </c>
      <c r="H4" s="4360" t="s">
        <v>2494</v>
      </c>
      <c r="I4" s="4360" t="s">
        <v>2493</v>
      </c>
      <c r="J4" s="4383" t="s">
        <v>2492</v>
      </c>
      <c r="K4" s="1910"/>
    </row>
    <row r="5" spans="1:13" ht="43.5" customHeight="1">
      <c r="A5" s="4380"/>
      <c r="B5" s="1916" t="s">
        <v>2491</v>
      </c>
      <c r="C5" s="1915" t="s">
        <v>2490</v>
      </c>
      <c r="D5" s="4382"/>
      <c r="E5" s="4361"/>
      <c r="F5" s="4361"/>
      <c r="G5" s="4361"/>
      <c r="H5" s="4361"/>
      <c r="I5" s="4361"/>
      <c r="J5" s="4384"/>
      <c r="K5" s="1910"/>
    </row>
    <row r="6" spans="1:13" ht="18" customHeight="1">
      <c r="A6" s="4381"/>
      <c r="B6" s="4385" t="s">
        <v>11</v>
      </c>
      <c r="C6" s="4386"/>
      <c r="D6" s="4385" t="s">
        <v>2489</v>
      </c>
      <c r="E6" s="4387"/>
      <c r="F6" s="4387"/>
      <c r="G6" s="4387"/>
      <c r="H6" s="4387"/>
      <c r="I6" s="4387"/>
      <c r="J6" s="4387"/>
      <c r="K6" s="1910"/>
      <c r="L6" s="1903"/>
      <c r="M6" s="1902"/>
    </row>
    <row r="7" spans="1:13" s="1894" customFormat="1" ht="21" customHeight="1">
      <c r="A7" s="1901" t="s">
        <v>13</v>
      </c>
      <c r="B7" s="1898">
        <v>53.66</v>
      </c>
      <c r="C7" s="1897">
        <v>47.7</v>
      </c>
      <c r="D7" s="1897">
        <v>5</v>
      </c>
      <c r="E7" s="1897">
        <v>28.6</v>
      </c>
      <c r="F7" s="1897">
        <v>26.7</v>
      </c>
      <c r="G7" s="1897">
        <v>38.200000000000003</v>
      </c>
      <c r="H7" s="1897">
        <v>42.9</v>
      </c>
      <c r="I7" s="1897">
        <v>12.9</v>
      </c>
      <c r="J7" s="1898">
        <v>0.6</v>
      </c>
    </row>
    <row r="8" spans="1:13" s="1894" customFormat="1" ht="21" customHeight="1">
      <c r="A8" s="1901" t="s">
        <v>14</v>
      </c>
      <c r="B8" s="1898">
        <v>54</v>
      </c>
      <c r="C8" s="1897">
        <v>51.3</v>
      </c>
      <c r="D8" s="1897">
        <v>5.0999999999999996</v>
      </c>
      <c r="E8" s="1897">
        <v>28.5</v>
      </c>
      <c r="F8" s="1897">
        <v>26.3</v>
      </c>
      <c r="G8" s="1897">
        <v>41.5</v>
      </c>
      <c r="H8" s="1897">
        <v>44</v>
      </c>
      <c r="I8" s="1897">
        <v>14.2</v>
      </c>
      <c r="J8" s="1898">
        <v>0.56000000000000005</v>
      </c>
      <c r="L8" s="1900"/>
    </row>
    <row r="9" spans="1:13" s="1894" customFormat="1" ht="21" customHeight="1">
      <c r="A9" s="1899" t="s">
        <v>49</v>
      </c>
      <c r="B9" s="1898">
        <v>96.91</v>
      </c>
      <c r="C9" s="1897">
        <v>1.5</v>
      </c>
      <c r="D9" s="1897">
        <v>4.0999999999999996</v>
      </c>
      <c r="E9" s="1897">
        <v>4.5999999999999996</v>
      </c>
      <c r="F9" s="1897">
        <v>3.6</v>
      </c>
      <c r="G9" s="1897">
        <v>7.8</v>
      </c>
      <c r="H9" s="1897">
        <v>4.8</v>
      </c>
      <c r="I9" s="1897">
        <v>3.1</v>
      </c>
      <c r="J9" s="1898">
        <v>2.44</v>
      </c>
      <c r="M9" s="1895"/>
    </row>
    <row r="10" spans="1:13" s="1888" customFormat="1" ht="21" customHeight="1">
      <c r="A10" s="1893" t="s">
        <v>211</v>
      </c>
      <c r="B10" s="1892">
        <v>97.06</v>
      </c>
      <c r="C10" s="1891">
        <v>2.2000000000000002</v>
      </c>
      <c r="D10" s="1891">
        <v>7.2</v>
      </c>
      <c r="E10" s="1891">
        <v>3.9</v>
      </c>
      <c r="F10" s="1891">
        <v>1.8</v>
      </c>
      <c r="G10" s="1891">
        <v>1.6</v>
      </c>
      <c r="H10" s="1891">
        <v>3.1</v>
      </c>
      <c r="I10" s="1891">
        <v>2.6</v>
      </c>
      <c r="J10" s="1892">
        <v>1.95</v>
      </c>
      <c r="M10" s="1889"/>
    </row>
    <row r="11" spans="1:13" s="1888" customFormat="1" ht="21" customHeight="1">
      <c r="A11" s="1893" t="s">
        <v>212</v>
      </c>
      <c r="B11" s="1892">
        <v>93.3</v>
      </c>
      <c r="C11" s="1891">
        <v>0.1</v>
      </c>
      <c r="D11" s="1891">
        <v>0.6</v>
      </c>
      <c r="E11" s="1891">
        <v>6.9</v>
      </c>
      <c r="F11" s="1891">
        <v>0</v>
      </c>
      <c r="G11" s="1891">
        <v>1.6</v>
      </c>
      <c r="H11" s="1891">
        <v>3.5</v>
      </c>
      <c r="I11" s="1891">
        <v>2.8</v>
      </c>
      <c r="J11" s="1892">
        <v>2.4700000000000002</v>
      </c>
      <c r="M11" s="1889"/>
    </row>
    <row r="12" spans="1:13" s="1888" customFormat="1" ht="21" customHeight="1">
      <c r="A12" s="1893" t="s">
        <v>213</v>
      </c>
      <c r="B12" s="1892">
        <v>98.71</v>
      </c>
      <c r="C12" s="1891">
        <v>0.7</v>
      </c>
      <c r="D12" s="1891">
        <v>2.7</v>
      </c>
      <c r="E12" s="1891">
        <v>3.2</v>
      </c>
      <c r="F12" s="1891">
        <v>4.5</v>
      </c>
      <c r="G12" s="1891">
        <v>7.4</v>
      </c>
      <c r="H12" s="1891">
        <v>6.2</v>
      </c>
      <c r="I12" s="1891">
        <v>3.6</v>
      </c>
      <c r="J12" s="1892">
        <v>0.79</v>
      </c>
      <c r="M12" s="1889"/>
    </row>
    <row r="13" spans="1:13" s="1888" customFormat="1" ht="21" customHeight="1">
      <c r="A13" s="1893" t="s">
        <v>214</v>
      </c>
      <c r="B13" s="1892">
        <v>98.43</v>
      </c>
      <c r="C13" s="1891">
        <v>0.5</v>
      </c>
      <c r="D13" s="1891">
        <v>1.3</v>
      </c>
      <c r="E13" s="1891">
        <v>3.6</v>
      </c>
      <c r="F13" s="1891">
        <v>8.9</v>
      </c>
      <c r="G13" s="1891">
        <v>2</v>
      </c>
      <c r="H13" s="1891">
        <v>3.9</v>
      </c>
      <c r="I13" s="1891">
        <v>3</v>
      </c>
      <c r="J13" s="1892">
        <v>1.04</v>
      </c>
      <c r="M13" s="1889"/>
    </row>
    <row r="14" spans="1:13" s="1888" customFormat="1" ht="21" customHeight="1">
      <c r="A14" s="1893" t="s">
        <v>215</v>
      </c>
      <c r="B14" s="1892">
        <v>99.59</v>
      </c>
      <c r="C14" s="1891">
        <v>5.4</v>
      </c>
      <c r="D14" s="1891">
        <v>15.6</v>
      </c>
      <c r="E14" s="1891">
        <v>3.1</v>
      </c>
      <c r="F14" s="1891">
        <v>2</v>
      </c>
      <c r="G14" s="1891">
        <v>1.3</v>
      </c>
      <c r="H14" s="1891">
        <v>3.1</v>
      </c>
      <c r="I14" s="1891">
        <v>2.7</v>
      </c>
      <c r="J14" s="1892">
        <v>1.34</v>
      </c>
      <c r="M14" s="1889"/>
    </row>
    <row r="15" spans="1:13" s="1888" customFormat="1" ht="21" customHeight="1">
      <c r="A15" s="1893" t="s">
        <v>216</v>
      </c>
      <c r="B15" s="1892">
        <v>97.64</v>
      </c>
      <c r="C15" s="1891">
        <v>3.6</v>
      </c>
      <c r="D15" s="1891">
        <v>6.9</v>
      </c>
      <c r="E15" s="1891">
        <v>3.4</v>
      </c>
      <c r="F15" s="1891">
        <v>2.8</v>
      </c>
      <c r="G15" s="1891">
        <v>2</v>
      </c>
      <c r="H15" s="1891">
        <v>5.2</v>
      </c>
      <c r="I15" s="1891">
        <v>2.1</v>
      </c>
      <c r="J15" s="1892">
        <v>1.3</v>
      </c>
      <c r="M15" s="1889"/>
    </row>
    <row r="16" spans="1:13" s="1888" customFormat="1" ht="21" customHeight="1">
      <c r="A16" s="1893" t="s">
        <v>217</v>
      </c>
      <c r="B16" s="1892">
        <v>95.96</v>
      </c>
      <c r="C16" s="1891">
        <v>0.2</v>
      </c>
      <c r="D16" s="1891">
        <v>0.6</v>
      </c>
      <c r="E16" s="1891">
        <v>3.4</v>
      </c>
      <c r="F16" s="1891">
        <v>1.5</v>
      </c>
      <c r="G16" s="1891">
        <v>1.4</v>
      </c>
      <c r="H16" s="1891">
        <v>3.9</v>
      </c>
      <c r="I16" s="1891">
        <v>3.4</v>
      </c>
      <c r="J16" s="1892">
        <v>1.31</v>
      </c>
      <c r="M16" s="1889"/>
    </row>
    <row r="17" spans="1:13" s="1888" customFormat="1" ht="21" customHeight="1">
      <c r="A17" s="1893" t="s">
        <v>218</v>
      </c>
      <c r="B17" s="1892">
        <v>97.67</v>
      </c>
      <c r="C17" s="1891">
        <v>1.8</v>
      </c>
      <c r="D17" s="1891">
        <v>5.5</v>
      </c>
      <c r="E17" s="1891">
        <v>19</v>
      </c>
      <c r="F17" s="1891">
        <v>10.4</v>
      </c>
      <c r="G17" s="1891">
        <v>72.3</v>
      </c>
      <c r="H17" s="1891">
        <v>8.3000000000000007</v>
      </c>
      <c r="I17" s="1891">
        <v>3.1</v>
      </c>
      <c r="J17" s="1892">
        <v>15.17</v>
      </c>
      <c r="M17" s="1889"/>
    </row>
    <row r="18" spans="1:13" s="1888" customFormat="1" ht="21" customHeight="1">
      <c r="A18" s="1893" t="s">
        <v>219</v>
      </c>
      <c r="B18" s="1892">
        <v>99.15</v>
      </c>
      <c r="C18" s="1891">
        <v>2.2999999999999998</v>
      </c>
      <c r="D18" s="1891">
        <v>4.8</v>
      </c>
      <c r="E18" s="1891">
        <v>2.1</v>
      </c>
      <c r="F18" s="1891">
        <v>1.3</v>
      </c>
      <c r="G18" s="1891">
        <v>1.8</v>
      </c>
      <c r="H18" s="1891">
        <v>6.3</v>
      </c>
      <c r="I18" s="1891">
        <v>3.1</v>
      </c>
      <c r="J18" s="1892">
        <v>0.88</v>
      </c>
      <c r="M18" s="1889"/>
    </row>
    <row r="19" spans="1:13" s="1888" customFormat="1" ht="21" customHeight="1">
      <c r="A19" s="1893" t="s">
        <v>220</v>
      </c>
      <c r="B19" s="1892">
        <v>96.25</v>
      </c>
      <c r="C19" s="1891">
        <v>0.4</v>
      </c>
      <c r="D19" s="1891">
        <v>1.1000000000000001</v>
      </c>
      <c r="E19" s="1891">
        <v>3.7</v>
      </c>
      <c r="F19" s="1891">
        <v>1</v>
      </c>
      <c r="G19" s="1891">
        <v>1.4</v>
      </c>
      <c r="H19" s="1891">
        <v>5</v>
      </c>
      <c r="I19" s="1891">
        <v>3.7</v>
      </c>
      <c r="J19" s="1892">
        <v>0.62</v>
      </c>
      <c r="M19" s="1889"/>
    </row>
    <row r="20" spans="1:13" s="1888" customFormat="1" ht="21" customHeight="1">
      <c r="A20" s="1893" t="s">
        <v>221</v>
      </c>
      <c r="B20" s="1892">
        <v>74.63</v>
      </c>
      <c r="C20" s="1891">
        <v>2.2000000000000002</v>
      </c>
      <c r="D20" s="1891">
        <v>1.6</v>
      </c>
      <c r="E20" s="1891">
        <v>8.9</v>
      </c>
      <c r="F20" s="1891">
        <v>0</v>
      </c>
      <c r="G20" s="1891">
        <v>5.6</v>
      </c>
      <c r="H20" s="1891">
        <v>12.4</v>
      </c>
      <c r="I20" s="1891">
        <v>6.7</v>
      </c>
      <c r="J20" s="1892">
        <v>0.54</v>
      </c>
      <c r="M20" s="1889"/>
    </row>
    <row r="21" spans="1:13" ht="33" customHeight="1">
      <c r="A21" s="4379"/>
      <c r="B21" s="4373" t="s">
        <v>2488</v>
      </c>
      <c r="C21" s="4373"/>
      <c r="D21" s="4373" t="s">
        <v>2487</v>
      </c>
      <c r="E21" s="4373" t="s">
        <v>2486</v>
      </c>
      <c r="F21" s="4373" t="s">
        <v>2485</v>
      </c>
      <c r="G21" s="4373" t="s">
        <v>2484</v>
      </c>
      <c r="H21" s="4373" t="s">
        <v>2483</v>
      </c>
      <c r="I21" s="4373" t="s">
        <v>2482</v>
      </c>
      <c r="J21" s="4374" t="s">
        <v>2481</v>
      </c>
      <c r="K21" s="1910"/>
    </row>
    <row r="22" spans="1:13" ht="43.5" customHeight="1">
      <c r="A22" s="4380"/>
      <c r="B22" s="1914" t="s">
        <v>2480</v>
      </c>
      <c r="C22" s="1914" t="s">
        <v>2479</v>
      </c>
      <c r="D22" s="4373"/>
      <c r="E22" s="4373"/>
      <c r="F22" s="4373"/>
      <c r="G22" s="4373"/>
      <c r="H22" s="4373"/>
      <c r="I22" s="4373"/>
      <c r="J22" s="4374"/>
      <c r="K22" s="1910"/>
    </row>
    <row r="23" spans="1:13" ht="18" customHeight="1">
      <c r="A23" s="4381"/>
      <c r="B23" s="4390" t="s">
        <v>11</v>
      </c>
      <c r="C23" s="4390"/>
      <c r="D23" s="4391" t="s">
        <v>231</v>
      </c>
      <c r="E23" s="4391"/>
      <c r="F23" s="4391"/>
      <c r="G23" s="4391"/>
      <c r="H23" s="4391"/>
      <c r="I23" s="4391"/>
      <c r="J23" s="4392"/>
      <c r="K23" s="1910"/>
    </row>
    <row r="24" spans="1:13" ht="6" customHeight="1">
      <c r="A24" s="1913"/>
      <c r="B24" s="1912"/>
      <c r="C24" s="1912"/>
      <c r="D24" s="1911"/>
      <c r="E24" s="1911"/>
      <c r="F24" s="1911"/>
      <c r="G24" s="1911"/>
      <c r="H24" s="1911"/>
      <c r="I24" s="1911"/>
      <c r="J24" s="1911"/>
      <c r="K24" s="1910"/>
    </row>
    <row r="25" spans="1:13" s="1910" customFormat="1" ht="12.75" customHeight="1">
      <c r="A25" s="4371" t="s">
        <v>61</v>
      </c>
      <c r="B25" s="3548"/>
      <c r="C25" s="3548"/>
      <c r="D25" s="3548"/>
      <c r="E25" s="3548"/>
      <c r="F25" s="3548"/>
      <c r="G25" s="3548"/>
      <c r="H25" s="3548"/>
      <c r="I25" s="3548"/>
      <c r="J25" s="3548"/>
    </row>
    <row r="26" spans="1:13" s="1909" customFormat="1" ht="12.75" customHeight="1">
      <c r="A26" s="4388" t="s">
        <v>2453</v>
      </c>
      <c r="B26" s="4388"/>
      <c r="C26" s="4388"/>
      <c r="D26" s="4388"/>
      <c r="E26" s="4388"/>
      <c r="F26" s="4388"/>
      <c r="G26" s="4388"/>
      <c r="H26" s="4388"/>
      <c r="I26" s="4388"/>
      <c r="J26" s="4388"/>
    </row>
    <row r="27" spans="1:13" s="1909" customFormat="1" ht="12.75" customHeight="1">
      <c r="A27" s="4388" t="s">
        <v>2452</v>
      </c>
      <c r="B27" s="4388"/>
      <c r="C27" s="4388"/>
      <c r="D27" s="4388"/>
      <c r="E27" s="4388"/>
      <c r="F27" s="4388"/>
      <c r="G27" s="4388"/>
      <c r="H27" s="4388"/>
      <c r="I27" s="4388"/>
      <c r="J27" s="4388"/>
    </row>
    <row r="28" spans="1:13" ht="12.75" customHeight="1">
      <c r="A28" s="4388" t="s">
        <v>2478</v>
      </c>
      <c r="B28" s="4388"/>
      <c r="C28" s="4388"/>
      <c r="D28" s="4388"/>
      <c r="E28" s="4388"/>
      <c r="F28" s="4388"/>
      <c r="G28" s="4388"/>
      <c r="H28" s="4388"/>
      <c r="I28" s="4388"/>
      <c r="J28" s="4388"/>
    </row>
    <row r="29" spans="1:13" ht="12.75" customHeight="1">
      <c r="A29" s="4389" t="s">
        <v>2477</v>
      </c>
      <c r="B29" s="4389"/>
      <c r="C29" s="4389"/>
      <c r="D29" s="4389"/>
      <c r="E29" s="4389"/>
      <c r="F29" s="4389"/>
      <c r="G29" s="4389"/>
      <c r="H29" s="4389"/>
      <c r="I29" s="4389"/>
      <c r="J29" s="4389"/>
      <c r="K29" s="1883"/>
      <c r="L29" s="1883"/>
      <c r="M29" s="1883"/>
    </row>
  </sheetData>
  <mergeCells count="29">
    <mergeCell ref="A28:J28"/>
    <mergeCell ref="A29:J29"/>
    <mergeCell ref="I21:I22"/>
    <mergeCell ref="J21:J22"/>
    <mergeCell ref="B23:C23"/>
    <mergeCell ref="D23:J23"/>
    <mergeCell ref="A25:J25"/>
    <mergeCell ref="A26:J26"/>
    <mergeCell ref="A21:A23"/>
    <mergeCell ref="B21:C21"/>
    <mergeCell ref="A27:J27"/>
    <mergeCell ref="G21:G22"/>
    <mergeCell ref="H21:H22"/>
    <mergeCell ref="D21:D22"/>
    <mergeCell ref="E21:E22"/>
    <mergeCell ref="F21:F22"/>
    <mergeCell ref="A1:J1"/>
    <mergeCell ref="A2:J2"/>
    <mergeCell ref="A4:A6"/>
    <mergeCell ref="B4:C4"/>
    <mergeCell ref="D4:D5"/>
    <mergeCell ref="E4:E5"/>
    <mergeCell ref="F4:F5"/>
    <mergeCell ref="G4:G5"/>
    <mergeCell ref="H4:H5"/>
    <mergeCell ref="I4:I5"/>
    <mergeCell ref="J4:J5"/>
    <mergeCell ref="B6:C6"/>
    <mergeCell ref="D6:J6"/>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4.xml><?xml version="1.0" encoding="utf-8"?>
<worksheet xmlns="http://schemas.openxmlformats.org/spreadsheetml/2006/main" xmlns:r="http://schemas.openxmlformats.org/officeDocument/2006/relationships">
  <sheetPr>
    <pageSetUpPr fitToPage="1"/>
  </sheetPr>
  <dimension ref="A1:K25"/>
  <sheetViews>
    <sheetView showGridLines="0" workbookViewId="0">
      <selection activeCell="A2" sqref="A2:H2"/>
    </sheetView>
  </sheetViews>
  <sheetFormatPr defaultColWidth="9.140625" defaultRowHeight="12.75"/>
  <cols>
    <col min="1" max="1" width="18.7109375" style="1881" customWidth="1"/>
    <col min="2" max="8" width="13.7109375" style="1881" customWidth="1"/>
    <col min="9" max="9" width="7.7109375" style="1881" customWidth="1"/>
    <col min="10" max="10" width="12.85546875" style="1881" bestFit="1" customWidth="1"/>
    <col min="11" max="16384" width="9.140625" style="1881"/>
  </cols>
  <sheetData>
    <row r="1" spans="1:11" ht="30" customHeight="1">
      <c r="A1" s="4358" t="s">
        <v>2501</v>
      </c>
      <c r="B1" s="4358"/>
      <c r="C1" s="4358"/>
      <c r="D1" s="4358"/>
      <c r="E1" s="4358"/>
      <c r="F1" s="4358"/>
      <c r="G1" s="4358"/>
      <c r="H1" s="4358"/>
    </row>
    <row r="2" spans="1:11" ht="30" customHeight="1">
      <c r="A2" s="4358" t="s">
        <v>2500</v>
      </c>
      <c r="B2" s="4358"/>
      <c r="C2" s="4358"/>
      <c r="D2" s="4358"/>
      <c r="E2" s="4358"/>
      <c r="F2" s="4358"/>
      <c r="G2" s="4358"/>
      <c r="H2" s="4358"/>
    </row>
    <row r="3" spans="1:11" ht="12.75" customHeight="1">
      <c r="A3" s="1907"/>
      <c r="B3" s="1907"/>
      <c r="C3" s="1907"/>
      <c r="D3" s="1907"/>
      <c r="E3" s="1907"/>
      <c r="F3" s="1907"/>
      <c r="G3" s="1907"/>
      <c r="H3" s="1907"/>
      <c r="J3" s="1906" t="s">
        <v>2433</v>
      </c>
    </row>
    <row r="4" spans="1:11" ht="79.5" customHeight="1">
      <c r="A4" s="4379"/>
      <c r="B4" s="1916" t="s">
        <v>2517</v>
      </c>
      <c r="C4" s="1916" t="s">
        <v>2516</v>
      </c>
      <c r="D4" s="1916" t="s">
        <v>2515</v>
      </c>
      <c r="E4" s="1916" t="s">
        <v>2514</v>
      </c>
      <c r="F4" s="1930" t="s">
        <v>2513</v>
      </c>
      <c r="G4" s="1930" t="s">
        <v>2512</v>
      </c>
      <c r="H4" s="1929" t="s">
        <v>2511</v>
      </c>
      <c r="I4" s="1884"/>
    </row>
    <row r="5" spans="1:11" ht="18" customHeight="1">
      <c r="A5" s="4381"/>
      <c r="B5" s="4393" t="s">
        <v>11</v>
      </c>
      <c r="C5" s="4393"/>
      <c r="D5" s="4393"/>
      <c r="E5" s="4393"/>
      <c r="F5" s="1904" t="s">
        <v>2510</v>
      </c>
      <c r="G5" s="1928" t="s">
        <v>2489</v>
      </c>
      <c r="H5" s="1927" t="s">
        <v>2510</v>
      </c>
      <c r="I5" s="1884"/>
      <c r="J5" s="1903"/>
      <c r="K5" s="1902"/>
    </row>
    <row r="6" spans="1:11" s="1894" customFormat="1" ht="21" customHeight="1">
      <c r="A6" s="1901" t="s">
        <v>13</v>
      </c>
      <c r="B6" s="1926">
        <v>21.23</v>
      </c>
      <c r="C6" s="1926">
        <v>31.23</v>
      </c>
      <c r="D6" s="1926">
        <v>10.85</v>
      </c>
      <c r="E6" s="1926">
        <v>8.59</v>
      </c>
      <c r="F6" s="1925">
        <v>63</v>
      </c>
      <c r="G6" s="1924">
        <v>7.5</v>
      </c>
      <c r="H6" s="1896">
        <v>56</v>
      </c>
    </row>
    <row r="7" spans="1:11" s="1894" customFormat="1" ht="21" customHeight="1">
      <c r="A7" s="1901" t="s">
        <v>14</v>
      </c>
      <c r="B7" s="1926">
        <v>21.61</v>
      </c>
      <c r="C7" s="1926">
        <v>31.17</v>
      </c>
      <c r="D7" s="1926">
        <v>11.17</v>
      </c>
      <c r="E7" s="1926">
        <v>8.76</v>
      </c>
      <c r="F7" s="1925">
        <v>63</v>
      </c>
      <c r="G7" s="1924">
        <v>7</v>
      </c>
      <c r="H7" s="1896">
        <v>57</v>
      </c>
      <c r="J7" s="1900"/>
    </row>
    <row r="8" spans="1:11" s="1894" customFormat="1" ht="21" customHeight="1">
      <c r="A8" s="1899" t="s">
        <v>49</v>
      </c>
      <c r="B8" s="1926">
        <v>11.25</v>
      </c>
      <c r="C8" s="1926">
        <v>47.33</v>
      </c>
      <c r="D8" s="1926">
        <v>3.51</v>
      </c>
      <c r="E8" s="1926">
        <v>6.26</v>
      </c>
      <c r="F8" s="1925">
        <v>60</v>
      </c>
      <c r="G8" s="1924">
        <v>16.5</v>
      </c>
      <c r="H8" s="1896">
        <v>52</v>
      </c>
      <c r="K8" s="1895"/>
    </row>
    <row r="9" spans="1:11" s="1888" customFormat="1" ht="21" customHeight="1">
      <c r="A9" s="1893" t="s">
        <v>211</v>
      </c>
      <c r="B9" s="1923">
        <v>6.24</v>
      </c>
      <c r="C9" s="1923">
        <v>53.5</v>
      </c>
      <c r="D9" s="1923">
        <v>2.06</v>
      </c>
      <c r="E9" s="1923">
        <v>4.25</v>
      </c>
      <c r="F9" s="1922">
        <v>60</v>
      </c>
      <c r="G9" s="1921">
        <v>34.700000000000003</v>
      </c>
      <c r="H9" s="1890">
        <v>54</v>
      </c>
      <c r="K9" s="1889"/>
    </row>
    <row r="10" spans="1:11" s="1888" customFormat="1" ht="21" customHeight="1">
      <c r="A10" s="1893" t="s">
        <v>212</v>
      </c>
      <c r="B10" s="1923">
        <v>9.94</v>
      </c>
      <c r="C10" s="1923">
        <v>36.51</v>
      </c>
      <c r="D10" s="1923">
        <v>8.59</v>
      </c>
      <c r="E10" s="1923">
        <v>4.2</v>
      </c>
      <c r="F10" s="1922">
        <v>59</v>
      </c>
      <c r="G10" s="1921">
        <v>20.3</v>
      </c>
      <c r="H10" s="1890">
        <v>50</v>
      </c>
      <c r="K10" s="1889"/>
    </row>
    <row r="11" spans="1:11" s="1888" customFormat="1" ht="21" customHeight="1">
      <c r="A11" s="1893" t="s">
        <v>213</v>
      </c>
      <c r="B11" s="1923">
        <v>12.18</v>
      </c>
      <c r="C11" s="1923">
        <v>31.9</v>
      </c>
      <c r="D11" s="1923">
        <v>2.37</v>
      </c>
      <c r="E11" s="1923">
        <v>11.39</v>
      </c>
      <c r="F11" s="1922">
        <v>64</v>
      </c>
      <c r="G11" s="1921">
        <v>3.6</v>
      </c>
      <c r="H11" s="1890">
        <v>57</v>
      </c>
      <c r="K11" s="1889"/>
    </row>
    <row r="12" spans="1:11" s="1888" customFormat="1" ht="21" customHeight="1">
      <c r="A12" s="1893" t="s">
        <v>214</v>
      </c>
      <c r="B12" s="1923">
        <v>9.8800000000000008</v>
      </c>
      <c r="C12" s="1923">
        <v>55.11</v>
      </c>
      <c r="D12" s="1923">
        <v>1.17</v>
      </c>
      <c r="E12" s="1923">
        <v>6.04</v>
      </c>
      <c r="F12" s="1922">
        <v>60</v>
      </c>
      <c r="G12" s="1921">
        <v>20.5</v>
      </c>
      <c r="H12" s="1890">
        <v>52</v>
      </c>
      <c r="K12" s="1889"/>
    </row>
    <row r="13" spans="1:11" s="1888" customFormat="1" ht="21" customHeight="1">
      <c r="A13" s="1893" t="s">
        <v>215</v>
      </c>
      <c r="B13" s="1923">
        <v>21.51</v>
      </c>
      <c r="C13" s="1923">
        <v>48.77</v>
      </c>
      <c r="D13" s="1923">
        <v>2.5499999999999998</v>
      </c>
      <c r="E13" s="1923">
        <v>6.08</v>
      </c>
      <c r="F13" s="1922">
        <v>59</v>
      </c>
      <c r="G13" s="1921">
        <v>44.5</v>
      </c>
      <c r="H13" s="1890">
        <v>52</v>
      </c>
      <c r="K13" s="1889"/>
    </row>
    <row r="14" spans="1:11" s="1888" customFormat="1" ht="21" customHeight="1">
      <c r="A14" s="1893" t="s">
        <v>216</v>
      </c>
      <c r="B14" s="1923">
        <v>0.43</v>
      </c>
      <c r="C14" s="1923">
        <v>51.62</v>
      </c>
      <c r="D14" s="1923">
        <v>1.94</v>
      </c>
      <c r="E14" s="1923">
        <v>6.91</v>
      </c>
      <c r="F14" s="1922">
        <v>59</v>
      </c>
      <c r="G14" s="1921">
        <v>47.7</v>
      </c>
      <c r="H14" s="1890">
        <v>57</v>
      </c>
      <c r="K14" s="1889"/>
    </row>
    <row r="15" spans="1:11" s="1888" customFormat="1" ht="21" customHeight="1">
      <c r="A15" s="1893" t="s">
        <v>217</v>
      </c>
      <c r="B15" s="1923">
        <v>8.09</v>
      </c>
      <c r="C15" s="1923">
        <v>58.6</v>
      </c>
      <c r="D15" s="1923">
        <v>0.47</v>
      </c>
      <c r="E15" s="1923">
        <v>5.19</v>
      </c>
      <c r="F15" s="1922">
        <v>59</v>
      </c>
      <c r="G15" s="1921">
        <v>35.799999999999997</v>
      </c>
      <c r="H15" s="1890">
        <v>50</v>
      </c>
      <c r="K15" s="1889"/>
    </row>
    <row r="16" spans="1:11" s="1888" customFormat="1" ht="21" customHeight="1">
      <c r="A16" s="1893" t="s">
        <v>218</v>
      </c>
      <c r="B16" s="1923">
        <v>22.82</v>
      </c>
      <c r="C16" s="1923">
        <v>35.4</v>
      </c>
      <c r="D16" s="1923">
        <v>4.32</v>
      </c>
      <c r="E16" s="1923">
        <v>11.74</v>
      </c>
      <c r="F16" s="1922">
        <v>59</v>
      </c>
      <c r="G16" s="1921">
        <v>9.5</v>
      </c>
      <c r="H16" s="1890">
        <v>51</v>
      </c>
      <c r="K16" s="1889"/>
    </row>
    <row r="17" spans="1:11" s="1888" customFormat="1" ht="21" customHeight="1">
      <c r="A17" s="1893" t="s">
        <v>219</v>
      </c>
      <c r="B17" s="1923">
        <v>8.8699999999999992</v>
      </c>
      <c r="C17" s="1923">
        <v>50.88</v>
      </c>
      <c r="D17" s="1923">
        <v>2.33</v>
      </c>
      <c r="E17" s="1923">
        <v>4.43</v>
      </c>
      <c r="F17" s="1922">
        <v>60</v>
      </c>
      <c r="G17" s="1921">
        <v>55</v>
      </c>
      <c r="H17" s="1890">
        <v>53</v>
      </c>
      <c r="K17" s="1889"/>
    </row>
    <row r="18" spans="1:11" s="1888" customFormat="1" ht="21" customHeight="1">
      <c r="A18" s="1893" t="s">
        <v>220</v>
      </c>
      <c r="B18" s="1923">
        <v>12.03</v>
      </c>
      <c r="C18" s="1923">
        <v>57.48</v>
      </c>
      <c r="D18" s="1923">
        <v>6.6</v>
      </c>
      <c r="E18" s="1923">
        <v>6.85</v>
      </c>
      <c r="F18" s="1922">
        <v>60</v>
      </c>
      <c r="G18" s="1921">
        <v>53.5</v>
      </c>
      <c r="H18" s="1890">
        <v>52</v>
      </c>
      <c r="K18" s="1889"/>
    </row>
    <row r="19" spans="1:11" s="1888" customFormat="1" ht="21" customHeight="1">
      <c r="A19" s="1893" t="s">
        <v>221</v>
      </c>
      <c r="B19" s="1923">
        <v>4.58</v>
      </c>
      <c r="C19" s="1923">
        <v>3.82</v>
      </c>
      <c r="D19" s="1923">
        <v>3.05</v>
      </c>
      <c r="E19" s="1923">
        <v>6.11</v>
      </c>
      <c r="F19" s="1922">
        <v>59</v>
      </c>
      <c r="G19" s="1921">
        <v>13.3</v>
      </c>
      <c r="H19" s="1890">
        <v>53</v>
      </c>
      <c r="K19" s="1889"/>
    </row>
    <row r="20" spans="1:11" ht="54" customHeight="1">
      <c r="A20" s="4379"/>
      <c r="B20" s="1914" t="s">
        <v>2509</v>
      </c>
      <c r="C20" s="1914" t="s">
        <v>2508</v>
      </c>
      <c r="D20" s="1914" t="s">
        <v>2507</v>
      </c>
      <c r="E20" s="1914" t="s">
        <v>2506</v>
      </c>
      <c r="F20" s="1920" t="s">
        <v>2505</v>
      </c>
      <c r="G20" s="1920" t="s">
        <v>2504</v>
      </c>
      <c r="H20" s="1919" t="s">
        <v>2503</v>
      </c>
      <c r="I20" s="1884"/>
    </row>
    <row r="21" spans="1:11" ht="18" customHeight="1">
      <c r="A21" s="4381"/>
      <c r="B21" s="4375" t="s">
        <v>11</v>
      </c>
      <c r="C21" s="4375"/>
      <c r="D21" s="4375"/>
      <c r="E21" s="4375"/>
      <c r="F21" s="1887" t="s">
        <v>2502</v>
      </c>
      <c r="G21" s="1887" t="s">
        <v>231</v>
      </c>
      <c r="H21" s="1918" t="s">
        <v>2502</v>
      </c>
      <c r="I21" s="1884"/>
    </row>
    <row r="22" spans="1:11" ht="6" customHeight="1">
      <c r="A22" s="1913"/>
      <c r="B22" s="1917"/>
      <c r="C22" s="1917"/>
      <c r="D22" s="1917"/>
      <c r="E22" s="1917"/>
      <c r="F22" s="1917"/>
      <c r="G22" s="1917"/>
      <c r="H22" s="1917"/>
      <c r="I22" s="1884"/>
    </row>
    <row r="23" spans="1:11" s="1884" customFormat="1" ht="12.75" customHeight="1">
      <c r="A23" s="4371" t="s">
        <v>61</v>
      </c>
      <c r="B23" s="3548"/>
      <c r="C23" s="3548"/>
      <c r="D23" s="3548"/>
      <c r="E23" s="3548"/>
      <c r="F23" s="3548"/>
      <c r="G23" s="3548"/>
      <c r="H23" s="3548"/>
    </row>
    <row r="24" spans="1:11" s="1882" customFormat="1" ht="12.75" customHeight="1">
      <c r="A24" s="4388" t="s">
        <v>2453</v>
      </c>
      <c r="B24" s="4388"/>
      <c r="C24" s="4388"/>
      <c r="D24" s="4388"/>
      <c r="E24" s="4388"/>
      <c r="F24" s="4388"/>
      <c r="G24" s="4388"/>
      <c r="H24" s="4388"/>
    </row>
    <row r="25" spans="1:11" s="1882" customFormat="1" ht="12.75" customHeight="1">
      <c r="A25" s="4388" t="s">
        <v>2452</v>
      </c>
      <c r="B25" s="4388"/>
      <c r="C25" s="4388"/>
      <c r="D25" s="4388"/>
      <c r="E25" s="4388"/>
      <c r="F25" s="4388"/>
      <c r="G25" s="4388"/>
      <c r="H25" s="4388"/>
    </row>
  </sheetData>
  <mergeCells count="9">
    <mergeCell ref="A23:H23"/>
    <mergeCell ref="A24:H24"/>
    <mergeCell ref="A25:H25"/>
    <mergeCell ref="A1:H1"/>
    <mergeCell ref="A2:H2"/>
    <mergeCell ref="A4:A5"/>
    <mergeCell ref="B5:E5"/>
    <mergeCell ref="A20:A21"/>
    <mergeCell ref="B21:E21"/>
  </mergeCells>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5.xml><?xml version="1.0" encoding="utf-8"?>
<worksheet xmlns="http://schemas.openxmlformats.org/spreadsheetml/2006/main" xmlns:r="http://schemas.openxmlformats.org/officeDocument/2006/relationships">
  <sheetPr>
    <pageSetUpPr fitToPage="1"/>
  </sheetPr>
  <dimension ref="A1:T37"/>
  <sheetViews>
    <sheetView showGridLines="0" workbookViewId="0">
      <selection activeCell="A2" sqref="A2:O2"/>
    </sheetView>
  </sheetViews>
  <sheetFormatPr defaultColWidth="9.140625" defaultRowHeight="12.75"/>
  <cols>
    <col min="1" max="1" width="18.7109375" style="1908" customWidth="1"/>
    <col min="2" max="2" width="8.7109375" style="1908" customWidth="1"/>
    <col min="3" max="9" width="7.7109375" style="1908" customWidth="1"/>
    <col min="10" max="10" width="8.7109375" style="1908" customWidth="1"/>
    <col min="11" max="14" width="7.7109375" style="1908" customWidth="1"/>
    <col min="15" max="15" width="8.7109375" style="1908" customWidth="1"/>
    <col min="16" max="16" width="7.5703125" style="1908" customWidth="1"/>
    <col min="17" max="17" width="12.85546875" style="1908" bestFit="1" customWidth="1"/>
    <col min="18" max="18" width="8.7109375" style="1908" customWidth="1"/>
    <col min="19" max="16384" width="9.140625" style="1908"/>
  </cols>
  <sheetData>
    <row r="1" spans="1:20" ht="30" customHeight="1">
      <c r="A1" s="4358" t="s">
        <v>2534</v>
      </c>
      <c r="B1" s="4358"/>
      <c r="C1" s="4358"/>
      <c r="D1" s="4358"/>
      <c r="E1" s="4358"/>
      <c r="F1" s="4358"/>
      <c r="G1" s="4358"/>
      <c r="H1" s="4358"/>
      <c r="I1" s="4358"/>
      <c r="J1" s="4358"/>
      <c r="K1" s="4358"/>
      <c r="L1" s="4358"/>
      <c r="M1" s="4358"/>
      <c r="N1" s="4358"/>
      <c r="O1" s="4358"/>
      <c r="P1" s="1945"/>
    </row>
    <row r="2" spans="1:20" ht="30" customHeight="1">
      <c r="A2" s="4358" t="s">
        <v>2533</v>
      </c>
      <c r="B2" s="4358"/>
      <c r="C2" s="4358"/>
      <c r="D2" s="4358"/>
      <c r="E2" s="4358"/>
      <c r="F2" s="4358"/>
      <c r="G2" s="4358"/>
      <c r="H2" s="4358"/>
      <c r="I2" s="4358"/>
      <c r="J2" s="4358"/>
      <c r="K2" s="4358"/>
      <c r="L2" s="4358"/>
      <c r="M2" s="4358"/>
      <c r="N2" s="4358"/>
      <c r="O2" s="4358"/>
      <c r="P2" s="1945"/>
    </row>
    <row r="3" spans="1:20" ht="12.75" customHeight="1">
      <c r="A3" s="1907"/>
      <c r="B3" s="1907"/>
      <c r="C3" s="1907"/>
      <c r="D3" s="1907"/>
      <c r="E3" s="1907"/>
      <c r="F3" s="1907"/>
      <c r="G3" s="1907"/>
      <c r="H3" s="1907"/>
      <c r="I3" s="1907"/>
      <c r="J3" s="1907"/>
      <c r="K3" s="1907"/>
      <c r="L3" s="1907"/>
      <c r="M3" s="1907"/>
      <c r="N3" s="1907"/>
      <c r="O3" s="1907"/>
      <c r="P3" s="1945"/>
      <c r="Q3" s="1906" t="s">
        <v>2433</v>
      </c>
    </row>
    <row r="4" spans="1:20" ht="18" customHeight="1">
      <c r="A4" s="4394"/>
      <c r="B4" s="4373" t="s">
        <v>2499</v>
      </c>
      <c r="C4" s="4373"/>
      <c r="D4" s="4373"/>
      <c r="E4" s="4373"/>
      <c r="F4" s="4373"/>
      <c r="G4" s="4373"/>
      <c r="H4" s="4373"/>
      <c r="I4" s="4373"/>
      <c r="J4" s="4395" t="s">
        <v>2532</v>
      </c>
      <c r="K4" s="4395"/>
      <c r="L4" s="4395"/>
      <c r="M4" s="4395"/>
      <c r="N4" s="4395"/>
      <c r="O4" s="4396"/>
      <c r="P4" s="1939"/>
    </row>
    <row r="5" spans="1:20" ht="39" customHeight="1">
      <c r="A5" s="4394"/>
      <c r="B5" s="1938" t="s">
        <v>2089</v>
      </c>
      <c r="C5" s="1919" t="s">
        <v>167</v>
      </c>
      <c r="D5" s="1920" t="s">
        <v>2531</v>
      </c>
      <c r="E5" s="1920" t="s">
        <v>2530</v>
      </c>
      <c r="F5" s="1920" t="s">
        <v>2528</v>
      </c>
      <c r="G5" s="1920" t="s">
        <v>2527</v>
      </c>
      <c r="H5" s="1920" t="s">
        <v>2526</v>
      </c>
      <c r="I5" s="1920" t="s">
        <v>2525</v>
      </c>
      <c r="J5" s="1938" t="s">
        <v>167</v>
      </c>
      <c r="K5" s="1914" t="s">
        <v>2529</v>
      </c>
      <c r="L5" s="1914" t="s">
        <v>2528</v>
      </c>
      <c r="M5" s="1914" t="s">
        <v>2527</v>
      </c>
      <c r="N5" s="1914" t="s">
        <v>2526</v>
      </c>
      <c r="O5" s="1938" t="s">
        <v>2525</v>
      </c>
      <c r="P5" s="1944"/>
    </row>
    <row r="6" spans="1:20" ht="18" customHeight="1">
      <c r="A6" s="4394"/>
      <c r="B6" s="1943" t="s">
        <v>2455</v>
      </c>
      <c r="C6" s="4397" t="s">
        <v>210</v>
      </c>
      <c r="D6" s="4398"/>
      <c r="E6" s="4398"/>
      <c r="F6" s="4398"/>
      <c r="G6" s="4398"/>
      <c r="H6" s="4398"/>
      <c r="I6" s="4399"/>
      <c r="J6" s="4367" t="s">
        <v>2455</v>
      </c>
      <c r="K6" s="4393"/>
      <c r="L6" s="4393"/>
      <c r="M6" s="4393"/>
      <c r="N6" s="4393"/>
      <c r="O6" s="4366"/>
      <c r="P6" s="1942"/>
      <c r="Q6" s="1903"/>
      <c r="R6" s="1902"/>
    </row>
    <row r="7" spans="1:20" s="1894" customFormat="1" ht="21" customHeight="1">
      <c r="A7" s="1901" t="s">
        <v>13</v>
      </c>
      <c r="B7" s="1941">
        <v>4709131</v>
      </c>
      <c r="C7" s="1941">
        <v>305266</v>
      </c>
      <c r="D7" s="1941">
        <v>1399</v>
      </c>
      <c r="E7" s="1941">
        <v>64627</v>
      </c>
      <c r="F7" s="1941">
        <v>164899</v>
      </c>
      <c r="G7" s="1941">
        <v>52146</v>
      </c>
      <c r="H7" s="1941">
        <v>11735</v>
      </c>
      <c r="I7" s="1941">
        <v>10460</v>
      </c>
      <c r="J7" s="1941">
        <v>3668145</v>
      </c>
      <c r="K7" s="1941">
        <v>35047</v>
      </c>
      <c r="L7" s="1941">
        <v>361980</v>
      </c>
      <c r="M7" s="1941">
        <v>492467</v>
      </c>
      <c r="N7" s="1941">
        <v>357894</v>
      </c>
      <c r="O7" s="1941">
        <v>2420757</v>
      </c>
      <c r="S7" s="1896"/>
      <c r="T7" s="1896"/>
    </row>
    <row r="8" spans="1:20" s="1894" customFormat="1" ht="21" customHeight="1">
      <c r="A8" s="1901" t="s">
        <v>14</v>
      </c>
      <c r="B8" s="1941">
        <v>4571531</v>
      </c>
      <c r="C8" s="1941">
        <v>278114</v>
      </c>
      <c r="D8" s="1941">
        <v>1338</v>
      </c>
      <c r="E8" s="1941">
        <v>46160</v>
      </c>
      <c r="F8" s="1941">
        <v>160902</v>
      </c>
      <c r="G8" s="1941">
        <v>49311</v>
      </c>
      <c r="H8" s="1941">
        <v>10356</v>
      </c>
      <c r="I8" s="1941">
        <v>10047</v>
      </c>
      <c r="J8" s="1941">
        <v>3542305</v>
      </c>
      <c r="K8" s="1941">
        <v>29334</v>
      </c>
      <c r="L8" s="1941">
        <v>353007</v>
      </c>
      <c r="M8" s="1941">
        <v>461345</v>
      </c>
      <c r="N8" s="1941">
        <v>316160</v>
      </c>
      <c r="O8" s="1941">
        <v>2382459</v>
      </c>
      <c r="Q8" s="1900"/>
      <c r="S8" s="1896"/>
      <c r="T8" s="1896"/>
    </row>
    <row r="9" spans="1:20" s="1894" customFormat="1" ht="21" customHeight="1">
      <c r="A9" s="1899" t="s">
        <v>49</v>
      </c>
      <c r="B9" s="1941">
        <v>7138</v>
      </c>
      <c r="C9" s="1941">
        <v>13611</v>
      </c>
      <c r="D9" s="1941">
        <v>31</v>
      </c>
      <c r="E9" s="1941">
        <v>12700</v>
      </c>
      <c r="F9" s="1941">
        <v>845</v>
      </c>
      <c r="G9" s="1941">
        <v>30</v>
      </c>
      <c r="H9" s="1941">
        <v>4</v>
      </c>
      <c r="I9" s="1941">
        <v>1</v>
      </c>
      <c r="J9" s="1941">
        <v>5428</v>
      </c>
      <c r="K9" s="1896">
        <v>3663</v>
      </c>
      <c r="L9" s="1896">
        <v>1327</v>
      </c>
      <c r="M9" s="1896">
        <v>258</v>
      </c>
      <c r="N9" s="1896">
        <v>119</v>
      </c>
      <c r="O9" s="1896">
        <v>61</v>
      </c>
      <c r="R9" s="1895"/>
      <c r="S9" s="1896"/>
      <c r="T9" s="1896"/>
    </row>
    <row r="10" spans="1:20" s="1888" customFormat="1" ht="21" customHeight="1">
      <c r="A10" s="1893" t="s">
        <v>211</v>
      </c>
      <c r="B10" s="1940">
        <v>619</v>
      </c>
      <c r="C10" s="1940">
        <v>1466</v>
      </c>
      <c r="D10" s="1940">
        <v>2</v>
      </c>
      <c r="E10" s="1940">
        <v>1390</v>
      </c>
      <c r="F10" s="1940">
        <v>72</v>
      </c>
      <c r="G10" s="1940">
        <v>2</v>
      </c>
      <c r="H10" s="1940">
        <v>0</v>
      </c>
      <c r="I10" s="1940">
        <v>0</v>
      </c>
      <c r="J10" s="1940">
        <v>517</v>
      </c>
      <c r="K10" s="1890">
        <v>401</v>
      </c>
      <c r="L10" s="1890">
        <v>105</v>
      </c>
      <c r="M10" s="1890">
        <v>10</v>
      </c>
      <c r="N10" s="1890">
        <v>0</v>
      </c>
      <c r="O10" s="1890">
        <v>0</v>
      </c>
      <c r="R10" s="1889"/>
      <c r="S10" s="1896"/>
      <c r="T10" s="1896"/>
    </row>
    <row r="11" spans="1:20" s="1888" customFormat="1" ht="21" customHeight="1">
      <c r="A11" s="1893" t="s">
        <v>212</v>
      </c>
      <c r="B11" s="1940">
        <v>907</v>
      </c>
      <c r="C11" s="1940">
        <v>2153</v>
      </c>
      <c r="D11" s="1940">
        <v>4</v>
      </c>
      <c r="E11" s="1940">
        <v>2037</v>
      </c>
      <c r="F11" s="1940">
        <v>108</v>
      </c>
      <c r="G11" s="1940">
        <v>4</v>
      </c>
      <c r="H11" s="1940">
        <v>0</v>
      </c>
      <c r="I11" s="1940">
        <v>0</v>
      </c>
      <c r="J11" s="1940">
        <v>710</v>
      </c>
      <c r="K11" s="1890">
        <v>519</v>
      </c>
      <c r="L11" s="1890">
        <v>158</v>
      </c>
      <c r="M11" s="1890">
        <v>34</v>
      </c>
      <c r="N11" s="1890">
        <v>0</v>
      </c>
      <c r="O11" s="1890">
        <v>0</v>
      </c>
      <c r="R11" s="1889"/>
      <c r="S11" s="1896"/>
      <c r="T11" s="1896"/>
    </row>
    <row r="12" spans="1:20" s="1888" customFormat="1" ht="21" customHeight="1">
      <c r="A12" s="1893" t="s">
        <v>213</v>
      </c>
      <c r="B12" s="1940">
        <v>560</v>
      </c>
      <c r="C12" s="1940">
        <v>1164</v>
      </c>
      <c r="D12" s="1940">
        <v>4</v>
      </c>
      <c r="E12" s="1940">
        <v>1102</v>
      </c>
      <c r="F12" s="1940">
        <v>54</v>
      </c>
      <c r="G12" s="1940">
        <v>4</v>
      </c>
      <c r="H12" s="1940">
        <v>0</v>
      </c>
      <c r="I12" s="1940">
        <v>0</v>
      </c>
      <c r="J12" s="1940">
        <v>376</v>
      </c>
      <c r="K12" s="1890">
        <v>241</v>
      </c>
      <c r="L12" s="1890">
        <v>92</v>
      </c>
      <c r="M12" s="1890">
        <v>43</v>
      </c>
      <c r="N12" s="1890">
        <v>0</v>
      </c>
      <c r="O12" s="1890">
        <v>0</v>
      </c>
      <c r="R12" s="1889"/>
      <c r="S12" s="1896"/>
      <c r="T12" s="1896"/>
    </row>
    <row r="13" spans="1:20" s="1888" customFormat="1" ht="21" customHeight="1">
      <c r="A13" s="1893" t="s">
        <v>214</v>
      </c>
      <c r="B13" s="1940">
        <v>681</v>
      </c>
      <c r="C13" s="1940">
        <v>1462</v>
      </c>
      <c r="D13" s="1940">
        <v>1</v>
      </c>
      <c r="E13" s="1940">
        <v>1381</v>
      </c>
      <c r="F13" s="1940">
        <v>79</v>
      </c>
      <c r="G13" s="1940">
        <v>0</v>
      </c>
      <c r="H13" s="1940">
        <v>1</v>
      </c>
      <c r="I13" s="1940">
        <v>0</v>
      </c>
      <c r="J13" s="1940">
        <v>548</v>
      </c>
      <c r="K13" s="1890">
        <v>413</v>
      </c>
      <c r="L13" s="1890">
        <v>110</v>
      </c>
      <c r="M13" s="1890">
        <v>0</v>
      </c>
      <c r="N13" s="1890">
        <v>26</v>
      </c>
      <c r="O13" s="1890">
        <v>0</v>
      </c>
      <c r="R13" s="1889"/>
      <c r="S13" s="1896"/>
      <c r="T13" s="1896"/>
    </row>
    <row r="14" spans="1:20" s="1888" customFormat="1" ht="21" customHeight="1">
      <c r="A14" s="1893" t="s">
        <v>215</v>
      </c>
      <c r="B14" s="1940">
        <v>484</v>
      </c>
      <c r="C14" s="1940">
        <v>1226</v>
      </c>
      <c r="D14" s="1940">
        <v>1</v>
      </c>
      <c r="E14" s="1940">
        <v>1171</v>
      </c>
      <c r="F14" s="1940">
        <v>54</v>
      </c>
      <c r="G14" s="1940">
        <v>0</v>
      </c>
      <c r="H14" s="1940">
        <v>0</v>
      </c>
      <c r="I14" s="1940">
        <v>0</v>
      </c>
      <c r="J14" s="1940">
        <v>424</v>
      </c>
      <c r="K14" s="1890">
        <v>343</v>
      </c>
      <c r="L14" s="1890">
        <v>80</v>
      </c>
      <c r="M14" s="1890">
        <v>0</v>
      </c>
      <c r="N14" s="1890">
        <v>0</v>
      </c>
      <c r="O14" s="1890">
        <v>0</v>
      </c>
      <c r="R14" s="1889"/>
      <c r="S14" s="1896"/>
      <c r="T14" s="1896"/>
    </row>
    <row r="15" spans="1:20" s="1888" customFormat="1" ht="21" customHeight="1">
      <c r="A15" s="1893" t="s">
        <v>216</v>
      </c>
      <c r="B15" s="1940">
        <v>303</v>
      </c>
      <c r="C15" s="1940">
        <v>466</v>
      </c>
      <c r="D15" s="1940">
        <v>0</v>
      </c>
      <c r="E15" s="1940">
        <v>412</v>
      </c>
      <c r="F15" s="1940">
        <v>52</v>
      </c>
      <c r="G15" s="1940">
        <v>1</v>
      </c>
      <c r="H15" s="1940">
        <v>1</v>
      </c>
      <c r="I15" s="1940">
        <v>0</v>
      </c>
      <c r="J15" s="1940">
        <v>275</v>
      </c>
      <c r="K15" s="1890">
        <v>154</v>
      </c>
      <c r="L15" s="1890">
        <v>83</v>
      </c>
      <c r="M15" s="1890">
        <v>7</v>
      </c>
      <c r="N15" s="1890">
        <v>30</v>
      </c>
      <c r="O15" s="1890">
        <v>0</v>
      </c>
      <c r="R15" s="1889"/>
      <c r="S15" s="1896"/>
      <c r="T15" s="1896"/>
    </row>
    <row r="16" spans="1:20" s="1888" customFormat="1" ht="21" customHeight="1">
      <c r="A16" s="1893" t="s">
        <v>217</v>
      </c>
      <c r="B16" s="1940">
        <v>579</v>
      </c>
      <c r="C16" s="1940">
        <v>1485</v>
      </c>
      <c r="D16" s="1940">
        <v>0</v>
      </c>
      <c r="E16" s="1940">
        <v>1434</v>
      </c>
      <c r="F16" s="1940">
        <v>50</v>
      </c>
      <c r="G16" s="1940">
        <v>1</v>
      </c>
      <c r="H16" s="1940">
        <v>0</v>
      </c>
      <c r="I16" s="1940">
        <v>0</v>
      </c>
      <c r="J16" s="1940">
        <v>466</v>
      </c>
      <c r="K16" s="1890">
        <v>374</v>
      </c>
      <c r="L16" s="1890">
        <v>85</v>
      </c>
      <c r="M16" s="1890">
        <v>7</v>
      </c>
      <c r="N16" s="1890">
        <v>0</v>
      </c>
      <c r="O16" s="1890">
        <v>0</v>
      </c>
      <c r="R16" s="1889"/>
      <c r="S16" s="1896"/>
      <c r="T16" s="1896"/>
    </row>
    <row r="17" spans="1:20" s="1888" customFormat="1" ht="21" customHeight="1">
      <c r="A17" s="1893" t="s">
        <v>218</v>
      </c>
      <c r="B17" s="1940">
        <v>641</v>
      </c>
      <c r="C17" s="1940">
        <v>1086</v>
      </c>
      <c r="D17" s="1940">
        <v>15</v>
      </c>
      <c r="E17" s="1940">
        <v>995</v>
      </c>
      <c r="F17" s="1940">
        <v>72</v>
      </c>
      <c r="G17" s="1940">
        <v>4</v>
      </c>
      <c r="H17" s="1940">
        <v>0</v>
      </c>
      <c r="I17" s="1940">
        <v>0</v>
      </c>
      <c r="J17" s="1940">
        <v>453</v>
      </c>
      <c r="K17" s="1890">
        <v>301</v>
      </c>
      <c r="L17" s="1890">
        <v>117</v>
      </c>
      <c r="M17" s="1890">
        <v>34</v>
      </c>
      <c r="N17" s="1890">
        <v>0</v>
      </c>
      <c r="O17" s="1890">
        <v>0</v>
      </c>
      <c r="R17" s="1889"/>
      <c r="S17" s="1896"/>
      <c r="T17" s="1896"/>
    </row>
    <row r="18" spans="1:20" s="1888" customFormat="1" ht="21" customHeight="1">
      <c r="A18" s="1893" t="s">
        <v>219</v>
      </c>
      <c r="B18" s="1940">
        <v>1351</v>
      </c>
      <c r="C18" s="1940">
        <v>1767</v>
      </c>
      <c r="D18" s="1940">
        <v>2</v>
      </c>
      <c r="E18" s="1940">
        <v>1544</v>
      </c>
      <c r="F18" s="1940">
        <v>218</v>
      </c>
      <c r="G18" s="1940">
        <v>3</v>
      </c>
      <c r="H18" s="1940">
        <v>0</v>
      </c>
      <c r="I18" s="1940">
        <v>0</v>
      </c>
      <c r="J18" s="1940">
        <v>911</v>
      </c>
      <c r="K18" s="1890">
        <v>535</v>
      </c>
      <c r="L18" s="1890">
        <v>355</v>
      </c>
      <c r="M18" s="1890">
        <v>22</v>
      </c>
      <c r="N18" s="1890">
        <v>0</v>
      </c>
      <c r="O18" s="1890">
        <v>0</v>
      </c>
      <c r="R18" s="1889"/>
      <c r="S18" s="1896"/>
      <c r="T18" s="1896"/>
    </row>
    <row r="19" spans="1:20" s="1888" customFormat="1" ht="21" customHeight="1">
      <c r="A19" s="1893" t="s">
        <v>220</v>
      </c>
      <c r="B19" s="1940">
        <v>646</v>
      </c>
      <c r="C19" s="1940">
        <v>1202</v>
      </c>
      <c r="D19" s="1940">
        <v>2</v>
      </c>
      <c r="E19" s="1940">
        <v>1141</v>
      </c>
      <c r="F19" s="1940">
        <v>58</v>
      </c>
      <c r="G19" s="1940">
        <v>1</v>
      </c>
      <c r="H19" s="1940">
        <v>0</v>
      </c>
      <c r="I19" s="1940">
        <v>0</v>
      </c>
      <c r="J19" s="1940">
        <v>439</v>
      </c>
      <c r="K19" s="1890">
        <v>349</v>
      </c>
      <c r="L19" s="1890">
        <v>84</v>
      </c>
      <c r="M19" s="1890">
        <v>6</v>
      </c>
      <c r="N19" s="1890">
        <v>0</v>
      </c>
      <c r="O19" s="1890">
        <v>0</v>
      </c>
      <c r="R19" s="1889"/>
      <c r="S19" s="1896"/>
      <c r="T19" s="1896"/>
    </row>
    <row r="20" spans="1:20" s="1888" customFormat="1" ht="21" customHeight="1">
      <c r="A20" s="1893" t="s">
        <v>221</v>
      </c>
      <c r="B20" s="1940">
        <v>369</v>
      </c>
      <c r="C20" s="1940">
        <v>134</v>
      </c>
      <c r="D20" s="1940">
        <v>0</v>
      </c>
      <c r="E20" s="1940">
        <v>93</v>
      </c>
      <c r="F20" s="1940">
        <v>28</v>
      </c>
      <c r="G20" s="1940">
        <v>10</v>
      </c>
      <c r="H20" s="1940">
        <v>2</v>
      </c>
      <c r="I20" s="1940">
        <v>1</v>
      </c>
      <c r="J20" s="1940">
        <v>309</v>
      </c>
      <c r="K20" s="1890">
        <v>33</v>
      </c>
      <c r="L20" s="1890">
        <v>58</v>
      </c>
      <c r="M20" s="1890">
        <v>94</v>
      </c>
      <c r="N20" s="1890">
        <v>63</v>
      </c>
      <c r="O20" s="1890">
        <v>61</v>
      </c>
      <c r="R20" s="1889"/>
      <c r="S20" s="1896"/>
      <c r="T20" s="1896"/>
    </row>
    <row r="21" spans="1:20" ht="18" customHeight="1">
      <c r="A21" s="4394"/>
      <c r="B21" s="4373" t="s">
        <v>2488</v>
      </c>
      <c r="C21" s="4373"/>
      <c r="D21" s="4373"/>
      <c r="E21" s="4373"/>
      <c r="F21" s="4373"/>
      <c r="G21" s="4373"/>
      <c r="H21" s="4373"/>
      <c r="I21" s="4373"/>
      <c r="J21" s="4395" t="s">
        <v>2524</v>
      </c>
      <c r="K21" s="4395"/>
      <c r="L21" s="4395"/>
      <c r="M21" s="4395"/>
      <c r="N21" s="4395"/>
      <c r="O21" s="4396"/>
      <c r="P21" s="1939"/>
    </row>
    <row r="22" spans="1:20" ht="54" customHeight="1">
      <c r="A22" s="4394"/>
      <c r="B22" s="1914" t="s">
        <v>2104</v>
      </c>
      <c r="C22" s="1914" t="s">
        <v>167</v>
      </c>
      <c r="D22" s="1914" t="s">
        <v>2523</v>
      </c>
      <c r="E22" s="1914" t="s">
        <v>2522</v>
      </c>
      <c r="F22" s="1914" t="s">
        <v>2521</v>
      </c>
      <c r="G22" s="1914" t="s">
        <v>2520</v>
      </c>
      <c r="H22" s="1914" t="s">
        <v>2519</v>
      </c>
      <c r="I22" s="1914" t="s">
        <v>2518</v>
      </c>
      <c r="J22" s="1914" t="s">
        <v>167</v>
      </c>
      <c r="K22" s="1914" t="s">
        <v>2522</v>
      </c>
      <c r="L22" s="1914" t="s">
        <v>2521</v>
      </c>
      <c r="M22" s="1914" t="s">
        <v>2520</v>
      </c>
      <c r="N22" s="1914" t="s">
        <v>2519</v>
      </c>
      <c r="O22" s="1938" t="s">
        <v>2518</v>
      </c>
      <c r="P22" s="1937"/>
    </row>
    <row r="23" spans="1:20" ht="18" customHeight="1">
      <c r="A23" s="4394"/>
      <c r="B23" s="1904" t="s">
        <v>2455</v>
      </c>
      <c r="C23" s="4393" t="s">
        <v>231</v>
      </c>
      <c r="D23" s="4393"/>
      <c r="E23" s="4393"/>
      <c r="F23" s="4393"/>
      <c r="G23" s="4393"/>
      <c r="H23" s="4393"/>
      <c r="I23" s="4393"/>
      <c r="J23" s="4395" t="s">
        <v>2455</v>
      </c>
      <c r="K23" s="4395"/>
      <c r="L23" s="4395"/>
      <c r="M23" s="4395"/>
      <c r="N23" s="4395"/>
      <c r="O23" s="4396"/>
      <c r="P23" s="1935"/>
    </row>
    <row r="24" spans="1:20" ht="6" customHeight="1">
      <c r="A24" s="1917"/>
      <c r="B24" s="1936"/>
      <c r="C24" s="1936"/>
      <c r="D24" s="1936"/>
      <c r="E24" s="1936"/>
      <c r="F24" s="1936"/>
      <c r="G24" s="1936"/>
      <c r="H24" s="1936"/>
      <c r="I24" s="1936"/>
      <c r="J24" s="1885"/>
      <c r="K24" s="1885"/>
      <c r="L24" s="1885"/>
      <c r="M24" s="1885"/>
      <c r="N24" s="1885"/>
      <c r="O24" s="1885"/>
      <c r="P24" s="1935"/>
    </row>
    <row r="25" spans="1:20" s="1910" customFormat="1" ht="12.75" customHeight="1">
      <c r="A25" s="4400" t="s">
        <v>61</v>
      </c>
      <c r="B25" s="3548"/>
      <c r="C25" s="3548"/>
      <c r="D25" s="3548"/>
      <c r="E25" s="3548"/>
      <c r="F25" s="3548"/>
      <c r="G25" s="3548"/>
      <c r="H25" s="3548"/>
      <c r="I25" s="3548"/>
      <c r="J25" s="3548"/>
      <c r="K25" s="3548"/>
      <c r="L25" s="3548"/>
      <c r="M25" s="3548"/>
      <c r="N25" s="3548"/>
      <c r="O25" s="3548"/>
      <c r="P25" s="1935"/>
    </row>
    <row r="26" spans="1:20" s="1909" customFormat="1" ht="12.75" customHeight="1">
      <c r="A26" s="4388" t="s">
        <v>2453</v>
      </c>
      <c r="B26" s="4388"/>
      <c r="C26" s="4388"/>
      <c r="D26" s="4388"/>
      <c r="E26" s="4388"/>
      <c r="F26" s="4388"/>
      <c r="G26" s="4388"/>
      <c r="H26" s="4388"/>
      <c r="I26" s="4388"/>
      <c r="J26" s="4388"/>
      <c r="K26" s="4388"/>
      <c r="L26" s="4388"/>
      <c r="M26" s="4388"/>
      <c r="N26" s="4388"/>
      <c r="O26" s="4388"/>
    </row>
    <row r="27" spans="1:20" s="1909" customFormat="1" ht="12.75" customHeight="1">
      <c r="A27" s="4388" t="s">
        <v>2452</v>
      </c>
      <c r="B27" s="4388"/>
      <c r="C27" s="4388"/>
      <c r="D27" s="4388"/>
      <c r="E27" s="4388"/>
      <c r="F27" s="4388"/>
      <c r="G27" s="4388"/>
      <c r="H27" s="4388"/>
      <c r="I27" s="4388"/>
      <c r="J27" s="4388"/>
      <c r="K27" s="4388"/>
      <c r="L27" s="4388"/>
      <c r="M27" s="4388"/>
      <c r="N27" s="4388"/>
      <c r="O27" s="4388"/>
    </row>
    <row r="29" spans="1:20">
      <c r="B29" s="1934"/>
      <c r="C29" s="1934"/>
      <c r="D29" s="1934"/>
      <c r="E29" s="1934"/>
      <c r="F29" s="1934"/>
      <c r="G29" s="1934"/>
      <c r="H29" s="1934"/>
      <c r="I29" s="1934"/>
      <c r="J29" s="1934"/>
      <c r="K29" s="1934"/>
      <c r="L29" s="1934"/>
      <c r="M29" s="1934"/>
      <c r="N29" s="1934"/>
      <c r="O29" s="1934"/>
    </row>
    <row r="30" spans="1:20">
      <c r="B30" s="1934"/>
      <c r="C30" s="1934"/>
      <c r="D30" s="1934"/>
      <c r="E30" s="1934"/>
      <c r="F30" s="1934"/>
      <c r="G30" s="1934"/>
      <c r="H30" s="1934"/>
      <c r="I30" s="1934"/>
      <c r="J30" s="1934"/>
      <c r="K30" s="1934"/>
      <c r="L30" s="1934"/>
      <c r="M30" s="1934"/>
      <c r="N30" s="1934"/>
      <c r="O30" s="1934"/>
    </row>
    <row r="31" spans="1:20">
      <c r="B31" s="1933"/>
      <c r="C31" s="1933"/>
      <c r="D31" s="1933"/>
      <c r="E31" s="1933"/>
      <c r="F31" s="1933"/>
      <c r="G31" s="1933"/>
      <c r="H31" s="1933"/>
      <c r="I31" s="1933"/>
      <c r="J31" s="1933"/>
      <c r="K31" s="1933"/>
      <c r="L31" s="1933"/>
      <c r="M31" s="1933"/>
      <c r="N31" s="1933"/>
      <c r="O31" s="1933"/>
    </row>
    <row r="32" spans="1:20">
      <c r="B32" s="1932"/>
      <c r="C32" s="1932"/>
      <c r="D32" s="1932"/>
      <c r="E32" s="1932"/>
      <c r="F32" s="1932"/>
      <c r="G32" s="1932"/>
      <c r="H32" s="1932"/>
      <c r="I32" s="1932"/>
      <c r="J32" s="1932"/>
      <c r="K32" s="1932"/>
      <c r="L32" s="1932"/>
      <c r="M32" s="1932"/>
      <c r="N32" s="1932"/>
      <c r="O32" s="1932"/>
    </row>
    <row r="33" spans="2:15">
      <c r="B33" s="1932"/>
      <c r="C33" s="1932"/>
      <c r="D33" s="1932"/>
      <c r="E33" s="1932"/>
      <c r="F33" s="1932"/>
      <c r="G33" s="1932"/>
      <c r="H33" s="1932"/>
      <c r="I33" s="1932"/>
      <c r="J33" s="1932"/>
      <c r="K33" s="1932"/>
      <c r="L33" s="1932"/>
      <c r="M33" s="1932"/>
      <c r="N33" s="1932"/>
      <c r="O33" s="1932"/>
    </row>
    <row r="34" spans="2:15">
      <c r="B34" s="1931"/>
      <c r="C34" s="1931"/>
      <c r="D34" s="1931"/>
      <c r="E34" s="1931"/>
      <c r="F34" s="1931"/>
      <c r="G34" s="1931"/>
      <c r="H34" s="1931"/>
      <c r="I34" s="1931"/>
      <c r="J34" s="1931"/>
      <c r="K34" s="1931"/>
      <c r="L34" s="1931"/>
      <c r="M34" s="1931"/>
      <c r="N34" s="1931"/>
      <c r="O34" s="1931"/>
    </row>
    <row r="35" spans="2:15">
      <c r="B35" s="1931"/>
      <c r="C35" s="1931"/>
      <c r="D35" s="1931"/>
      <c r="E35" s="1931"/>
      <c r="F35" s="1931"/>
      <c r="G35" s="1931"/>
      <c r="H35" s="1931"/>
      <c r="I35" s="1931"/>
      <c r="J35" s="1931"/>
      <c r="K35" s="1931"/>
      <c r="L35" s="1931"/>
      <c r="M35" s="1931"/>
      <c r="N35" s="1931"/>
      <c r="O35" s="1931"/>
    </row>
    <row r="36" spans="2:15">
      <c r="B36" s="1932"/>
      <c r="C36" s="1932"/>
      <c r="D36" s="1932"/>
      <c r="E36" s="1932"/>
      <c r="F36" s="1932"/>
      <c r="G36" s="1932"/>
      <c r="H36" s="1932"/>
      <c r="I36" s="1932"/>
      <c r="J36" s="1932"/>
      <c r="K36" s="1932"/>
      <c r="L36" s="1932"/>
      <c r="M36" s="1932"/>
      <c r="N36" s="1932"/>
      <c r="O36" s="1932"/>
    </row>
    <row r="37" spans="2:15">
      <c r="B37" s="1931"/>
      <c r="C37" s="1931"/>
      <c r="D37" s="1931"/>
      <c r="E37" s="1931"/>
      <c r="F37" s="1931"/>
      <c r="G37" s="1931"/>
      <c r="H37" s="1931"/>
      <c r="I37" s="1931"/>
      <c r="J37" s="1931"/>
      <c r="K37" s="1931"/>
      <c r="L37" s="1931"/>
      <c r="M37" s="1931"/>
      <c r="N37" s="1931"/>
      <c r="O37" s="1931"/>
    </row>
  </sheetData>
  <mergeCells count="15">
    <mergeCell ref="A26:O26"/>
    <mergeCell ref="A27:O27"/>
    <mergeCell ref="A21:A23"/>
    <mergeCell ref="B21:I21"/>
    <mergeCell ref="J21:O21"/>
    <mergeCell ref="C23:I23"/>
    <mergeCell ref="J23:O23"/>
    <mergeCell ref="A25:O25"/>
    <mergeCell ref="A1:O1"/>
    <mergeCell ref="A2:O2"/>
    <mergeCell ref="A4:A6"/>
    <mergeCell ref="B4:I4"/>
    <mergeCell ref="J4:O4"/>
    <mergeCell ref="C6:I6"/>
    <mergeCell ref="J6:O6"/>
  </mergeCells>
  <hyperlinks>
    <hyperlink ref="Q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56.xml><?xml version="1.0" encoding="utf-8"?>
<worksheet xmlns="http://schemas.openxmlformats.org/spreadsheetml/2006/main" xmlns:r="http://schemas.openxmlformats.org/officeDocument/2006/relationships">
  <sheetPr>
    <pageSetUpPr fitToPage="1"/>
  </sheetPr>
  <dimension ref="A1:T42"/>
  <sheetViews>
    <sheetView showGridLines="0" workbookViewId="0">
      <selection activeCell="A2" sqref="A2:K2"/>
    </sheetView>
  </sheetViews>
  <sheetFormatPr defaultColWidth="9.140625" defaultRowHeight="12.75"/>
  <cols>
    <col min="1" max="1" width="18.28515625" style="1908" customWidth="1"/>
    <col min="2" max="11" width="9.7109375" style="1908" customWidth="1"/>
    <col min="12" max="12" width="7.7109375" style="1908" customWidth="1"/>
    <col min="13" max="13" width="12.85546875" style="1908" bestFit="1" customWidth="1"/>
    <col min="14" max="16384" width="9.140625" style="1908"/>
  </cols>
  <sheetData>
    <row r="1" spans="1:20" ht="30" customHeight="1">
      <c r="A1" s="4401" t="s">
        <v>2546</v>
      </c>
      <c r="B1" s="4401"/>
      <c r="C1" s="4401"/>
      <c r="D1" s="4401"/>
      <c r="E1" s="4401"/>
      <c r="F1" s="4401"/>
      <c r="G1" s="4401"/>
      <c r="H1" s="4401"/>
      <c r="I1" s="4401"/>
      <c r="J1" s="4401"/>
      <c r="K1" s="4401"/>
    </row>
    <row r="2" spans="1:20" ht="30" customHeight="1">
      <c r="A2" s="4402" t="s">
        <v>2545</v>
      </c>
      <c r="B2" s="4402"/>
      <c r="C2" s="4402"/>
      <c r="D2" s="4402"/>
      <c r="E2" s="4402"/>
      <c r="F2" s="4402"/>
      <c r="G2" s="4402"/>
      <c r="H2" s="4402"/>
      <c r="I2" s="4402"/>
      <c r="J2" s="4402"/>
      <c r="K2" s="4402"/>
    </row>
    <row r="3" spans="1:20" ht="12.75" customHeight="1">
      <c r="A3" s="1953"/>
      <c r="B3" s="1953"/>
      <c r="C3" s="1953"/>
      <c r="D3" s="1953"/>
      <c r="E3" s="1953"/>
      <c r="F3" s="1953"/>
      <c r="G3" s="1953"/>
      <c r="H3" s="1952"/>
      <c r="I3" s="1952"/>
      <c r="J3" s="1952"/>
      <c r="K3" s="1952"/>
      <c r="M3" s="1906" t="s">
        <v>2433</v>
      </c>
    </row>
    <row r="4" spans="1:20" s="1951" customFormat="1" ht="18" customHeight="1">
      <c r="A4" s="4403"/>
      <c r="B4" s="4404" t="s">
        <v>2544</v>
      </c>
      <c r="C4" s="4404"/>
      <c r="D4" s="4405" t="s">
        <v>2543</v>
      </c>
      <c r="E4" s="4405"/>
      <c r="F4" s="4405" t="s">
        <v>2542</v>
      </c>
      <c r="G4" s="4405"/>
      <c r="H4" s="4406" t="s">
        <v>2541</v>
      </c>
      <c r="I4" s="4407"/>
      <c r="J4" s="4406" t="s">
        <v>2540</v>
      </c>
      <c r="K4" s="4410"/>
      <c r="L4" s="1910"/>
      <c r="S4" s="1933"/>
      <c r="T4" s="1933"/>
    </row>
    <row r="5" spans="1:20" s="1951" customFormat="1" ht="18" customHeight="1">
      <c r="A5" s="4403"/>
      <c r="B5" s="4404"/>
      <c r="C5" s="4404"/>
      <c r="D5" s="4405"/>
      <c r="E5" s="4405"/>
      <c r="F5" s="4405"/>
      <c r="G5" s="4405"/>
      <c r="H5" s="4408"/>
      <c r="I5" s="4409"/>
      <c r="J5" s="4408"/>
      <c r="K5" s="4411"/>
      <c r="L5" s="1910"/>
      <c r="S5" s="1933"/>
      <c r="T5" s="1933"/>
    </row>
    <row r="6" spans="1:20" ht="18" customHeight="1">
      <c r="A6" s="4403"/>
      <c r="B6" s="1904" t="s">
        <v>2499</v>
      </c>
      <c r="C6" s="1904" t="s">
        <v>2089</v>
      </c>
      <c r="D6" s="1950" t="s">
        <v>2499</v>
      </c>
      <c r="E6" s="1950" t="s">
        <v>2089</v>
      </c>
      <c r="F6" s="1950" t="s">
        <v>2499</v>
      </c>
      <c r="G6" s="1950" t="s">
        <v>2089</v>
      </c>
      <c r="H6" s="1950" t="s">
        <v>2499</v>
      </c>
      <c r="I6" s="1950" t="s">
        <v>2089</v>
      </c>
      <c r="J6" s="1950" t="s">
        <v>2499</v>
      </c>
      <c r="K6" s="1949" t="s">
        <v>2089</v>
      </c>
      <c r="L6" s="1910"/>
    </row>
    <row r="7" spans="1:20" ht="18" customHeight="1">
      <c r="A7" s="4403"/>
      <c r="B7" s="1904" t="s">
        <v>210</v>
      </c>
      <c r="C7" s="1904" t="s">
        <v>2455</v>
      </c>
      <c r="D7" s="1950" t="s">
        <v>210</v>
      </c>
      <c r="E7" s="1950" t="s">
        <v>2455</v>
      </c>
      <c r="F7" s="1950" t="s">
        <v>210</v>
      </c>
      <c r="G7" s="1950" t="s">
        <v>2455</v>
      </c>
      <c r="H7" s="1950" t="s">
        <v>210</v>
      </c>
      <c r="I7" s="1950" t="s">
        <v>2455</v>
      </c>
      <c r="J7" s="1950" t="s">
        <v>210</v>
      </c>
      <c r="K7" s="1949" t="s">
        <v>2455</v>
      </c>
      <c r="L7" s="1910"/>
      <c r="M7" s="1903"/>
      <c r="N7" s="1902"/>
    </row>
    <row r="8" spans="1:20" s="1894" customFormat="1" ht="21" customHeight="1">
      <c r="A8" s="1901" t="s">
        <v>13</v>
      </c>
      <c r="B8" s="1896">
        <v>303867</v>
      </c>
      <c r="C8" s="1896">
        <v>3668145</v>
      </c>
      <c r="D8" s="1896">
        <v>202371</v>
      </c>
      <c r="E8" s="1896">
        <v>1173127</v>
      </c>
      <c r="F8" s="1896">
        <v>199378</v>
      </c>
      <c r="G8" s="1896">
        <v>19695</v>
      </c>
      <c r="H8" s="1896">
        <v>242400</v>
      </c>
      <c r="I8" s="1896">
        <v>690725</v>
      </c>
      <c r="J8" s="1896">
        <v>85093</v>
      </c>
      <c r="K8" s="1896">
        <v>1784598</v>
      </c>
    </row>
    <row r="9" spans="1:20" s="1894" customFormat="1" ht="21" customHeight="1">
      <c r="A9" s="1901" t="s">
        <v>14</v>
      </c>
      <c r="B9" s="1941">
        <v>276776</v>
      </c>
      <c r="C9" s="1941">
        <v>3542305</v>
      </c>
      <c r="D9" s="1941">
        <v>185798</v>
      </c>
      <c r="E9" s="1941">
        <v>1158805</v>
      </c>
      <c r="F9" s="1941">
        <v>186989</v>
      </c>
      <c r="G9" s="1941">
        <v>18991</v>
      </c>
      <c r="H9" s="1941">
        <v>225806</v>
      </c>
      <c r="I9" s="1941">
        <v>686221</v>
      </c>
      <c r="J9" s="1896">
        <v>75029</v>
      </c>
      <c r="K9" s="1896">
        <v>1678288</v>
      </c>
      <c r="M9" s="1900"/>
    </row>
    <row r="10" spans="1:20" s="1894" customFormat="1" ht="21" customHeight="1">
      <c r="A10" s="1899" t="s">
        <v>49</v>
      </c>
      <c r="B10" s="1941">
        <v>13580</v>
      </c>
      <c r="C10" s="1941">
        <v>5428</v>
      </c>
      <c r="D10" s="1941">
        <v>9546</v>
      </c>
      <c r="E10" s="1941">
        <v>2242</v>
      </c>
      <c r="F10" s="1941">
        <v>5246</v>
      </c>
      <c r="G10" s="1941">
        <v>183</v>
      </c>
      <c r="H10" s="1941">
        <v>10619</v>
      </c>
      <c r="I10" s="1941">
        <v>2482</v>
      </c>
      <c r="J10" s="1896">
        <v>928</v>
      </c>
      <c r="K10" s="1896">
        <v>521</v>
      </c>
      <c r="N10" s="1895"/>
    </row>
    <row r="11" spans="1:20" s="1888" customFormat="1" ht="21" customHeight="1">
      <c r="A11" s="1893" t="s">
        <v>211</v>
      </c>
      <c r="B11" s="1940">
        <v>1464</v>
      </c>
      <c r="C11" s="1940">
        <v>517</v>
      </c>
      <c r="D11" s="1940">
        <v>1030</v>
      </c>
      <c r="E11" s="1940">
        <v>217</v>
      </c>
      <c r="F11" s="1940">
        <v>869</v>
      </c>
      <c r="G11" s="1940">
        <v>34</v>
      </c>
      <c r="H11" s="1940">
        <v>1058</v>
      </c>
      <c r="I11" s="1940">
        <v>191</v>
      </c>
      <c r="J11" s="1890">
        <v>236</v>
      </c>
      <c r="K11" s="1890">
        <v>75</v>
      </c>
      <c r="N11" s="1889"/>
    </row>
    <row r="12" spans="1:20" s="1888" customFormat="1" ht="21" customHeight="1">
      <c r="A12" s="1893" t="s">
        <v>212</v>
      </c>
      <c r="B12" s="1940">
        <v>2149</v>
      </c>
      <c r="C12" s="1940">
        <v>710</v>
      </c>
      <c r="D12" s="1940">
        <v>1075</v>
      </c>
      <c r="E12" s="1940">
        <v>199</v>
      </c>
      <c r="F12" s="1940">
        <v>446</v>
      </c>
      <c r="G12" s="1940">
        <v>10</v>
      </c>
      <c r="H12" s="1940">
        <v>1903</v>
      </c>
      <c r="I12" s="1940">
        <v>496</v>
      </c>
      <c r="J12" s="1890">
        <v>25</v>
      </c>
      <c r="K12" s="1890">
        <v>5</v>
      </c>
      <c r="N12" s="1889"/>
    </row>
    <row r="13" spans="1:20" s="1888" customFormat="1" ht="21" customHeight="1">
      <c r="A13" s="1893" t="s">
        <v>213</v>
      </c>
      <c r="B13" s="1940">
        <v>1160</v>
      </c>
      <c r="C13" s="1940">
        <v>376</v>
      </c>
      <c r="D13" s="1940">
        <v>309</v>
      </c>
      <c r="E13" s="1940">
        <v>74</v>
      </c>
      <c r="F13" s="1940">
        <v>393</v>
      </c>
      <c r="G13" s="1940">
        <v>15</v>
      </c>
      <c r="H13" s="1940">
        <v>1067</v>
      </c>
      <c r="I13" s="1940">
        <v>268</v>
      </c>
      <c r="J13" s="1890">
        <v>25</v>
      </c>
      <c r="K13" s="1890">
        <v>19</v>
      </c>
      <c r="N13" s="1889"/>
    </row>
    <row r="14" spans="1:20" s="1888" customFormat="1" ht="21" customHeight="1">
      <c r="A14" s="1893" t="s">
        <v>214</v>
      </c>
      <c r="B14" s="1940">
        <v>1461</v>
      </c>
      <c r="C14" s="1940">
        <v>548</v>
      </c>
      <c r="D14" s="1940">
        <v>1311</v>
      </c>
      <c r="E14" s="1940">
        <v>275</v>
      </c>
      <c r="F14" s="1940">
        <v>650</v>
      </c>
      <c r="G14" s="1940">
        <v>25</v>
      </c>
      <c r="H14" s="1940">
        <v>1098</v>
      </c>
      <c r="I14" s="1940">
        <v>216</v>
      </c>
      <c r="J14" s="1890">
        <v>73</v>
      </c>
      <c r="K14" s="1890">
        <v>33</v>
      </c>
      <c r="N14" s="1889"/>
    </row>
    <row r="15" spans="1:20" s="1888" customFormat="1" ht="21" customHeight="1">
      <c r="A15" s="1893" t="s">
        <v>215</v>
      </c>
      <c r="B15" s="1940">
        <v>1225</v>
      </c>
      <c r="C15" s="1940">
        <v>424</v>
      </c>
      <c r="D15" s="1940">
        <v>840</v>
      </c>
      <c r="E15" s="1940">
        <v>213</v>
      </c>
      <c r="F15" s="1940">
        <v>360</v>
      </c>
      <c r="G15" s="1940">
        <v>11</v>
      </c>
      <c r="H15" s="1940">
        <v>791</v>
      </c>
      <c r="I15" s="1940">
        <v>186</v>
      </c>
      <c r="J15" s="1890">
        <v>42</v>
      </c>
      <c r="K15" s="1890">
        <v>15</v>
      </c>
      <c r="N15" s="1889"/>
    </row>
    <row r="16" spans="1:20" s="1888" customFormat="1" ht="21" customHeight="1">
      <c r="A16" s="1893" t="s">
        <v>216</v>
      </c>
      <c r="B16" s="1940">
        <v>466</v>
      </c>
      <c r="C16" s="1940">
        <v>275</v>
      </c>
      <c r="D16" s="1940">
        <v>415</v>
      </c>
      <c r="E16" s="1940">
        <v>111</v>
      </c>
      <c r="F16" s="1940">
        <v>285</v>
      </c>
      <c r="G16" s="1940">
        <v>4</v>
      </c>
      <c r="H16" s="1940">
        <v>379</v>
      </c>
      <c r="I16" s="1940">
        <v>95</v>
      </c>
      <c r="J16" s="1890">
        <v>187</v>
      </c>
      <c r="K16" s="1890">
        <v>65</v>
      </c>
      <c r="N16" s="1889"/>
    </row>
    <row r="17" spans="1:14" s="1888" customFormat="1" ht="21" customHeight="1">
      <c r="A17" s="1893" t="s">
        <v>217</v>
      </c>
      <c r="B17" s="1940">
        <v>1485</v>
      </c>
      <c r="C17" s="1940">
        <v>466</v>
      </c>
      <c r="D17" s="1940">
        <v>1260</v>
      </c>
      <c r="E17" s="1940">
        <v>259</v>
      </c>
      <c r="F17" s="1940">
        <v>750</v>
      </c>
      <c r="G17" s="1940">
        <v>22</v>
      </c>
      <c r="H17" s="1940">
        <v>1143</v>
      </c>
      <c r="I17" s="1940">
        <v>172</v>
      </c>
      <c r="J17" s="1890">
        <v>90</v>
      </c>
      <c r="K17" s="1890">
        <v>13</v>
      </c>
      <c r="N17" s="1889"/>
    </row>
    <row r="18" spans="1:14" s="1888" customFormat="1" ht="21" customHeight="1">
      <c r="A18" s="1893" t="s">
        <v>218</v>
      </c>
      <c r="B18" s="1940">
        <v>1071</v>
      </c>
      <c r="C18" s="1940">
        <v>453</v>
      </c>
      <c r="D18" s="1940">
        <v>903</v>
      </c>
      <c r="E18" s="1940">
        <v>264</v>
      </c>
      <c r="F18" s="1940">
        <v>253</v>
      </c>
      <c r="G18" s="1940">
        <v>12</v>
      </c>
      <c r="H18" s="1940">
        <v>780</v>
      </c>
      <c r="I18" s="1940">
        <v>156</v>
      </c>
      <c r="J18" s="1890">
        <v>56</v>
      </c>
      <c r="K18" s="1890">
        <v>20</v>
      </c>
      <c r="N18" s="1889"/>
    </row>
    <row r="19" spans="1:14" s="1888" customFormat="1" ht="21" customHeight="1">
      <c r="A19" s="1893" t="s">
        <v>219</v>
      </c>
      <c r="B19" s="1940">
        <v>1765</v>
      </c>
      <c r="C19" s="1940">
        <v>911</v>
      </c>
      <c r="D19" s="1940">
        <v>1558</v>
      </c>
      <c r="E19" s="1940">
        <v>477</v>
      </c>
      <c r="F19" s="1940">
        <v>594</v>
      </c>
      <c r="G19" s="1940">
        <v>19</v>
      </c>
      <c r="H19" s="1940">
        <v>1281</v>
      </c>
      <c r="I19" s="1940">
        <v>360</v>
      </c>
      <c r="J19" s="1890">
        <v>146</v>
      </c>
      <c r="K19" s="1890">
        <v>55</v>
      </c>
      <c r="N19" s="1889"/>
    </row>
    <row r="20" spans="1:14" s="1888" customFormat="1" ht="21" customHeight="1">
      <c r="A20" s="1893" t="s">
        <v>220</v>
      </c>
      <c r="B20" s="1940">
        <v>1200</v>
      </c>
      <c r="C20" s="1940">
        <v>439</v>
      </c>
      <c r="D20" s="1940">
        <v>802</v>
      </c>
      <c r="E20" s="1940">
        <v>114</v>
      </c>
      <c r="F20" s="1940">
        <v>632</v>
      </c>
      <c r="G20" s="1940">
        <v>31</v>
      </c>
      <c r="H20" s="1940">
        <v>1008</v>
      </c>
      <c r="I20" s="1940">
        <v>282</v>
      </c>
      <c r="J20" s="1890">
        <v>17</v>
      </c>
      <c r="K20" s="1890">
        <v>12</v>
      </c>
      <c r="N20" s="1889"/>
    </row>
    <row r="21" spans="1:14" s="1888" customFormat="1" ht="21" customHeight="1">
      <c r="A21" s="1893" t="s">
        <v>221</v>
      </c>
      <c r="B21" s="1940">
        <v>134</v>
      </c>
      <c r="C21" s="1940">
        <v>309</v>
      </c>
      <c r="D21" s="1940">
        <v>43</v>
      </c>
      <c r="E21" s="1940">
        <v>39</v>
      </c>
      <c r="F21" s="1940">
        <v>14</v>
      </c>
      <c r="G21" s="1940">
        <v>1</v>
      </c>
      <c r="H21" s="1940">
        <v>111</v>
      </c>
      <c r="I21" s="1940">
        <v>60</v>
      </c>
      <c r="J21" s="1890">
        <v>31</v>
      </c>
      <c r="K21" s="1890">
        <v>210</v>
      </c>
      <c r="N21" s="1889"/>
    </row>
    <row r="22" spans="1:14" ht="18" customHeight="1">
      <c r="A22" s="4403"/>
      <c r="B22" s="4413" t="s">
        <v>2539</v>
      </c>
      <c r="C22" s="4413"/>
      <c r="D22" s="4405" t="s">
        <v>2538</v>
      </c>
      <c r="E22" s="4405"/>
      <c r="F22" s="4405" t="s">
        <v>2537</v>
      </c>
      <c r="G22" s="4405"/>
      <c r="H22" s="4405" t="s">
        <v>2536</v>
      </c>
      <c r="I22" s="4405"/>
      <c r="J22" s="4405" t="s">
        <v>2535</v>
      </c>
      <c r="K22" s="4414"/>
      <c r="L22" s="1910"/>
    </row>
    <row r="23" spans="1:14" ht="18" customHeight="1">
      <c r="A23" s="4403"/>
      <c r="B23" s="4413"/>
      <c r="C23" s="4413"/>
      <c r="D23" s="4405"/>
      <c r="E23" s="4405"/>
      <c r="F23" s="4405"/>
      <c r="G23" s="4405"/>
      <c r="H23" s="4405"/>
      <c r="I23" s="4405"/>
      <c r="J23" s="4405"/>
      <c r="K23" s="4414"/>
      <c r="L23" s="1910"/>
    </row>
    <row r="24" spans="1:14" ht="18" customHeight="1">
      <c r="A24" s="4403"/>
      <c r="B24" s="1950" t="s">
        <v>2488</v>
      </c>
      <c r="C24" s="1950" t="s">
        <v>2104</v>
      </c>
      <c r="D24" s="1950" t="s">
        <v>2488</v>
      </c>
      <c r="E24" s="1950" t="s">
        <v>2104</v>
      </c>
      <c r="F24" s="1950" t="s">
        <v>2488</v>
      </c>
      <c r="G24" s="1950" t="s">
        <v>2104</v>
      </c>
      <c r="H24" s="1950" t="s">
        <v>2488</v>
      </c>
      <c r="I24" s="1950" t="s">
        <v>2104</v>
      </c>
      <c r="J24" s="1950" t="s">
        <v>2488</v>
      </c>
      <c r="K24" s="1949" t="s">
        <v>2104</v>
      </c>
      <c r="L24" s="1910"/>
    </row>
    <row r="25" spans="1:14" ht="18" customHeight="1">
      <c r="A25" s="4403"/>
      <c r="B25" s="1950" t="s">
        <v>231</v>
      </c>
      <c r="C25" s="1950" t="s">
        <v>2455</v>
      </c>
      <c r="D25" s="1950" t="s">
        <v>231</v>
      </c>
      <c r="E25" s="1950" t="s">
        <v>2455</v>
      </c>
      <c r="F25" s="1950" t="s">
        <v>231</v>
      </c>
      <c r="G25" s="1950" t="s">
        <v>2455</v>
      </c>
      <c r="H25" s="1950" t="s">
        <v>231</v>
      </c>
      <c r="I25" s="1950" t="s">
        <v>2455</v>
      </c>
      <c r="J25" s="1950" t="s">
        <v>231</v>
      </c>
      <c r="K25" s="1949" t="s">
        <v>2455</v>
      </c>
      <c r="L25" s="1910"/>
      <c r="M25" s="1910"/>
      <c r="N25" s="1910"/>
    </row>
    <row r="26" spans="1:14" ht="6" customHeight="1">
      <c r="A26" s="1948"/>
      <c r="B26" s="1947"/>
      <c r="C26" s="1947"/>
      <c r="D26" s="1947"/>
      <c r="E26" s="1947"/>
      <c r="F26" s="1947"/>
      <c r="G26" s="1947"/>
      <c r="H26" s="1947"/>
      <c r="I26" s="1947"/>
      <c r="J26" s="1947"/>
      <c r="K26" s="1947"/>
      <c r="L26" s="1910"/>
      <c r="M26" s="1910"/>
      <c r="N26" s="1910"/>
    </row>
    <row r="27" spans="1:14" s="1910" customFormat="1" ht="12.75" customHeight="1">
      <c r="A27" s="4412" t="s">
        <v>61</v>
      </c>
      <c r="B27" s="3548"/>
      <c r="C27" s="3548"/>
      <c r="D27" s="3548"/>
      <c r="E27" s="3548"/>
      <c r="F27" s="3548"/>
      <c r="G27" s="3548"/>
      <c r="H27" s="3548"/>
      <c r="I27" s="3548"/>
      <c r="J27" s="3548"/>
      <c r="K27" s="3548"/>
    </row>
    <row r="28" spans="1:14" s="1909" customFormat="1" ht="12.75" customHeight="1">
      <c r="A28" s="4388" t="s">
        <v>2453</v>
      </c>
      <c r="B28" s="4388"/>
      <c r="C28" s="4388"/>
      <c r="D28" s="4388"/>
      <c r="E28" s="4388"/>
      <c r="F28" s="4388"/>
      <c r="G28" s="4388"/>
      <c r="H28" s="4388"/>
      <c r="I28" s="4388"/>
      <c r="J28" s="4388"/>
      <c r="K28" s="4388"/>
      <c r="L28" s="1946"/>
      <c r="M28" s="1946"/>
    </row>
    <row r="29" spans="1:14" s="1909" customFormat="1" ht="12.75" customHeight="1">
      <c r="A29" s="4388" t="s">
        <v>2452</v>
      </c>
      <c r="B29" s="4388"/>
      <c r="C29" s="4388"/>
      <c r="D29" s="4388"/>
      <c r="E29" s="4388"/>
      <c r="F29" s="4388"/>
      <c r="G29" s="4388"/>
      <c r="H29" s="4388"/>
      <c r="I29" s="4388"/>
      <c r="J29" s="4388"/>
      <c r="K29" s="4388"/>
      <c r="L29" s="1946"/>
      <c r="M29" s="1946"/>
    </row>
    <row r="34" spans="2:11">
      <c r="B34" s="1934"/>
      <c r="C34" s="1934"/>
      <c r="D34" s="1934"/>
      <c r="E34" s="1934"/>
      <c r="F34" s="1934"/>
      <c r="G34" s="1934"/>
      <c r="H34" s="1934"/>
      <c r="I34" s="1934"/>
      <c r="J34" s="1934"/>
      <c r="K34" s="1934"/>
    </row>
    <row r="35" spans="2:11">
      <c r="B35" s="1934"/>
      <c r="C35" s="1934"/>
      <c r="D35" s="1934"/>
      <c r="E35" s="1934"/>
      <c r="F35" s="1934"/>
      <c r="G35" s="1934"/>
      <c r="H35" s="1934"/>
      <c r="I35" s="1934"/>
      <c r="J35" s="1934"/>
      <c r="K35" s="1934"/>
    </row>
    <row r="36" spans="2:11">
      <c r="B36" s="1933"/>
      <c r="C36" s="1933"/>
      <c r="D36" s="1933"/>
      <c r="E36" s="1933"/>
      <c r="F36" s="1933"/>
      <c r="G36" s="1933"/>
      <c r="H36" s="1933"/>
      <c r="I36" s="1933"/>
      <c r="J36" s="1933"/>
      <c r="K36" s="1933"/>
    </row>
    <row r="37" spans="2:11">
      <c r="B37" s="1932"/>
      <c r="C37" s="1932"/>
      <c r="D37" s="1932"/>
      <c r="E37" s="1932"/>
      <c r="F37" s="1932"/>
      <c r="G37" s="1932"/>
      <c r="H37" s="1932"/>
      <c r="I37" s="1932"/>
      <c r="J37" s="1932"/>
      <c r="K37" s="1932"/>
    </row>
    <row r="38" spans="2:11">
      <c r="B38" s="1932"/>
      <c r="C38" s="1932"/>
      <c r="D38" s="1932"/>
      <c r="E38" s="1932"/>
      <c r="F38" s="1932"/>
      <c r="G38" s="1932"/>
      <c r="H38" s="1932"/>
      <c r="I38" s="1932"/>
      <c r="J38" s="1932"/>
      <c r="K38" s="1932"/>
    </row>
    <row r="39" spans="2:11">
      <c r="B39" s="1931"/>
      <c r="C39" s="1931"/>
      <c r="D39" s="1931"/>
      <c r="E39" s="1931"/>
      <c r="F39" s="1931"/>
      <c r="G39" s="1931"/>
      <c r="H39" s="1931"/>
      <c r="I39" s="1931"/>
      <c r="J39" s="1931"/>
      <c r="K39" s="1931"/>
    </row>
    <row r="40" spans="2:11">
      <c r="B40" s="1931"/>
      <c r="C40" s="1931"/>
      <c r="D40" s="1931"/>
      <c r="E40" s="1931"/>
      <c r="F40" s="1931"/>
      <c r="G40" s="1931"/>
      <c r="H40" s="1931"/>
      <c r="I40" s="1931"/>
      <c r="J40" s="1931"/>
      <c r="K40" s="1931"/>
    </row>
    <row r="41" spans="2:11">
      <c r="B41" s="1932"/>
      <c r="C41" s="1932"/>
      <c r="D41" s="1932"/>
      <c r="E41" s="1932"/>
      <c r="F41" s="1932"/>
      <c r="G41" s="1932"/>
      <c r="H41" s="1932"/>
      <c r="I41" s="1932"/>
      <c r="J41" s="1932"/>
      <c r="K41" s="1932"/>
    </row>
    <row r="42" spans="2:11">
      <c r="B42" s="1931"/>
      <c r="C42" s="1931"/>
      <c r="D42" s="1931"/>
      <c r="E42" s="1931"/>
      <c r="F42" s="1931"/>
      <c r="G42" s="1931"/>
      <c r="H42" s="1931"/>
      <c r="I42" s="1931"/>
      <c r="J42" s="1931"/>
      <c r="K42" s="1931"/>
    </row>
  </sheetData>
  <mergeCells count="17">
    <mergeCell ref="A27:K27"/>
    <mergeCell ref="A28:K28"/>
    <mergeCell ref="A29:K29"/>
    <mergeCell ref="A22:A25"/>
    <mergeCell ref="B22:C23"/>
    <mergeCell ref="D22:E23"/>
    <mergeCell ref="F22:G23"/>
    <mergeCell ref="H22:I23"/>
    <mergeCell ref="J22:K23"/>
    <mergeCell ref="A1:K1"/>
    <mergeCell ref="A2:K2"/>
    <mergeCell ref="A4:A7"/>
    <mergeCell ref="B4:C5"/>
    <mergeCell ref="D4:E5"/>
    <mergeCell ref="F4:G5"/>
    <mergeCell ref="H4:I5"/>
    <mergeCell ref="J4:K5"/>
  </mergeCells>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7.xml><?xml version="1.0" encoding="utf-8"?>
<worksheet xmlns="http://schemas.openxmlformats.org/spreadsheetml/2006/main" xmlns:r="http://schemas.openxmlformats.org/officeDocument/2006/relationships">
  <sheetPr>
    <pageSetUpPr fitToPage="1"/>
  </sheetPr>
  <dimension ref="A1:J51"/>
  <sheetViews>
    <sheetView showGridLines="0" workbookViewId="0">
      <selection activeCell="A2" sqref="A2:G2"/>
    </sheetView>
  </sheetViews>
  <sheetFormatPr defaultColWidth="9.140625" defaultRowHeight="12.75"/>
  <cols>
    <col min="1" max="1" width="18.7109375" style="1908" customWidth="1"/>
    <col min="2" max="5" width="14.7109375" style="1908" customWidth="1"/>
    <col min="6" max="6" width="15.28515625" style="1908" customWidth="1"/>
    <col min="7" max="7" width="14.7109375" style="1908" customWidth="1"/>
    <col min="8" max="8" width="7.7109375" style="1908" customWidth="1"/>
    <col min="9" max="9" width="12.85546875" style="1908" bestFit="1" customWidth="1"/>
    <col min="10" max="16384" width="9.140625" style="1908"/>
  </cols>
  <sheetData>
    <row r="1" spans="1:10" ht="30" customHeight="1">
      <c r="A1" s="4401" t="s">
        <v>2562</v>
      </c>
      <c r="B1" s="4401"/>
      <c r="C1" s="4401"/>
      <c r="D1" s="4401"/>
      <c r="E1" s="4401"/>
      <c r="F1" s="4401"/>
      <c r="G1" s="4401"/>
    </row>
    <row r="2" spans="1:10" ht="30" customHeight="1">
      <c r="A2" s="4401" t="s">
        <v>2561</v>
      </c>
      <c r="B2" s="4401"/>
      <c r="C2" s="4401"/>
      <c r="D2" s="4401"/>
      <c r="E2" s="4401"/>
      <c r="F2" s="4401"/>
      <c r="G2" s="4401"/>
    </row>
    <row r="3" spans="1:10" ht="12.75" customHeight="1">
      <c r="A3" s="1945"/>
      <c r="B3" s="1945"/>
      <c r="C3" s="1945"/>
      <c r="D3" s="1945"/>
      <c r="E3" s="1945"/>
      <c r="F3" s="1945"/>
      <c r="G3" s="1945"/>
      <c r="I3" s="1906" t="s">
        <v>2433</v>
      </c>
    </row>
    <row r="4" spans="1:10" ht="18" customHeight="1">
      <c r="A4" s="4415"/>
      <c r="B4" s="4405" t="s">
        <v>2560</v>
      </c>
      <c r="C4" s="4418" t="s">
        <v>2559</v>
      </c>
      <c r="D4" s="4418"/>
      <c r="E4" s="4418"/>
      <c r="F4" s="4418"/>
      <c r="G4" s="4419"/>
      <c r="H4" s="1910"/>
    </row>
    <row r="5" spans="1:10" ht="33" customHeight="1">
      <c r="A5" s="4416"/>
      <c r="B5" s="4405"/>
      <c r="C5" s="1960" t="s">
        <v>167</v>
      </c>
      <c r="D5" s="1962" t="s">
        <v>2558</v>
      </c>
      <c r="E5" s="1962" t="s">
        <v>2557</v>
      </c>
      <c r="F5" s="1962" t="s">
        <v>2556</v>
      </c>
      <c r="G5" s="1961" t="s">
        <v>2555</v>
      </c>
      <c r="H5" s="1910"/>
      <c r="I5" s="1954"/>
    </row>
    <row r="6" spans="1:10" ht="18" customHeight="1">
      <c r="A6" s="4417"/>
      <c r="B6" s="1960" t="s">
        <v>12</v>
      </c>
      <c r="C6" s="4420" t="s">
        <v>210</v>
      </c>
      <c r="D6" s="4420"/>
      <c r="E6" s="4420"/>
      <c r="F6" s="4420"/>
      <c r="G6" s="4421"/>
      <c r="H6" s="1910"/>
      <c r="I6" s="1903"/>
      <c r="J6" s="1902"/>
    </row>
    <row r="7" spans="1:10" s="1894" customFormat="1" ht="18" customHeight="1">
      <c r="A7" s="1901" t="s">
        <v>13</v>
      </c>
      <c r="B7" s="1896">
        <v>4639739</v>
      </c>
      <c r="C7" s="1896">
        <v>305266</v>
      </c>
      <c r="D7" s="1896">
        <v>239639</v>
      </c>
      <c r="E7" s="1896">
        <v>37732</v>
      </c>
      <c r="F7" s="1896">
        <v>19494</v>
      </c>
      <c r="G7" s="1896">
        <v>8401</v>
      </c>
      <c r="H7" s="1941"/>
    </row>
    <row r="8" spans="1:10" s="1894" customFormat="1" ht="18" customHeight="1">
      <c r="A8" s="1901" t="s">
        <v>14</v>
      </c>
      <c r="B8" s="1896">
        <v>4208311</v>
      </c>
      <c r="C8" s="1896">
        <v>278114</v>
      </c>
      <c r="D8" s="1896">
        <v>220136</v>
      </c>
      <c r="E8" s="1896">
        <v>33721</v>
      </c>
      <c r="F8" s="1896">
        <v>16801</v>
      </c>
      <c r="G8" s="1896">
        <v>7456</v>
      </c>
      <c r="H8" s="1941"/>
      <c r="I8" s="1900"/>
    </row>
    <row r="9" spans="1:10" s="1894" customFormat="1" ht="18" customHeight="1">
      <c r="A9" s="1901" t="s">
        <v>15</v>
      </c>
      <c r="B9" s="1896">
        <v>927684</v>
      </c>
      <c r="C9" s="1896">
        <v>110841</v>
      </c>
      <c r="D9" s="1896">
        <v>92231</v>
      </c>
      <c r="E9" s="1896">
        <v>12902</v>
      </c>
      <c r="F9" s="1896">
        <v>4218</v>
      </c>
      <c r="G9" s="1896">
        <v>1490</v>
      </c>
      <c r="H9" s="1941"/>
      <c r="J9" s="1895"/>
    </row>
    <row r="10" spans="1:10" s="1888" customFormat="1" ht="18" customHeight="1">
      <c r="A10" s="1959" t="s">
        <v>16</v>
      </c>
      <c r="B10" s="1890">
        <v>68962</v>
      </c>
      <c r="C10" s="1890">
        <v>12757</v>
      </c>
      <c r="D10" s="1890">
        <v>11712</v>
      </c>
      <c r="E10" s="1890">
        <v>726</v>
      </c>
      <c r="F10" s="1890">
        <v>240</v>
      </c>
      <c r="G10" s="1890">
        <v>79</v>
      </c>
      <c r="H10" s="1940"/>
      <c r="J10" s="1958"/>
    </row>
    <row r="11" spans="1:10" s="1888" customFormat="1" ht="18" customHeight="1">
      <c r="A11" s="1959" t="s">
        <v>18</v>
      </c>
      <c r="B11" s="1890">
        <v>138161</v>
      </c>
      <c r="C11" s="1890">
        <v>7886</v>
      </c>
      <c r="D11" s="1890">
        <v>5724</v>
      </c>
      <c r="E11" s="1890">
        <v>1170</v>
      </c>
      <c r="F11" s="1890">
        <v>657</v>
      </c>
      <c r="G11" s="1890">
        <v>335</v>
      </c>
      <c r="H11" s="1940"/>
      <c r="J11" s="1958"/>
    </row>
    <row r="12" spans="1:10" s="1888" customFormat="1" ht="18" customHeight="1">
      <c r="A12" s="1959" t="s">
        <v>19</v>
      </c>
      <c r="B12" s="1890">
        <v>90796</v>
      </c>
      <c r="C12" s="1890">
        <v>6217</v>
      </c>
      <c r="D12" s="1890">
        <v>4828</v>
      </c>
      <c r="E12" s="1890">
        <v>835</v>
      </c>
      <c r="F12" s="1890">
        <v>332</v>
      </c>
      <c r="G12" s="1890">
        <v>222</v>
      </c>
      <c r="H12" s="1940"/>
      <c r="J12" s="1958"/>
    </row>
    <row r="13" spans="1:10" s="1888" customFormat="1" ht="18" customHeight="1">
      <c r="A13" s="1959" t="s">
        <v>20</v>
      </c>
      <c r="B13" s="1890">
        <v>134537</v>
      </c>
      <c r="C13" s="1890">
        <v>3542</v>
      </c>
      <c r="D13" s="1890">
        <v>1826</v>
      </c>
      <c r="E13" s="1890">
        <v>767</v>
      </c>
      <c r="F13" s="1890">
        <v>503</v>
      </c>
      <c r="G13" s="1890">
        <v>446</v>
      </c>
      <c r="H13" s="1940"/>
      <c r="J13" s="1958"/>
    </row>
    <row r="14" spans="1:10" s="1888" customFormat="1" ht="18" customHeight="1">
      <c r="A14" s="1959" t="s">
        <v>21</v>
      </c>
      <c r="B14" s="1890">
        <v>86554</v>
      </c>
      <c r="C14" s="1890">
        <v>15682</v>
      </c>
      <c r="D14" s="1890">
        <v>13691</v>
      </c>
      <c r="E14" s="1890">
        <v>1574</v>
      </c>
      <c r="F14" s="1890">
        <v>358</v>
      </c>
      <c r="G14" s="1890">
        <v>59</v>
      </c>
      <c r="H14" s="1940"/>
      <c r="J14" s="1958"/>
    </row>
    <row r="15" spans="1:10" s="1888" customFormat="1" ht="18" customHeight="1">
      <c r="A15" s="1959" t="s">
        <v>22</v>
      </c>
      <c r="B15" s="1890">
        <v>30372</v>
      </c>
      <c r="C15" s="1890">
        <v>2953</v>
      </c>
      <c r="D15" s="1890">
        <v>2495</v>
      </c>
      <c r="E15" s="1890">
        <v>239</v>
      </c>
      <c r="F15" s="1890">
        <v>154</v>
      </c>
      <c r="G15" s="1890">
        <v>65</v>
      </c>
      <c r="H15" s="1940"/>
      <c r="J15" s="1958"/>
    </row>
    <row r="16" spans="1:10" s="1888" customFormat="1" ht="18" customHeight="1">
      <c r="A16" s="1959" t="s">
        <v>23</v>
      </c>
      <c r="B16" s="1890">
        <v>189357</v>
      </c>
      <c r="C16" s="1890">
        <v>26068</v>
      </c>
      <c r="D16" s="1890">
        <v>21444</v>
      </c>
      <c r="E16" s="1890">
        <v>3421</v>
      </c>
      <c r="F16" s="1890">
        <v>1042</v>
      </c>
      <c r="G16" s="1890">
        <v>161</v>
      </c>
      <c r="H16" s="1940"/>
      <c r="J16" s="1958"/>
    </row>
    <row r="17" spans="1:10" s="1888" customFormat="1" ht="18" customHeight="1">
      <c r="A17" s="1959" t="s">
        <v>24</v>
      </c>
      <c r="B17" s="1890">
        <v>188945</v>
      </c>
      <c r="C17" s="1890">
        <v>35736</v>
      </c>
      <c r="D17" s="1890">
        <v>30511</v>
      </c>
      <c r="E17" s="1890">
        <v>4170</v>
      </c>
      <c r="F17" s="1890">
        <v>932</v>
      </c>
      <c r="G17" s="1890">
        <v>123</v>
      </c>
      <c r="H17" s="1940"/>
      <c r="J17" s="1958"/>
    </row>
    <row r="18" spans="1:10" s="1894" customFormat="1" ht="18" customHeight="1">
      <c r="A18" s="1899" t="s">
        <v>25</v>
      </c>
      <c r="B18" s="1896">
        <v>1378347</v>
      </c>
      <c r="C18" s="1896">
        <v>105092</v>
      </c>
      <c r="D18" s="1896">
        <v>85684</v>
      </c>
      <c r="E18" s="1896">
        <v>11243</v>
      </c>
      <c r="F18" s="1896">
        <v>5945</v>
      </c>
      <c r="G18" s="1896">
        <v>2220</v>
      </c>
      <c r="H18" s="1941"/>
      <c r="J18" s="1895"/>
    </row>
    <row r="19" spans="1:10" s="1888" customFormat="1" ht="18" customHeight="1">
      <c r="A19" s="1959" t="s">
        <v>26</v>
      </c>
      <c r="B19" s="1890">
        <v>123441</v>
      </c>
      <c r="C19" s="1890">
        <v>8701</v>
      </c>
      <c r="D19" s="1890">
        <v>6922</v>
      </c>
      <c r="E19" s="1890">
        <v>1063</v>
      </c>
      <c r="F19" s="1890">
        <v>437</v>
      </c>
      <c r="G19" s="1890">
        <v>279</v>
      </c>
      <c r="H19" s="1940"/>
      <c r="J19" s="1958"/>
    </row>
    <row r="20" spans="1:10" s="1888" customFormat="1" ht="18" customHeight="1">
      <c r="A20" s="1959" t="s">
        <v>27</v>
      </c>
      <c r="B20" s="1890">
        <v>131522</v>
      </c>
      <c r="C20" s="1890">
        <v>10689</v>
      </c>
      <c r="D20" s="1890">
        <v>8710</v>
      </c>
      <c r="E20" s="1890">
        <v>1226</v>
      </c>
      <c r="F20" s="1890">
        <v>576</v>
      </c>
      <c r="G20" s="1890">
        <v>177</v>
      </c>
      <c r="H20" s="1940"/>
      <c r="J20" s="1958"/>
    </row>
    <row r="21" spans="1:10" s="1888" customFormat="1" ht="18" customHeight="1">
      <c r="A21" s="1959" t="s">
        <v>28</v>
      </c>
      <c r="B21" s="1890">
        <v>128167</v>
      </c>
      <c r="C21" s="1890">
        <v>5988</v>
      </c>
      <c r="D21" s="1890">
        <v>5014</v>
      </c>
      <c r="E21" s="1890">
        <v>525</v>
      </c>
      <c r="F21" s="1890">
        <v>251</v>
      </c>
      <c r="G21" s="1890">
        <v>198</v>
      </c>
      <c r="H21" s="1940"/>
      <c r="J21" s="1958"/>
    </row>
    <row r="22" spans="1:10" s="1888" customFormat="1" ht="18" customHeight="1">
      <c r="A22" s="1959" t="s">
        <v>29</v>
      </c>
      <c r="B22" s="1890">
        <v>36660</v>
      </c>
      <c r="C22" s="1890">
        <v>7033</v>
      </c>
      <c r="D22" s="1890">
        <v>6575</v>
      </c>
      <c r="E22" s="1890">
        <v>307</v>
      </c>
      <c r="F22" s="1890">
        <v>112</v>
      </c>
      <c r="G22" s="1890">
        <v>39</v>
      </c>
      <c r="H22" s="1940"/>
      <c r="J22" s="1958"/>
    </row>
    <row r="23" spans="1:10" s="1888" customFormat="1" ht="18" customHeight="1">
      <c r="A23" s="1959" t="s">
        <v>30</v>
      </c>
      <c r="B23" s="1890">
        <v>149257</v>
      </c>
      <c r="C23" s="1890">
        <v>17013</v>
      </c>
      <c r="D23" s="1890">
        <v>15079</v>
      </c>
      <c r="E23" s="1890">
        <v>1156</v>
      </c>
      <c r="F23" s="1890">
        <v>534</v>
      </c>
      <c r="G23" s="1890">
        <v>244</v>
      </c>
      <c r="H23" s="1940"/>
      <c r="J23" s="1958"/>
    </row>
    <row r="24" spans="1:10" s="1888" customFormat="1" ht="18" customHeight="1">
      <c r="A24" s="1959" t="s">
        <v>31</v>
      </c>
      <c r="B24" s="1890">
        <v>14272</v>
      </c>
      <c r="C24" s="1890">
        <v>4994</v>
      </c>
      <c r="D24" s="1890">
        <v>4762</v>
      </c>
      <c r="E24" s="1890">
        <v>197</v>
      </c>
      <c r="F24" s="1890">
        <v>27</v>
      </c>
      <c r="G24" s="1890">
        <v>8</v>
      </c>
      <c r="H24" s="1940"/>
      <c r="J24" s="1958"/>
    </row>
    <row r="25" spans="1:10" s="1888" customFormat="1" ht="18" customHeight="1">
      <c r="A25" s="1959" t="s">
        <v>32</v>
      </c>
      <c r="B25" s="1890">
        <v>19641</v>
      </c>
      <c r="C25" s="1890">
        <v>3637</v>
      </c>
      <c r="D25" s="1890">
        <v>3168</v>
      </c>
      <c r="E25" s="1890">
        <v>304</v>
      </c>
      <c r="F25" s="1890">
        <v>150</v>
      </c>
      <c r="G25" s="1890">
        <v>15</v>
      </c>
      <c r="H25" s="1940"/>
      <c r="J25" s="1958"/>
    </row>
    <row r="26" spans="1:10" s="1888" customFormat="1" ht="18" customHeight="1">
      <c r="A26" s="1959" t="s">
        <v>33</v>
      </c>
      <c r="B26" s="1890">
        <v>98597</v>
      </c>
      <c r="C26" s="1890">
        <v>11985</v>
      </c>
      <c r="D26" s="1890">
        <v>9293</v>
      </c>
      <c r="E26" s="1890">
        <v>1865</v>
      </c>
      <c r="F26" s="1890">
        <v>739</v>
      </c>
      <c r="G26" s="1890">
        <v>88</v>
      </c>
      <c r="H26" s="1940"/>
      <c r="J26" s="1958"/>
    </row>
    <row r="27" spans="1:10" s="1888" customFormat="1" ht="18" customHeight="1">
      <c r="A27" s="1959" t="s">
        <v>34</v>
      </c>
      <c r="B27" s="1890">
        <v>80657</v>
      </c>
      <c r="C27" s="1890">
        <v>7225</v>
      </c>
      <c r="D27" s="1890">
        <v>6126</v>
      </c>
      <c r="E27" s="1890">
        <v>525</v>
      </c>
      <c r="F27" s="1890">
        <v>387</v>
      </c>
      <c r="G27" s="1890">
        <v>187</v>
      </c>
      <c r="H27" s="1940"/>
      <c r="J27" s="1958"/>
    </row>
    <row r="28" spans="1:10" s="1888" customFormat="1" ht="18" customHeight="1">
      <c r="A28" s="1959" t="s">
        <v>35</v>
      </c>
      <c r="B28" s="1890">
        <v>74376</v>
      </c>
      <c r="C28" s="1890">
        <v>5922</v>
      </c>
      <c r="D28" s="1890">
        <v>4500</v>
      </c>
      <c r="E28" s="1890">
        <v>814</v>
      </c>
      <c r="F28" s="1890">
        <v>466</v>
      </c>
      <c r="G28" s="1890">
        <v>142</v>
      </c>
      <c r="H28" s="1940"/>
      <c r="J28" s="1958"/>
    </row>
    <row r="29" spans="1:10" s="1888" customFormat="1" ht="18" customHeight="1">
      <c r="A29" s="1959" t="s">
        <v>36</v>
      </c>
      <c r="B29" s="1890">
        <v>415604</v>
      </c>
      <c r="C29" s="1890">
        <v>12304</v>
      </c>
      <c r="D29" s="1890">
        <v>6819</v>
      </c>
      <c r="E29" s="1890">
        <v>2690</v>
      </c>
      <c r="F29" s="1890">
        <v>2063</v>
      </c>
      <c r="G29" s="1890">
        <v>732</v>
      </c>
      <c r="H29" s="1940"/>
      <c r="J29" s="1958"/>
    </row>
    <row r="30" spans="1:10" s="1888" customFormat="1" ht="18" customHeight="1">
      <c r="A30" s="1959" t="s">
        <v>37</v>
      </c>
      <c r="B30" s="1890">
        <v>106153</v>
      </c>
      <c r="C30" s="1890">
        <v>9601</v>
      </c>
      <c r="D30" s="1890">
        <v>8716</v>
      </c>
      <c r="E30" s="1890">
        <v>571</v>
      </c>
      <c r="F30" s="1890">
        <v>203</v>
      </c>
      <c r="G30" s="1890">
        <v>111</v>
      </c>
      <c r="H30" s="1940"/>
      <c r="J30" s="1958"/>
    </row>
    <row r="31" spans="1:10" s="1894" customFormat="1" ht="18" customHeight="1">
      <c r="A31" s="1899" t="s">
        <v>38</v>
      </c>
      <c r="B31" s="1896">
        <v>307607</v>
      </c>
      <c r="C31" s="1896">
        <v>7602</v>
      </c>
      <c r="D31" s="1896">
        <v>4416</v>
      </c>
      <c r="E31" s="1896">
        <v>1747</v>
      </c>
      <c r="F31" s="1896">
        <v>972</v>
      </c>
      <c r="G31" s="1896">
        <v>467</v>
      </c>
      <c r="H31" s="1941"/>
      <c r="J31" s="1895"/>
    </row>
    <row r="32" spans="1:10" s="1888" customFormat="1" ht="18" customHeight="1">
      <c r="A32" s="1959" t="s">
        <v>39</v>
      </c>
      <c r="B32" s="1890">
        <v>130794</v>
      </c>
      <c r="C32" s="1890">
        <v>3873</v>
      </c>
      <c r="D32" s="1890">
        <v>2267</v>
      </c>
      <c r="E32" s="1890">
        <v>880</v>
      </c>
      <c r="F32" s="1890">
        <v>500</v>
      </c>
      <c r="G32" s="1890">
        <v>226</v>
      </c>
      <c r="H32" s="1940"/>
      <c r="J32" s="1958"/>
    </row>
    <row r="33" spans="1:10" s="1888" customFormat="1" ht="18" customHeight="1">
      <c r="A33" s="1959" t="s">
        <v>40</v>
      </c>
      <c r="B33" s="1890">
        <v>176813</v>
      </c>
      <c r="C33" s="1890">
        <v>3729</v>
      </c>
      <c r="D33" s="1890">
        <v>2149</v>
      </c>
      <c r="E33" s="1890">
        <v>867</v>
      </c>
      <c r="F33" s="1890">
        <v>472</v>
      </c>
      <c r="G33" s="1890">
        <v>241</v>
      </c>
      <c r="H33" s="1940"/>
      <c r="J33" s="1958"/>
    </row>
    <row r="34" spans="1:10" s="1894" customFormat="1" ht="18" customHeight="1">
      <c r="A34" s="1901" t="s">
        <v>41</v>
      </c>
      <c r="B34" s="1896">
        <v>1473054</v>
      </c>
      <c r="C34" s="1896">
        <v>42196</v>
      </c>
      <c r="D34" s="1896">
        <v>28126</v>
      </c>
      <c r="E34" s="1896">
        <v>5991</v>
      </c>
      <c r="F34" s="1896">
        <v>4964</v>
      </c>
      <c r="G34" s="1896">
        <v>3115</v>
      </c>
      <c r="H34" s="1941"/>
      <c r="J34" s="1895"/>
    </row>
    <row r="35" spans="1:10" s="1888" customFormat="1" ht="18" customHeight="1">
      <c r="A35" s="1959" t="s">
        <v>42</v>
      </c>
      <c r="B35" s="1890">
        <v>203742</v>
      </c>
      <c r="C35" s="1890">
        <v>4195</v>
      </c>
      <c r="D35" s="1890">
        <v>2240</v>
      </c>
      <c r="E35" s="1890">
        <v>871</v>
      </c>
      <c r="F35" s="1890">
        <v>690</v>
      </c>
      <c r="G35" s="1890">
        <v>394</v>
      </c>
      <c r="H35" s="1940"/>
      <c r="J35" s="1958"/>
    </row>
    <row r="36" spans="1:10" s="1888" customFormat="1" ht="18" customHeight="1">
      <c r="A36" s="1959" t="s">
        <v>43</v>
      </c>
      <c r="B36" s="1890">
        <v>201995</v>
      </c>
      <c r="C36" s="1890">
        <v>9505</v>
      </c>
      <c r="D36" s="1890">
        <v>7048</v>
      </c>
      <c r="E36" s="1890">
        <v>1086</v>
      </c>
      <c r="F36" s="1890">
        <v>880</v>
      </c>
      <c r="G36" s="1890">
        <v>491</v>
      </c>
      <c r="H36" s="1940"/>
      <c r="J36" s="1958"/>
    </row>
    <row r="37" spans="1:10" s="1888" customFormat="1" ht="18" customHeight="1">
      <c r="A37" s="1959" t="s">
        <v>44</v>
      </c>
      <c r="B37" s="1890">
        <v>323299</v>
      </c>
      <c r="C37" s="1890">
        <v>8393</v>
      </c>
      <c r="D37" s="1890">
        <v>5430</v>
      </c>
      <c r="E37" s="1890">
        <v>1174</v>
      </c>
      <c r="F37" s="1890">
        <v>1046</v>
      </c>
      <c r="G37" s="1890">
        <v>743</v>
      </c>
      <c r="H37" s="1940"/>
      <c r="J37" s="1958"/>
    </row>
    <row r="38" spans="1:10" s="1888" customFormat="1" ht="18" customHeight="1">
      <c r="A38" s="1959" t="s">
        <v>45</v>
      </c>
      <c r="B38" s="1890">
        <v>310806</v>
      </c>
      <c r="C38" s="1890">
        <v>9735</v>
      </c>
      <c r="D38" s="1890">
        <v>5907</v>
      </c>
      <c r="E38" s="1890">
        <v>1624</v>
      </c>
      <c r="F38" s="1890">
        <v>1519</v>
      </c>
      <c r="G38" s="1890">
        <v>685</v>
      </c>
      <c r="H38" s="1940"/>
      <c r="J38" s="1958"/>
    </row>
    <row r="39" spans="1:10" s="1888" customFormat="1" ht="18" customHeight="1">
      <c r="A39" s="1959" t="s">
        <v>46</v>
      </c>
      <c r="B39" s="1890">
        <v>433212</v>
      </c>
      <c r="C39" s="1890">
        <v>10368</v>
      </c>
      <c r="D39" s="1890">
        <v>7501</v>
      </c>
      <c r="E39" s="1890">
        <v>1236</v>
      </c>
      <c r="F39" s="1890">
        <v>829</v>
      </c>
      <c r="G39" s="1890">
        <v>802</v>
      </c>
      <c r="H39" s="1940"/>
      <c r="J39" s="1958"/>
    </row>
    <row r="40" spans="1:10" s="1894" customFormat="1" ht="18" customHeight="1">
      <c r="A40" s="1901" t="s">
        <v>47</v>
      </c>
      <c r="B40" s="1896">
        <v>121618</v>
      </c>
      <c r="C40" s="1896">
        <v>12383</v>
      </c>
      <c r="D40" s="1896">
        <v>9679</v>
      </c>
      <c r="E40" s="1896">
        <v>1838</v>
      </c>
      <c r="F40" s="1896">
        <v>702</v>
      </c>
      <c r="G40" s="1896">
        <v>164</v>
      </c>
      <c r="H40" s="1941"/>
      <c r="J40" s="1895"/>
    </row>
    <row r="41" spans="1:10" s="1894" customFormat="1" ht="18" customHeight="1">
      <c r="A41" s="1901" t="s">
        <v>48</v>
      </c>
      <c r="B41" s="1896">
        <v>350933</v>
      </c>
      <c r="C41" s="1896">
        <v>13541</v>
      </c>
      <c r="D41" s="1896">
        <v>7911</v>
      </c>
      <c r="E41" s="1896">
        <v>2254</v>
      </c>
      <c r="F41" s="1896">
        <v>2483</v>
      </c>
      <c r="G41" s="1896">
        <v>893</v>
      </c>
      <c r="H41" s="1941"/>
      <c r="J41" s="1895"/>
    </row>
    <row r="42" spans="1:10" s="1894" customFormat="1" ht="18" customHeight="1">
      <c r="A42" s="1899" t="s">
        <v>49</v>
      </c>
      <c r="B42" s="1896">
        <v>80495</v>
      </c>
      <c r="C42" s="1896">
        <v>13611</v>
      </c>
      <c r="D42" s="1896">
        <v>11592</v>
      </c>
      <c r="E42" s="1896">
        <v>1757</v>
      </c>
      <c r="F42" s="1896">
        <v>210</v>
      </c>
      <c r="G42" s="1896">
        <v>52</v>
      </c>
      <c r="H42" s="1941"/>
      <c r="J42" s="1895"/>
    </row>
    <row r="43" spans="1:10" ht="18" customHeight="1">
      <c r="A43" s="4415"/>
      <c r="B43" s="4382" t="s">
        <v>2554</v>
      </c>
      <c r="C43" s="4422" t="s">
        <v>2553</v>
      </c>
      <c r="D43" s="4423"/>
      <c r="E43" s="4423"/>
      <c r="F43" s="4423"/>
      <c r="G43" s="4423"/>
      <c r="H43" s="1910"/>
    </row>
    <row r="44" spans="1:10" ht="33" customHeight="1">
      <c r="A44" s="4416"/>
      <c r="B44" s="4382"/>
      <c r="C44" s="1915" t="s">
        <v>167</v>
      </c>
      <c r="D44" s="1915" t="s">
        <v>2552</v>
      </c>
      <c r="E44" s="1915" t="s">
        <v>2551</v>
      </c>
      <c r="F44" s="1915" t="s">
        <v>2550</v>
      </c>
      <c r="G44" s="1957" t="s">
        <v>2549</v>
      </c>
      <c r="H44" s="1910"/>
      <c r="I44" s="1910"/>
      <c r="J44" s="1910"/>
    </row>
    <row r="45" spans="1:10" ht="18" customHeight="1">
      <c r="A45" s="4417"/>
      <c r="B45" s="1956" t="s">
        <v>60</v>
      </c>
      <c r="C45" s="4424" t="s">
        <v>231</v>
      </c>
      <c r="D45" s="4425"/>
      <c r="E45" s="4425"/>
      <c r="F45" s="4425"/>
      <c r="G45" s="4425"/>
      <c r="H45" s="1910"/>
      <c r="I45" s="1954"/>
      <c r="J45" s="1910"/>
    </row>
    <row r="46" spans="1:10" ht="6" customHeight="1">
      <c r="A46" s="1942"/>
      <c r="B46" s="1955"/>
      <c r="C46" s="1955"/>
      <c r="D46" s="1955"/>
      <c r="E46" s="1955"/>
      <c r="F46" s="1955"/>
      <c r="G46" s="1955"/>
      <c r="H46" s="1910"/>
      <c r="I46" s="1954"/>
      <c r="J46" s="1910"/>
    </row>
    <row r="47" spans="1:10" s="1910" customFormat="1" ht="12.75" customHeight="1">
      <c r="A47" s="4412" t="s">
        <v>61</v>
      </c>
      <c r="B47" s="3548"/>
      <c r="C47" s="3548"/>
      <c r="D47" s="3548"/>
      <c r="E47" s="3548"/>
      <c r="F47" s="3548"/>
      <c r="G47" s="3548"/>
      <c r="I47" s="1954"/>
    </row>
    <row r="48" spans="1:10" s="1909" customFormat="1" ht="12.75" customHeight="1">
      <c r="A48" s="4388" t="s">
        <v>2453</v>
      </c>
      <c r="B48" s="4388"/>
      <c r="C48" s="4388"/>
      <c r="D48" s="4388"/>
      <c r="E48" s="4388"/>
      <c r="F48" s="4388"/>
      <c r="G48" s="4388"/>
      <c r="H48" s="1883"/>
      <c r="I48" s="1883"/>
      <c r="J48" s="1883"/>
    </row>
    <row r="49" spans="1:10" s="1909" customFormat="1" ht="12.75" customHeight="1">
      <c r="A49" s="4388" t="s">
        <v>2452</v>
      </c>
      <c r="B49" s="4388"/>
      <c r="C49" s="4388"/>
      <c r="D49" s="4388"/>
      <c r="E49" s="4388"/>
      <c r="F49" s="4388"/>
      <c r="G49" s="4388"/>
      <c r="H49" s="1883"/>
      <c r="I49" s="1883"/>
      <c r="J49" s="1883"/>
    </row>
    <row r="50" spans="1:10" ht="12.75" customHeight="1">
      <c r="A50" s="4388" t="s">
        <v>2548</v>
      </c>
      <c r="B50" s="4388"/>
      <c r="C50" s="4388"/>
      <c r="D50" s="4388"/>
      <c r="E50" s="4388"/>
      <c r="F50" s="4388"/>
      <c r="G50" s="4388"/>
    </row>
    <row r="51" spans="1:10" ht="12.75" customHeight="1">
      <c r="A51" s="4388" t="s">
        <v>2547</v>
      </c>
      <c r="B51" s="4388"/>
      <c r="C51" s="4388"/>
      <c r="D51" s="4388"/>
      <c r="E51" s="4388"/>
      <c r="F51" s="4388"/>
      <c r="G51" s="4388"/>
    </row>
  </sheetData>
  <mergeCells count="15">
    <mergeCell ref="A49:G49"/>
    <mergeCell ref="A50:G50"/>
    <mergeCell ref="A51:G51"/>
    <mergeCell ref="A43:A45"/>
    <mergeCell ref="B43:B44"/>
    <mergeCell ref="C43:G43"/>
    <mergeCell ref="C45:G45"/>
    <mergeCell ref="A47:G47"/>
    <mergeCell ref="A48:G48"/>
    <mergeCell ref="A1:G1"/>
    <mergeCell ref="A2:G2"/>
    <mergeCell ref="A4:A6"/>
    <mergeCell ref="B4:B5"/>
    <mergeCell ref="C4:G4"/>
    <mergeCell ref="C6:G6"/>
  </mergeCells>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8.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M2"/>
    </sheetView>
  </sheetViews>
  <sheetFormatPr defaultColWidth="9.140625" defaultRowHeight="12.75"/>
  <cols>
    <col min="1" max="1" width="18.7109375" style="1963" customWidth="1"/>
    <col min="2" max="13" width="8.7109375" style="1963" customWidth="1"/>
    <col min="14" max="14" width="9.140625" style="31"/>
    <col min="15" max="15" width="12.85546875" style="31" bestFit="1" customWidth="1"/>
    <col min="16" max="16384" width="9.140625" style="31"/>
  </cols>
  <sheetData>
    <row r="1" spans="1:16" ht="30" customHeight="1">
      <c r="A1" s="4426" t="s">
        <v>2575</v>
      </c>
      <c r="B1" s="4426"/>
      <c r="C1" s="4426"/>
      <c r="D1" s="4426"/>
      <c r="E1" s="4426"/>
      <c r="F1" s="4426"/>
      <c r="G1" s="4426"/>
      <c r="H1" s="4426"/>
      <c r="I1" s="4426"/>
      <c r="J1" s="4426"/>
      <c r="K1" s="4426"/>
      <c r="L1" s="4426"/>
      <c r="M1" s="4426"/>
    </row>
    <row r="2" spans="1:16" ht="30" customHeight="1">
      <c r="A2" s="4427" t="s">
        <v>2574</v>
      </c>
      <c r="B2" s="4427"/>
      <c r="C2" s="4427"/>
      <c r="D2" s="4427"/>
      <c r="E2" s="4427"/>
      <c r="F2" s="4427"/>
      <c r="G2" s="4427"/>
      <c r="H2" s="4427"/>
      <c r="I2" s="4427"/>
      <c r="J2" s="4427"/>
      <c r="K2" s="4427"/>
      <c r="L2" s="4427"/>
      <c r="M2" s="4427"/>
    </row>
    <row r="3" spans="1:16" ht="12.75" customHeight="1">
      <c r="A3" s="1974"/>
      <c r="B3" s="1974"/>
      <c r="C3" s="1974"/>
      <c r="D3" s="1974"/>
      <c r="E3" s="1974"/>
      <c r="F3" s="1974"/>
      <c r="G3" s="1974"/>
      <c r="H3" s="1974"/>
      <c r="I3" s="1974"/>
      <c r="J3" s="1974"/>
      <c r="K3" s="1974"/>
      <c r="L3" s="1974"/>
      <c r="M3" s="1974"/>
      <c r="O3" s="1906" t="s">
        <v>2433</v>
      </c>
    </row>
    <row r="4" spans="1:16" ht="18" customHeight="1">
      <c r="A4" s="4428" t="s">
        <v>875</v>
      </c>
      <c r="B4" s="4431" t="s">
        <v>167</v>
      </c>
      <c r="C4" s="4431"/>
      <c r="D4" s="1972" t="s">
        <v>2573</v>
      </c>
      <c r="E4" s="1972"/>
      <c r="F4" s="1972"/>
      <c r="G4" s="1972"/>
      <c r="H4" s="1972" t="s">
        <v>2572</v>
      </c>
      <c r="I4" s="1972"/>
      <c r="J4" s="1972"/>
      <c r="K4" s="1972"/>
      <c r="L4" s="1972"/>
      <c r="M4" s="1973"/>
      <c r="N4" s="1964"/>
    </row>
    <row r="5" spans="1:16" ht="18" customHeight="1">
      <c r="A5" s="4429"/>
      <c r="B5" s="4431"/>
      <c r="C5" s="4431"/>
      <c r="D5" s="1972" t="s">
        <v>2571</v>
      </c>
      <c r="E5" s="1972"/>
      <c r="F5" s="1972"/>
      <c r="G5" s="1972"/>
      <c r="H5" s="4432" t="s">
        <v>167</v>
      </c>
      <c r="I5" s="4433"/>
      <c r="J5" s="4436" t="s">
        <v>2571</v>
      </c>
      <c r="K5" s="4437"/>
      <c r="L5" s="4437"/>
      <c r="M5" s="4437"/>
      <c r="N5" s="1964"/>
    </row>
    <row r="6" spans="1:16" ht="18" customHeight="1">
      <c r="A6" s="4429"/>
      <c r="B6" s="4431"/>
      <c r="C6" s="4431"/>
      <c r="D6" s="4436" t="s">
        <v>2570</v>
      </c>
      <c r="E6" s="4438"/>
      <c r="F6" s="4436" t="s">
        <v>2569</v>
      </c>
      <c r="G6" s="4438"/>
      <c r="H6" s="4434"/>
      <c r="I6" s="4435"/>
      <c r="J6" s="4436" t="s">
        <v>2568</v>
      </c>
      <c r="K6" s="4438"/>
      <c r="L6" s="4436" t="s">
        <v>2567</v>
      </c>
      <c r="M6" s="4437"/>
      <c r="N6" s="1964"/>
    </row>
    <row r="7" spans="1:16" ht="18" customHeight="1">
      <c r="A7" s="4430"/>
      <c r="B7" s="1928" t="s">
        <v>210</v>
      </c>
      <c r="C7" s="1928" t="s">
        <v>2455</v>
      </c>
      <c r="D7" s="1928" t="s">
        <v>210</v>
      </c>
      <c r="E7" s="1928" t="s">
        <v>2455</v>
      </c>
      <c r="F7" s="1928" t="s">
        <v>210</v>
      </c>
      <c r="G7" s="1928" t="s">
        <v>2455</v>
      </c>
      <c r="H7" s="1928" t="s">
        <v>210</v>
      </c>
      <c r="I7" s="1928" t="s">
        <v>2455</v>
      </c>
      <c r="J7" s="1928" t="s">
        <v>210</v>
      </c>
      <c r="K7" s="1928" t="s">
        <v>2455</v>
      </c>
      <c r="L7" s="1928" t="s">
        <v>210</v>
      </c>
      <c r="M7" s="1971" t="s">
        <v>2455</v>
      </c>
      <c r="N7" s="1964"/>
      <c r="O7" s="1903"/>
      <c r="P7" s="1902"/>
    </row>
    <row r="8" spans="1:16" s="1894" customFormat="1" ht="21" customHeight="1">
      <c r="A8" s="1901" t="s">
        <v>13</v>
      </c>
      <c r="B8" s="1970">
        <v>305266</v>
      </c>
      <c r="C8" s="1970">
        <v>4709131</v>
      </c>
      <c r="D8" s="1970">
        <v>297381</v>
      </c>
      <c r="E8" s="1970">
        <v>3218332</v>
      </c>
      <c r="F8" s="1970">
        <v>6776</v>
      </c>
      <c r="G8" s="1970">
        <v>1221813</v>
      </c>
      <c r="H8" s="1970">
        <v>303867</v>
      </c>
      <c r="I8" s="1970">
        <v>3668145</v>
      </c>
      <c r="J8" s="1970">
        <v>287010</v>
      </c>
      <c r="K8" s="1970">
        <v>2641916</v>
      </c>
      <c r="L8" s="1970">
        <v>33953</v>
      </c>
      <c r="M8" s="1970">
        <v>824855</v>
      </c>
    </row>
    <row r="9" spans="1:16" s="1894" customFormat="1" ht="21" customHeight="1">
      <c r="A9" s="1901" t="s">
        <v>14</v>
      </c>
      <c r="B9" s="1970">
        <v>278114</v>
      </c>
      <c r="C9" s="1970">
        <v>4571531</v>
      </c>
      <c r="D9" s="1970">
        <v>270507</v>
      </c>
      <c r="E9" s="1970">
        <v>3094770</v>
      </c>
      <c r="F9" s="1970">
        <v>6580</v>
      </c>
      <c r="G9" s="1970">
        <v>1216565</v>
      </c>
      <c r="H9" s="1970">
        <v>276776</v>
      </c>
      <c r="I9" s="1970">
        <v>3542305</v>
      </c>
      <c r="J9" s="1970">
        <v>262468</v>
      </c>
      <c r="K9" s="1970">
        <v>2581758</v>
      </c>
      <c r="L9" s="1970">
        <v>27706</v>
      </c>
      <c r="M9" s="1970">
        <v>767262</v>
      </c>
      <c r="O9" s="1900"/>
    </row>
    <row r="10" spans="1:16" s="1894" customFormat="1" ht="21" customHeight="1">
      <c r="A10" s="1899" t="s">
        <v>49</v>
      </c>
      <c r="B10" s="1970">
        <v>13611</v>
      </c>
      <c r="C10" s="1970">
        <v>7138</v>
      </c>
      <c r="D10" s="1970">
        <v>13514</v>
      </c>
      <c r="E10" s="1970">
        <v>6807</v>
      </c>
      <c r="F10" s="1970">
        <v>63</v>
      </c>
      <c r="G10" s="1970">
        <v>161</v>
      </c>
      <c r="H10" s="1970">
        <v>13580</v>
      </c>
      <c r="I10" s="1970">
        <v>5428</v>
      </c>
      <c r="J10" s="1970">
        <v>13231</v>
      </c>
      <c r="K10" s="1970">
        <v>4953</v>
      </c>
      <c r="L10" s="1970">
        <v>197</v>
      </c>
      <c r="M10" s="1970">
        <v>193</v>
      </c>
      <c r="P10" s="1895"/>
    </row>
    <row r="11" spans="1:16" s="1888" customFormat="1" ht="21" customHeight="1">
      <c r="A11" s="1893" t="s">
        <v>211</v>
      </c>
      <c r="B11" s="1969">
        <v>1466</v>
      </c>
      <c r="C11" s="1969">
        <v>619</v>
      </c>
      <c r="D11" s="1969">
        <v>1458</v>
      </c>
      <c r="E11" s="1969">
        <v>615</v>
      </c>
      <c r="F11" s="1969">
        <v>7</v>
      </c>
      <c r="G11" s="1969">
        <v>4</v>
      </c>
      <c r="H11" s="1969">
        <v>1464</v>
      </c>
      <c r="I11" s="1969">
        <v>517</v>
      </c>
      <c r="J11" s="1969">
        <v>1421</v>
      </c>
      <c r="K11" s="1969">
        <v>475</v>
      </c>
      <c r="L11" s="1969">
        <v>32</v>
      </c>
      <c r="M11" s="1969">
        <v>5</v>
      </c>
      <c r="P11" s="1889"/>
    </row>
    <row r="12" spans="1:16" s="1888" customFormat="1" ht="21" customHeight="1">
      <c r="A12" s="1893" t="s">
        <v>212</v>
      </c>
      <c r="B12" s="1969">
        <v>2153</v>
      </c>
      <c r="C12" s="1969">
        <v>907</v>
      </c>
      <c r="D12" s="1969">
        <v>2142</v>
      </c>
      <c r="E12" s="1969">
        <v>868</v>
      </c>
      <c r="F12" s="1969">
        <v>8</v>
      </c>
      <c r="G12" s="1969">
        <v>35</v>
      </c>
      <c r="H12" s="1969">
        <v>2149</v>
      </c>
      <c r="I12" s="1969">
        <v>710</v>
      </c>
      <c r="J12" s="1969">
        <v>2099</v>
      </c>
      <c r="K12" s="1969">
        <v>676</v>
      </c>
      <c r="L12" s="1969">
        <v>35</v>
      </c>
      <c r="M12" s="1969">
        <v>10</v>
      </c>
      <c r="P12" s="1889"/>
    </row>
    <row r="13" spans="1:16" s="1888" customFormat="1" ht="21" customHeight="1">
      <c r="A13" s="1893" t="s">
        <v>213</v>
      </c>
      <c r="B13" s="1969">
        <v>1164</v>
      </c>
      <c r="C13" s="1969">
        <v>560</v>
      </c>
      <c r="D13" s="1969">
        <v>1141</v>
      </c>
      <c r="E13" s="1969">
        <v>447</v>
      </c>
      <c r="F13" s="1969">
        <v>9</v>
      </c>
      <c r="G13" s="1969">
        <v>20</v>
      </c>
      <c r="H13" s="1969">
        <v>1160</v>
      </c>
      <c r="I13" s="1969">
        <v>376</v>
      </c>
      <c r="J13" s="1969">
        <v>1134</v>
      </c>
      <c r="K13" s="1969">
        <v>349</v>
      </c>
      <c r="L13" s="1969">
        <v>8</v>
      </c>
      <c r="M13" s="1969">
        <v>2</v>
      </c>
      <c r="P13" s="1889"/>
    </row>
    <row r="14" spans="1:16" s="1888" customFormat="1" ht="21" customHeight="1">
      <c r="A14" s="1893" t="s">
        <v>214</v>
      </c>
      <c r="B14" s="1969">
        <v>1462</v>
      </c>
      <c r="C14" s="1969">
        <v>681</v>
      </c>
      <c r="D14" s="1969">
        <v>1457</v>
      </c>
      <c r="E14" s="1969">
        <v>667</v>
      </c>
      <c r="F14" s="1969">
        <v>5</v>
      </c>
      <c r="G14" s="1969">
        <v>13</v>
      </c>
      <c r="H14" s="1969">
        <v>1461</v>
      </c>
      <c r="I14" s="1969">
        <v>548</v>
      </c>
      <c r="J14" s="1969">
        <v>1447</v>
      </c>
      <c r="K14" s="1969">
        <v>534</v>
      </c>
      <c r="L14" s="1969">
        <v>5</v>
      </c>
      <c r="M14" s="1969">
        <v>6</v>
      </c>
      <c r="P14" s="1889"/>
    </row>
    <row r="15" spans="1:16" s="1888" customFormat="1" ht="21" customHeight="1">
      <c r="A15" s="1893" t="s">
        <v>215</v>
      </c>
      <c r="B15" s="1969">
        <v>1226</v>
      </c>
      <c r="C15" s="1969">
        <v>484</v>
      </c>
      <c r="D15" s="1969">
        <v>1218</v>
      </c>
      <c r="E15" s="1969">
        <v>463</v>
      </c>
      <c r="F15" s="1969">
        <v>5</v>
      </c>
      <c r="G15" s="1969">
        <v>18</v>
      </c>
      <c r="H15" s="1969">
        <v>1225</v>
      </c>
      <c r="I15" s="1969">
        <v>424</v>
      </c>
      <c r="J15" s="1969">
        <v>1195</v>
      </c>
      <c r="K15" s="1969">
        <v>393</v>
      </c>
      <c r="L15" s="1969">
        <v>37</v>
      </c>
      <c r="M15" s="1969">
        <v>10</v>
      </c>
      <c r="P15" s="1889"/>
    </row>
    <row r="16" spans="1:16" s="1888" customFormat="1" ht="21" customHeight="1">
      <c r="A16" s="1893" t="s">
        <v>216</v>
      </c>
      <c r="B16" s="1969">
        <v>466</v>
      </c>
      <c r="C16" s="1969">
        <v>303</v>
      </c>
      <c r="D16" s="1969">
        <v>463</v>
      </c>
      <c r="E16" s="1969">
        <v>268</v>
      </c>
      <c r="F16" s="1969">
        <v>2</v>
      </c>
      <c r="G16" s="1969">
        <v>4</v>
      </c>
      <c r="H16" s="1969">
        <v>466</v>
      </c>
      <c r="I16" s="1969">
        <v>275</v>
      </c>
      <c r="J16" s="1969">
        <v>464</v>
      </c>
      <c r="K16" s="1969">
        <v>267</v>
      </c>
      <c r="L16" s="1969">
        <v>8</v>
      </c>
      <c r="M16" s="1969">
        <v>7</v>
      </c>
      <c r="P16" s="1889"/>
    </row>
    <row r="17" spans="1:16" s="1888" customFormat="1" ht="21" customHeight="1">
      <c r="A17" s="1893" t="s">
        <v>217</v>
      </c>
      <c r="B17" s="1969">
        <v>1485</v>
      </c>
      <c r="C17" s="1969">
        <v>579</v>
      </c>
      <c r="D17" s="1969">
        <v>1483</v>
      </c>
      <c r="E17" s="1969">
        <v>577</v>
      </c>
      <c r="F17" s="1969">
        <v>2</v>
      </c>
      <c r="G17" s="1969">
        <v>2</v>
      </c>
      <c r="H17" s="1969">
        <v>1485</v>
      </c>
      <c r="I17" s="1969">
        <v>466</v>
      </c>
      <c r="J17" s="1969">
        <v>1450</v>
      </c>
      <c r="K17" s="1969">
        <v>445</v>
      </c>
      <c r="L17" s="1969">
        <v>17</v>
      </c>
      <c r="M17" s="1969">
        <v>5</v>
      </c>
      <c r="P17" s="1889"/>
    </row>
    <row r="18" spans="1:16" s="1888" customFormat="1" ht="21" customHeight="1">
      <c r="A18" s="1893" t="s">
        <v>218</v>
      </c>
      <c r="B18" s="1969">
        <v>1086</v>
      </c>
      <c r="C18" s="1969">
        <v>641</v>
      </c>
      <c r="D18" s="1969">
        <v>1065</v>
      </c>
      <c r="E18" s="1969">
        <v>580</v>
      </c>
      <c r="F18" s="1969">
        <v>16</v>
      </c>
      <c r="G18" s="1969">
        <v>48</v>
      </c>
      <c r="H18" s="1969">
        <v>1071</v>
      </c>
      <c r="I18" s="1969">
        <v>453</v>
      </c>
      <c r="J18" s="1969">
        <v>1052</v>
      </c>
      <c r="K18" s="1969">
        <v>435</v>
      </c>
      <c r="L18" s="1969">
        <v>15</v>
      </c>
      <c r="M18" s="1969">
        <v>5</v>
      </c>
      <c r="P18" s="1889"/>
    </row>
    <row r="19" spans="1:16" s="1888" customFormat="1" ht="21" customHeight="1">
      <c r="A19" s="1893" t="s">
        <v>219</v>
      </c>
      <c r="B19" s="1969">
        <v>1767</v>
      </c>
      <c r="C19" s="1969">
        <v>1351</v>
      </c>
      <c r="D19" s="1969">
        <v>1759</v>
      </c>
      <c r="E19" s="1969">
        <v>1324</v>
      </c>
      <c r="F19" s="1969">
        <v>4</v>
      </c>
      <c r="G19" s="1969">
        <v>13</v>
      </c>
      <c r="H19" s="1969">
        <v>1765</v>
      </c>
      <c r="I19" s="1969">
        <v>911</v>
      </c>
      <c r="J19" s="1969">
        <v>1727</v>
      </c>
      <c r="K19" s="1969">
        <v>865</v>
      </c>
      <c r="L19" s="1969">
        <v>22</v>
      </c>
      <c r="M19" s="1969">
        <v>7</v>
      </c>
      <c r="P19" s="1889"/>
    </row>
    <row r="20" spans="1:16" s="1888" customFormat="1" ht="21" customHeight="1">
      <c r="A20" s="1893" t="s">
        <v>220</v>
      </c>
      <c r="B20" s="1969">
        <v>1202</v>
      </c>
      <c r="C20" s="1969">
        <v>646</v>
      </c>
      <c r="D20" s="1969">
        <v>1197</v>
      </c>
      <c r="E20" s="1969">
        <v>641</v>
      </c>
      <c r="F20" s="1969">
        <v>4</v>
      </c>
      <c r="G20" s="1969">
        <v>4</v>
      </c>
      <c r="H20" s="1969">
        <v>1200</v>
      </c>
      <c r="I20" s="1969">
        <v>439</v>
      </c>
      <c r="J20" s="1969">
        <v>1180</v>
      </c>
      <c r="K20" s="1969">
        <v>421</v>
      </c>
      <c r="L20" s="1969">
        <v>3</v>
      </c>
      <c r="M20" s="1969">
        <v>1</v>
      </c>
      <c r="P20" s="1889"/>
    </row>
    <row r="21" spans="1:16" s="1888" customFormat="1" ht="21" customHeight="1">
      <c r="A21" s="1893" t="s">
        <v>221</v>
      </c>
      <c r="B21" s="1969">
        <v>134</v>
      </c>
      <c r="C21" s="1969">
        <v>369</v>
      </c>
      <c r="D21" s="1969">
        <v>131</v>
      </c>
      <c r="E21" s="1969">
        <v>357</v>
      </c>
      <c r="F21" s="1969">
        <v>1</v>
      </c>
      <c r="G21" s="1969">
        <v>0</v>
      </c>
      <c r="H21" s="1969">
        <v>134</v>
      </c>
      <c r="I21" s="1969">
        <v>309</v>
      </c>
      <c r="J21" s="1969">
        <v>62</v>
      </c>
      <c r="K21" s="1969">
        <v>93</v>
      </c>
      <c r="L21" s="1969">
        <v>15</v>
      </c>
      <c r="M21" s="1969">
        <v>135</v>
      </c>
      <c r="P21" s="1889"/>
    </row>
    <row r="22" spans="1:16" ht="18" customHeight="1">
      <c r="A22" s="4428"/>
      <c r="B22" s="4443" t="s">
        <v>167</v>
      </c>
      <c r="C22" s="4443"/>
      <c r="D22" s="4443" t="s">
        <v>769</v>
      </c>
      <c r="E22" s="4443"/>
      <c r="F22" s="4443"/>
      <c r="G22" s="4443"/>
      <c r="H22" s="4443" t="s">
        <v>167</v>
      </c>
      <c r="I22" s="4443"/>
      <c r="J22" s="4443" t="s">
        <v>769</v>
      </c>
      <c r="K22" s="4443"/>
      <c r="L22" s="4443"/>
      <c r="M22" s="4439"/>
      <c r="N22" s="1964"/>
    </row>
    <row r="23" spans="1:16" ht="18" customHeight="1">
      <c r="A23" s="4429"/>
      <c r="B23" s="4443"/>
      <c r="C23" s="4443"/>
      <c r="D23" s="4439" t="s">
        <v>2566</v>
      </c>
      <c r="E23" s="4440"/>
      <c r="F23" s="4439" t="s">
        <v>2565</v>
      </c>
      <c r="G23" s="4440"/>
      <c r="H23" s="4443"/>
      <c r="I23" s="4443"/>
      <c r="J23" s="4439" t="s">
        <v>2564</v>
      </c>
      <c r="K23" s="4440"/>
      <c r="L23" s="4439" t="s">
        <v>2563</v>
      </c>
      <c r="M23" s="4441"/>
      <c r="N23" s="1964"/>
    </row>
    <row r="24" spans="1:16" ht="18" customHeight="1">
      <c r="A24" s="4430"/>
      <c r="B24" s="1968" t="s">
        <v>231</v>
      </c>
      <c r="C24" s="1968" t="s">
        <v>2455</v>
      </c>
      <c r="D24" s="1968" t="s">
        <v>231</v>
      </c>
      <c r="E24" s="1968" t="s">
        <v>2455</v>
      </c>
      <c r="F24" s="1968" t="s">
        <v>231</v>
      </c>
      <c r="G24" s="1968" t="s">
        <v>2455</v>
      </c>
      <c r="H24" s="1968" t="s">
        <v>231</v>
      </c>
      <c r="I24" s="1968" t="s">
        <v>2455</v>
      </c>
      <c r="J24" s="1968" t="s">
        <v>231</v>
      </c>
      <c r="K24" s="1968" t="s">
        <v>2455</v>
      </c>
      <c r="L24" s="1968" t="s">
        <v>231</v>
      </c>
      <c r="M24" s="1967" t="s">
        <v>2455</v>
      </c>
      <c r="N24" s="1964"/>
    </row>
    <row r="25" spans="1:16" ht="6" customHeight="1">
      <c r="A25" s="1966"/>
      <c r="B25" s="1965"/>
      <c r="C25" s="1965"/>
      <c r="D25" s="1965"/>
      <c r="E25" s="1965"/>
      <c r="F25" s="1965"/>
      <c r="G25" s="1965"/>
      <c r="H25" s="1965"/>
      <c r="I25" s="1965"/>
      <c r="J25" s="1965"/>
      <c r="K25" s="1965"/>
      <c r="L25" s="1965"/>
      <c r="M25" s="1965"/>
      <c r="N25" s="1964"/>
    </row>
    <row r="26" spans="1:16" s="1964" customFormat="1" ht="12.75" customHeight="1">
      <c r="A26" s="4442" t="s">
        <v>61</v>
      </c>
      <c r="B26" s="3548"/>
      <c r="C26" s="3548"/>
      <c r="D26" s="3548"/>
      <c r="E26" s="3548"/>
      <c r="F26" s="3548"/>
      <c r="G26" s="3548"/>
      <c r="H26" s="3548"/>
      <c r="I26" s="3548"/>
      <c r="J26" s="3548"/>
      <c r="K26" s="3548"/>
      <c r="L26" s="3548"/>
      <c r="M26" s="3548"/>
    </row>
    <row r="27" spans="1:16" s="1909" customFormat="1" ht="12.75" customHeight="1">
      <c r="A27" s="4442" t="s">
        <v>2453</v>
      </c>
      <c r="B27" s="3548"/>
      <c r="C27" s="3548"/>
      <c r="D27" s="3548"/>
      <c r="E27" s="3548"/>
      <c r="F27" s="3548"/>
      <c r="G27" s="3548"/>
      <c r="H27" s="3548"/>
      <c r="I27" s="3548"/>
      <c r="J27" s="3548"/>
      <c r="K27" s="3548"/>
      <c r="L27" s="3548"/>
      <c r="M27" s="3548"/>
    </row>
    <row r="28" spans="1:16" s="1909" customFormat="1" ht="12.75" customHeight="1">
      <c r="A28" s="4442" t="s">
        <v>2452</v>
      </c>
      <c r="B28" s="3548"/>
      <c r="C28" s="3548"/>
      <c r="D28" s="3548"/>
      <c r="E28" s="3548"/>
      <c r="F28" s="3548"/>
      <c r="G28" s="3548"/>
      <c r="H28" s="3548"/>
      <c r="I28" s="3548"/>
      <c r="J28" s="3548"/>
      <c r="K28" s="3548"/>
      <c r="L28" s="3548"/>
      <c r="M28" s="3548"/>
    </row>
    <row r="29" spans="1:16">
      <c r="B29" s="1932"/>
      <c r="C29" s="1932"/>
      <c r="D29" s="1932"/>
      <c r="E29" s="1932"/>
      <c r="F29" s="1932"/>
      <c r="G29" s="1932"/>
      <c r="H29" s="1932"/>
      <c r="I29" s="1932"/>
      <c r="J29" s="1932"/>
      <c r="K29" s="1932"/>
      <c r="L29" s="1932"/>
      <c r="M29" s="1932"/>
    </row>
    <row r="30" spans="1:16">
      <c r="B30" s="1932"/>
      <c r="C30" s="1932"/>
      <c r="D30" s="1932"/>
      <c r="E30" s="1932"/>
      <c r="F30" s="1932"/>
      <c r="G30" s="1932"/>
      <c r="H30" s="1932"/>
      <c r="I30" s="1932"/>
      <c r="J30" s="1932"/>
      <c r="K30" s="1932"/>
      <c r="L30" s="1932"/>
      <c r="M30" s="1932"/>
    </row>
    <row r="31" spans="1:16">
      <c r="B31" s="1931"/>
      <c r="C31" s="1931"/>
      <c r="D31" s="1931"/>
      <c r="E31" s="1931"/>
      <c r="F31" s="1931"/>
      <c r="G31" s="1931"/>
      <c r="H31" s="1931"/>
      <c r="I31" s="1931"/>
      <c r="J31" s="1931"/>
      <c r="K31" s="1931"/>
      <c r="L31" s="1931"/>
      <c r="M31" s="1931"/>
    </row>
    <row r="32" spans="1:16">
      <c r="B32" s="1931"/>
      <c r="C32" s="1931"/>
      <c r="D32" s="1931"/>
      <c r="E32" s="1931"/>
      <c r="F32" s="1931"/>
      <c r="G32" s="1931"/>
      <c r="H32" s="1931"/>
      <c r="I32" s="1931"/>
      <c r="J32" s="1931"/>
      <c r="K32" s="1931"/>
      <c r="L32" s="1931"/>
      <c r="M32" s="1931"/>
    </row>
    <row r="33" spans="2:13" s="31" customFormat="1">
      <c r="B33" s="1932"/>
      <c r="C33" s="1932"/>
      <c r="D33" s="1932"/>
      <c r="E33" s="1932"/>
      <c r="F33" s="1932"/>
      <c r="G33" s="1932"/>
      <c r="H33" s="1932"/>
      <c r="I33" s="1932"/>
      <c r="J33" s="1932"/>
      <c r="K33" s="1932"/>
      <c r="L33" s="1932"/>
      <c r="M33" s="1932"/>
    </row>
    <row r="34" spans="2:13" s="31" customFormat="1">
      <c r="B34" s="1931"/>
      <c r="C34" s="1931"/>
      <c r="D34" s="1931"/>
      <c r="E34" s="1931"/>
      <c r="F34" s="1931"/>
      <c r="G34" s="1931"/>
      <c r="H34" s="1931"/>
      <c r="I34" s="1931"/>
      <c r="J34" s="1931"/>
      <c r="K34" s="1931"/>
      <c r="L34" s="1931"/>
      <c r="M34" s="1931"/>
    </row>
  </sheetData>
  <mergeCells count="22">
    <mergeCell ref="J23:K23"/>
    <mergeCell ref="L23:M23"/>
    <mergeCell ref="A26:M26"/>
    <mergeCell ref="A27:M27"/>
    <mergeCell ref="A28:M28"/>
    <mergeCell ref="A22:A24"/>
    <mergeCell ref="B22:C23"/>
    <mergeCell ref="D22:G22"/>
    <mergeCell ref="H22:I23"/>
    <mergeCell ref="J22:M22"/>
    <mergeCell ref="D23:E23"/>
    <mergeCell ref="F23:G23"/>
    <mergeCell ref="A1:M1"/>
    <mergeCell ref="A2:M2"/>
    <mergeCell ref="A4:A7"/>
    <mergeCell ref="B4:C6"/>
    <mergeCell ref="H5:I6"/>
    <mergeCell ref="J5:M5"/>
    <mergeCell ref="D6:E6"/>
    <mergeCell ref="F6:G6"/>
    <mergeCell ref="J6:K6"/>
    <mergeCell ref="L6:M6"/>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59.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activeCell="A2" sqref="A2:N2"/>
    </sheetView>
  </sheetViews>
  <sheetFormatPr defaultColWidth="9.140625" defaultRowHeight="12.75"/>
  <cols>
    <col min="1" max="1" width="18.7109375" style="1881" customWidth="1"/>
    <col min="2" max="3" width="10.7109375" style="1881" customWidth="1"/>
    <col min="4" max="4" width="2.7109375" style="1881" customWidth="1"/>
    <col min="5" max="5" width="10.7109375" style="1881" customWidth="1"/>
    <col min="6" max="6" width="2.7109375" style="1881" customWidth="1"/>
    <col min="7" max="7" width="10.7109375" style="1881" customWidth="1"/>
    <col min="8" max="8" width="2.7109375" style="1881" customWidth="1"/>
    <col min="9" max="13" width="10.7109375" style="1881" customWidth="1"/>
    <col min="14" max="14" width="11.7109375" style="1881" customWidth="1"/>
    <col min="15" max="15" width="7.7109375" style="1881" customWidth="1"/>
    <col min="16" max="16" width="12.85546875" style="1881" bestFit="1" customWidth="1"/>
    <col min="17" max="17" width="8.7109375" style="1881" customWidth="1"/>
    <col min="18" max="16384" width="9.140625" style="1881"/>
  </cols>
  <sheetData>
    <row r="1" spans="1:18" ht="30" customHeight="1">
      <c r="A1" s="4358" t="s">
        <v>2601</v>
      </c>
      <c r="B1" s="4358"/>
      <c r="C1" s="4358"/>
      <c r="D1" s="4358"/>
      <c r="E1" s="4358"/>
      <c r="F1" s="4358"/>
      <c r="G1" s="4358"/>
      <c r="H1" s="4358"/>
      <c r="I1" s="4358"/>
      <c r="J1" s="4358"/>
      <c r="K1" s="4358"/>
      <c r="L1" s="4358"/>
      <c r="M1" s="4358"/>
      <c r="N1" s="4358"/>
      <c r="O1" s="1988"/>
    </row>
    <row r="2" spans="1:18" ht="30" customHeight="1">
      <c r="A2" s="4358" t="s">
        <v>2600</v>
      </c>
      <c r="B2" s="4358"/>
      <c r="C2" s="4358"/>
      <c r="D2" s="4358"/>
      <c r="E2" s="4358"/>
      <c r="F2" s="4358"/>
      <c r="G2" s="4358"/>
      <c r="H2" s="4358"/>
      <c r="I2" s="4358"/>
      <c r="J2" s="4358"/>
      <c r="K2" s="4358"/>
      <c r="L2" s="4358"/>
      <c r="M2" s="4358"/>
      <c r="N2" s="4358"/>
      <c r="O2" s="1988"/>
    </row>
    <row r="3" spans="1:18">
      <c r="A3" s="1986" t="s">
        <v>2599</v>
      </c>
      <c r="B3" s="1987"/>
      <c r="C3" s="1987"/>
      <c r="D3" s="1987"/>
      <c r="E3" s="1987"/>
      <c r="F3" s="1987"/>
      <c r="G3" s="1987"/>
      <c r="H3" s="1987"/>
      <c r="I3" s="1986"/>
      <c r="J3" s="1986"/>
      <c r="K3" s="1986"/>
      <c r="L3" s="1986"/>
      <c r="M3" s="4444" t="s">
        <v>2598</v>
      </c>
      <c r="N3" s="4444"/>
      <c r="O3" s="1985"/>
      <c r="P3" s="1906" t="s">
        <v>2433</v>
      </c>
    </row>
    <row r="4" spans="1:18" ht="18" customHeight="1">
      <c r="A4" s="4359"/>
      <c r="B4" s="4373" t="s">
        <v>167</v>
      </c>
      <c r="C4" s="4373"/>
      <c r="D4" s="4373"/>
      <c r="E4" s="4373"/>
      <c r="F4" s="4373"/>
      <c r="G4" s="4373"/>
      <c r="H4" s="4373"/>
      <c r="I4" s="4373" t="s">
        <v>2597</v>
      </c>
      <c r="J4" s="4373"/>
      <c r="K4" s="4373"/>
      <c r="L4" s="4373" t="s">
        <v>2596</v>
      </c>
      <c r="M4" s="4373"/>
      <c r="N4" s="4374"/>
      <c r="O4" s="1884"/>
    </row>
    <row r="5" spans="1:18" ht="67.5" customHeight="1">
      <c r="A5" s="4359"/>
      <c r="B5" s="1914" t="s">
        <v>167</v>
      </c>
      <c r="C5" s="4373" t="s">
        <v>1354</v>
      </c>
      <c r="D5" s="4373"/>
      <c r="E5" s="4373" t="s">
        <v>1355</v>
      </c>
      <c r="F5" s="4373"/>
      <c r="G5" s="4373" t="s">
        <v>2595</v>
      </c>
      <c r="H5" s="4373"/>
      <c r="I5" s="1914" t="s">
        <v>2594</v>
      </c>
      <c r="J5" s="1914" t="s">
        <v>2593</v>
      </c>
      <c r="K5" s="1914" t="s">
        <v>2592</v>
      </c>
      <c r="L5" s="1914" t="s">
        <v>2591</v>
      </c>
      <c r="M5" s="1984" t="s">
        <v>2590</v>
      </c>
      <c r="N5" s="1938" t="s">
        <v>2589</v>
      </c>
      <c r="O5" s="1884"/>
      <c r="P5" s="1903"/>
      <c r="Q5" s="1902"/>
    </row>
    <row r="6" spans="1:18" s="1894" customFormat="1" ht="21" customHeight="1">
      <c r="A6" s="1901" t="s">
        <v>13</v>
      </c>
      <c r="B6" s="1982">
        <v>367393</v>
      </c>
      <c r="C6" s="1982">
        <v>208024</v>
      </c>
      <c r="D6" s="1983" t="s">
        <v>2588</v>
      </c>
      <c r="E6" s="1982">
        <v>155381</v>
      </c>
      <c r="F6" s="1983" t="s">
        <v>2588</v>
      </c>
      <c r="G6" s="1982">
        <v>203019</v>
      </c>
      <c r="H6" s="1983" t="s">
        <v>2588</v>
      </c>
      <c r="I6" s="1982">
        <v>160354</v>
      </c>
      <c r="J6" s="1982">
        <v>90170</v>
      </c>
      <c r="K6" s="1982">
        <v>43891</v>
      </c>
      <c r="L6" s="1982">
        <v>41369</v>
      </c>
      <c r="M6" s="1982">
        <v>27621</v>
      </c>
      <c r="N6" s="1982">
        <v>3989</v>
      </c>
      <c r="R6" s="1896"/>
    </row>
    <row r="7" spans="1:18" s="1894" customFormat="1" ht="21" customHeight="1">
      <c r="A7" s="1901" t="s">
        <v>14</v>
      </c>
      <c r="B7" s="1982">
        <v>341502</v>
      </c>
      <c r="C7" s="1982">
        <v>190465</v>
      </c>
      <c r="D7" s="1983" t="s">
        <v>2588</v>
      </c>
      <c r="E7" s="1982">
        <v>147278</v>
      </c>
      <c r="F7" s="1983" t="s">
        <v>2588</v>
      </c>
      <c r="G7" s="1982">
        <v>192354</v>
      </c>
      <c r="H7" s="1983" t="s">
        <v>2588</v>
      </c>
      <c r="I7" s="1982">
        <v>147342</v>
      </c>
      <c r="J7" s="1982">
        <v>85775</v>
      </c>
      <c r="K7" s="1982">
        <v>39666</v>
      </c>
      <c r="L7" s="1982">
        <v>38960</v>
      </c>
      <c r="M7" s="1982">
        <v>26000</v>
      </c>
      <c r="N7" s="1982">
        <v>3759</v>
      </c>
      <c r="P7" s="1900"/>
      <c r="R7" s="1896"/>
    </row>
    <row r="8" spans="1:18" s="1894" customFormat="1" ht="21" customHeight="1">
      <c r="A8" s="1899" t="s">
        <v>49</v>
      </c>
      <c r="B8" s="1982">
        <v>14360</v>
      </c>
      <c r="C8" s="1982">
        <v>8218</v>
      </c>
      <c r="D8" s="1983" t="s">
        <v>2588</v>
      </c>
      <c r="E8" s="1982">
        <v>6032</v>
      </c>
      <c r="F8" s="1983" t="s">
        <v>2588</v>
      </c>
      <c r="G8" s="1982">
        <v>7153</v>
      </c>
      <c r="H8" s="1983" t="s">
        <v>2588</v>
      </c>
      <c r="I8" s="1982">
        <v>6913</v>
      </c>
      <c r="J8" s="1982">
        <v>2968</v>
      </c>
      <c r="K8" s="1982">
        <v>2564</v>
      </c>
      <c r="L8" s="1982">
        <v>773</v>
      </c>
      <c r="M8" s="1982">
        <v>1032</v>
      </c>
      <c r="N8" s="1982">
        <v>110</v>
      </c>
      <c r="Q8" s="1895"/>
    </row>
    <row r="9" spans="1:18" s="1888" customFormat="1" ht="21" customHeight="1">
      <c r="A9" s="1893" t="s">
        <v>211</v>
      </c>
      <c r="B9" s="1980">
        <v>1320</v>
      </c>
      <c r="C9" s="1980">
        <v>673</v>
      </c>
      <c r="D9" s="1981" t="s">
        <v>2588</v>
      </c>
      <c r="E9" s="1980">
        <v>646</v>
      </c>
      <c r="F9" s="1981" t="s">
        <v>2588</v>
      </c>
      <c r="G9" s="1980">
        <v>721</v>
      </c>
      <c r="H9" s="1981" t="s">
        <v>2588</v>
      </c>
      <c r="I9" s="1980">
        <v>726</v>
      </c>
      <c r="J9" s="1980">
        <v>298</v>
      </c>
      <c r="K9" s="1980">
        <v>209</v>
      </c>
      <c r="L9" s="1980">
        <v>30</v>
      </c>
      <c r="M9" s="1980">
        <v>57</v>
      </c>
      <c r="N9" s="1980">
        <v>1</v>
      </c>
      <c r="Q9" s="1889"/>
    </row>
    <row r="10" spans="1:18" s="1888" customFormat="1" ht="21" customHeight="1">
      <c r="A10" s="1893" t="s">
        <v>212</v>
      </c>
      <c r="B10" s="1980">
        <v>2220</v>
      </c>
      <c r="C10" s="1980">
        <v>1490</v>
      </c>
      <c r="D10" s="1981" t="s">
        <v>2588</v>
      </c>
      <c r="E10" s="1980">
        <v>662</v>
      </c>
      <c r="F10" s="1981" t="s">
        <v>2588</v>
      </c>
      <c r="G10" s="1980">
        <v>904</v>
      </c>
      <c r="H10" s="1981" t="s">
        <v>2588</v>
      </c>
      <c r="I10" s="1980">
        <v>959</v>
      </c>
      <c r="J10" s="1980">
        <v>346</v>
      </c>
      <c r="K10" s="1980">
        <v>453</v>
      </c>
      <c r="L10" s="1980">
        <v>132</v>
      </c>
      <c r="M10" s="1980">
        <v>262</v>
      </c>
      <c r="N10" s="1980">
        <v>68</v>
      </c>
      <c r="Q10" s="1889"/>
    </row>
    <row r="11" spans="1:18" s="1888" customFormat="1" ht="21" customHeight="1">
      <c r="A11" s="1893" t="s">
        <v>213</v>
      </c>
      <c r="B11" s="1980">
        <v>1115</v>
      </c>
      <c r="C11" s="1980">
        <v>834</v>
      </c>
      <c r="D11" s="1981" t="s">
        <v>2588</v>
      </c>
      <c r="E11" s="1980">
        <v>259</v>
      </c>
      <c r="F11" s="1981" t="s">
        <v>2588</v>
      </c>
      <c r="G11" s="1980">
        <v>573</v>
      </c>
      <c r="H11" s="1981" t="s">
        <v>2588</v>
      </c>
      <c r="I11" s="1980">
        <v>500</v>
      </c>
      <c r="J11" s="1980">
        <v>111</v>
      </c>
      <c r="K11" s="1980">
        <v>185</v>
      </c>
      <c r="L11" s="1980">
        <v>211</v>
      </c>
      <c r="M11" s="1980">
        <v>86</v>
      </c>
      <c r="N11" s="1980">
        <v>22</v>
      </c>
      <c r="Q11" s="1889"/>
    </row>
    <row r="12" spans="1:18" s="1888" customFormat="1" ht="21" customHeight="1">
      <c r="A12" s="1893" t="s">
        <v>214</v>
      </c>
      <c r="B12" s="1980">
        <v>1704</v>
      </c>
      <c r="C12" s="1980">
        <v>930</v>
      </c>
      <c r="D12" s="1981" t="s">
        <v>2588</v>
      </c>
      <c r="E12" s="1980">
        <v>773</v>
      </c>
      <c r="F12" s="1981" t="s">
        <v>2588</v>
      </c>
      <c r="G12" s="1980">
        <v>962</v>
      </c>
      <c r="H12" s="1981" t="s">
        <v>2588</v>
      </c>
      <c r="I12" s="1980">
        <v>854</v>
      </c>
      <c r="J12" s="1980">
        <v>419</v>
      </c>
      <c r="K12" s="1980">
        <v>332</v>
      </c>
      <c r="L12" s="1980">
        <v>20</v>
      </c>
      <c r="M12" s="1980">
        <v>78</v>
      </c>
      <c r="N12" s="1980">
        <v>1</v>
      </c>
      <c r="Q12" s="1889"/>
    </row>
    <row r="13" spans="1:18" s="1888" customFormat="1" ht="21" customHeight="1">
      <c r="A13" s="1893" t="s">
        <v>215</v>
      </c>
      <c r="B13" s="1980">
        <v>1339</v>
      </c>
      <c r="C13" s="1980">
        <v>717</v>
      </c>
      <c r="D13" s="1981" t="s">
        <v>2588</v>
      </c>
      <c r="E13" s="1980">
        <v>610</v>
      </c>
      <c r="F13" s="1981" t="s">
        <v>2588</v>
      </c>
      <c r="G13" s="1980">
        <v>645</v>
      </c>
      <c r="H13" s="1981" t="s">
        <v>2588</v>
      </c>
      <c r="I13" s="1980">
        <v>663</v>
      </c>
      <c r="J13" s="1980">
        <v>266</v>
      </c>
      <c r="K13" s="1980">
        <v>189</v>
      </c>
      <c r="L13" s="1980">
        <v>96</v>
      </c>
      <c r="M13" s="1980">
        <v>113</v>
      </c>
      <c r="N13" s="1980">
        <v>12</v>
      </c>
      <c r="Q13" s="1889"/>
    </row>
    <row r="14" spans="1:18" s="1888" customFormat="1" ht="21" customHeight="1">
      <c r="A14" s="1893" t="s">
        <v>216</v>
      </c>
      <c r="B14" s="1980">
        <v>447</v>
      </c>
      <c r="C14" s="1980">
        <v>201</v>
      </c>
      <c r="D14" s="1981" t="s">
        <v>2588</v>
      </c>
      <c r="E14" s="1980">
        <v>246</v>
      </c>
      <c r="F14" s="1981" t="s">
        <v>2588</v>
      </c>
      <c r="G14" s="1980">
        <v>275</v>
      </c>
      <c r="H14" s="1981" t="s">
        <v>2588</v>
      </c>
      <c r="I14" s="1980">
        <v>244</v>
      </c>
      <c r="J14" s="1980">
        <v>124</v>
      </c>
      <c r="K14" s="1980">
        <v>42</v>
      </c>
      <c r="L14" s="1980">
        <v>23</v>
      </c>
      <c r="M14" s="1980">
        <v>14</v>
      </c>
      <c r="N14" s="1980">
        <v>0</v>
      </c>
      <c r="Q14" s="1889"/>
    </row>
    <row r="15" spans="1:18" s="1888" customFormat="1" ht="21" customHeight="1">
      <c r="A15" s="1893" t="s">
        <v>217</v>
      </c>
      <c r="B15" s="1980">
        <v>1512</v>
      </c>
      <c r="C15" s="1980">
        <v>810</v>
      </c>
      <c r="D15" s="1981" t="s">
        <v>2588</v>
      </c>
      <c r="E15" s="1980">
        <v>701</v>
      </c>
      <c r="F15" s="1981" t="s">
        <v>2588</v>
      </c>
      <c r="G15" s="1980">
        <v>720</v>
      </c>
      <c r="H15" s="1981" t="s">
        <v>2588</v>
      </c>
      <c r="I15" s="1980">
        <v>712</v>
      </c>
      <c r="J15" s="1980">
        <v>323</v>
      </c>
      <c r="K15" s="1980">
        <v>333</v>
      </c>
      <c r="L15" s="1980">
        <v>19</v>
      </c>
      <c r="M15" s="1980">
        <v>124</v>
      </c>
      <c r="N15" s="1980">
        <v>1</v>
      </c>
      <c r="Q15" s="1889"/>
    </row>
    <row r="16" spans="1:18" s="1888" customFormat="1" ht="21" customHeight="1">
      <c r="A16" s="1893" t="s">
        <v>218</v>
      </c>
      <c r="B16" s="1980">
        <v>1455</v>
      </c>
      <c r="C16" s="1980">
        <v>901</v>
      </c>
      <c r="D16" s="1981" t="s">
        <v>2588</v>
      </c>
      <c r="E16" s="1980">
        <v>551</v>
      </c>
      <c r="F16" s="1981" t="s">
        <v>2588</v>
      </c>
      <c r="G16" s="1980">
        <v>670</v>
      </c>
      <c r="H16" s="1981" t="s">
        <v>2588</v>
      </c>
      <c r="I16" s="1980">
        <v>614</v>
      </c>
      <c r="J16" s="1980">
        <v>253</v>
      </c>
      <c r="K16" s="1980">
        <v>333</v>
      </c>
      <c r="L16" s="1980">
        <v>153</v>
      </c>
      <c r="M16" s="1980">
        <v>100</v>
      </c>
      <c r="N16" s="1980">
        <v>2</v>
      </c>
      <c r="Q16" s="1889"/>
    </row>
    <row r="17" spans="1:17" s="1888" customFormat="1" ht="21" customHeight="1">
      <c r="A17" s="1893" t="s">
        <v>219</v>
      </c>
      <c r="B17" s="1980">
        <v>1792</v>
      </c>
      <c r="C17" s="1980">
        <v>932</v>
      </c>
      <c r="D17" s="1981" t="s">
        <v>2588</v>
      </c>
      <c r="E17" s="1980">
        <v>859</v>
      </c>
      <c r="F17" s="1981" t="s">
        <v>2588</v>
      </c>
      <c r="G17" s="1980">
        <v>917</v>
      </c>
      <c r="H17" s="1981" t="s">
        <v>2588</v>
      </c>
      <c r="I17" s="1980">
        <v>906</v>
      </c>
      <c r="J17" s="1980">
        <v>486</v>
      </c>
      <c r="K17" s="1980">
        <v>264</v>
      </c>
      <c r="L17" s="1980">
        <v>47</v>
      </c>
      <c r="M17" s="1980">
        <v>89</v>
      </c>
      <c r="N17" s="1980">
        <v>1</v>
      </c>
      <c r="Q17" s="1889"/>
    </row>
    <row r="18" spans="1:17" s="1888" customFormat="1" ht="21" customHeight="1">
      <c r="A18" s="1893" t="s">
        <v>220</v>
      </c>
      <c r="B18" s="1980">
        <v>1358</v>
      </c>
      <c r="C18" s="1980">
        <v>644</v>
      </c>
      <c r="D18" s="1981" t="s">
        <v>2588</v>
      </c>
      <c r="E18" s="1980">
        <v>713</v>
      </c>
      <c r="F18" s="1981" t="s">
        <v>2588</v>
      </c>
      <c r="G18" s="1980">
        <v>721</v>
      </c>
      <c r="H18" s="1981" t="s">
        <v>2588</v>
      </c>
      <c r="I18" s="1980">
        <v>685</v>
      </c>
      <c r="J18" s="1980">
        <v>337</v>
      </c>
      <c r="K18" s="1980">
        <v>215</v>
      </c>
      <c r="L18" s="1980">
        <v>13</v>
      </c>
      <c r="M18" s="1980">
        <v>107</v>
      </c>
      <c r="N18" s="1980">
        <v>1</v>
      </c>
      <c r="Q18" s="1889"/>
    </row>
    <row r="19" spans="1:17" s="1888" customFormat="1" ht="21" customHeight="1">
      <c r="A19" s="1893" t="s">
        <v>221</v>
      </c>
      <c r="B19" s="1980">
        <v>99</v>
      </c>
      <c r="C19" s="1980">
        <v>86</v>
      </c>
      <c r="D19" s="1981" t="s">
        <v>2588</v>
      </c>
      <c r="E19" s="1980">
        <v>12</v>
      </c>
      <c r="F19" s="1980"/>
      <c r="G19" s="1980">
        <v>45</v>
      </c>
      <c r="H19" s="1980"/>
      <c r="I19" s="1980">
        <v>50</v>
      </c>
      <c r="J19" s="1980">
        <v>7</v>
      </c>
      <c r="K19" s="1980">
        <v>8</v>
      </c>
      <c r="L19" s="1980">
        <v>31</v>
      </c>
      <c r="M19" s="1980">
        <v>2</v>
      </c>
      <c r="N19" s="1980" t="s">
        <v>392</v>
      </c>
      <c r="Q19" s="1889"/>
    </row>
    <row r="20" spans="1:17" ht="18" customHeight="1">
      <c r="A20" s="4359"/>
      <c r="B20" s="4373" t="s">
        <v>167</v>
      </c>
      <c r="C20" s="4373"/>
      <c r="D20" s="4373"/>
      <c r="E20" s="4373"/>
      <c r="F20" s="4373"/>
      <c r="G20" s="4373"/>
      <c r="H20" s="4373"/>
      <c r="I20" s="4373" t="s">
        <v>2587</v>
      </c>
      <c r="J20" s="4373"/>
      <c r="K20" s="4373"/>
      <c r="L20" s="4373" t="s">
        <v>2586</v>
      </c>
      <c r="M20" s="4373"/>
      <c r="N20" s="4374"/>
      <c r="O20" s="1884"/>
    </row>
    <row r="21" spans="1:17" ht="54" customHeight="1">
      <c r="A21" s="4359"/>
      <c r="B21" s="1914" t="s">
        <v>167</v>
      </c>
      <c r="C21" s="4373" t="s">
        <v>2585</v>
      </c>
      <c r="D21" s="4373"/>
      <c r="E21" s="4373" t="s">
        <v>2584</v>
      </c>
      <c r="F21" s="4373"/>
      <c r="G21" s="4373" t="s">
        <v>1690</v>
      </c>
      <c r="H21" s="4373"/>
      <c r="I21" s="1914" t="s">
        <v>2583</v>
      </c>
      <c r="J21" s="1914" t="s">
        <v>2582</v>
      </c>
      <c r="K21" s="1914" t="s">
        <v>2581</v>
      </c>
      <c r="L21" s="1914" t="s">
        <v>2580</v>
      </c>
      <c r="M21" s="1914" t="s">
        <v>2579</v>
      </c>
      <c r="N21" s="1979" t="s">
        <v>2578</v>
      </c>
      <c r="O21" s="1884"/>
    </row>
    <row r="22" spans="1:17" ht="6" customHeight="1">
      <c r="A22" s="1886"/>
      <c r="B22" s="1978"/>
      <c r="C22" s="1978"/>
      <c r="D22" s="1978"/>
      <c r="E22" s="1978"/>
      <c r="F22" s="1978"/>
      <c r="G22" s="1978"/>
      <c r="H22" s="1978"/>
      <c r="I22" s="1978"/>
      <c r="J22" s="1978"/>
      <c r="K22" s="1978"/>
      <c r="L22" s="1978"/>
      <c r="M22" s="1978"/>
      <c r="N22" s="1977"/>
      <c r="O22" s="1884"/>
    </row>
    <row r="23" spans="1:17" s="1884" customFormat="1">
      <c r="A23" s="1976" t="s">
        <v>61</v>
      </c>
      <c r="B23" s="1156"/>
      <c r="C23" s="1156"/>
      <c r="D23" s="1156"/>
      <c r="E23" s="1156"/>
      <c r="F23" s="1156"/>
      <c r="G23" s="1156"/>
      <c r="H23" s="1156"/>
      <c r="I23" s="1156"/>
      <c r="J23" s="1156"/>
      <c r="K23" s="1156"/>
      <c r="L23" s="1156"/>
      <c r="M23" s="1156"/>
      <c r="N23" s="1156"/>
    </row>
    <row r="24" spans="1:17" s="1882" customFormat="1">
      <c r="A24" s="1883" t="s">
        <v>2453</v>
      </c>
      <c r="B24" s="1883"/>
      <c r="C24" s="1883"/>
      <c r="D24" s="1883"/>
      <c r="E24" s="1883"/>
      <c r="F24" s="1883"/>
      <c r="G24" s="1883"/>
      <c r="H24" s="1883"/>
      <c r="I24" s="1883"/>
      <c r="J24" s="1883"/>
      <c r="K24" s="1883"/>
      <c r="L24" s="1883"/>
      <c r="M24" s="1883"/>
      <c r="N24" s="1946"/>
      <c r="O24" s="1946"/>
      <c r="P24" s="1946"/>
    </row>
    <row r="25" spans="1:17" s="1882" customFormat="1">
      <c r="A25" s="1883" t="s">
        <v>2452</v>
      </c>
      <c r="B25" s="1883"/>
      <c r="C25" s="1883"/>
      <c r="D25" s="1883"/>
      <c r="E25" s="1883"/>
      <c r="F25" s="1883"/>
      <c r="G25" s="1883"/>
      <c r="H25" s="1883"/>
      <c r="I25" s="1883"/>
      <c r="J25" s="1883"/>
      <c r="K25" s="1883"/>
      <c r="L25" s="1883"/>
      <c r="M25" s="1883"/>
      <c r="N25" s="1946"/>
      <c r="O25" s="1946"/>
      <c r="P25" s="1946"/>
    </row>
    <row r="26" spans="1:17" ht="25.5" customHeight="1">
      <c r="A26" s="4445" t="s">
        <v>2577</v>
      </c>
      <c r="B26" s="4445"/>
      <c r="C26" s="4445"/>
      <c r="D26" s="4445"/>
      <c r="E26" s="4445"/>
      <c r="F26" s="4445"/>
      <c r="G26" s="4445"/>
      <c r="H26" s="4445"/>
      <c r="I26" s="4445"/>
      <c r="J26" s="4445"/>
      <c r="K26" s="4445"/>
      <c r="L26" s="4445"/>
      <c r="M26" s="4445"/>
      <c r="N26" s="4445"/>
    </row>
    <row r="27" spans="1:17" ht="25.5" customHeight="1">
      <c r="A27" s="4446" t="s">
        <v>2576</v>
      </c>
      <c r="B27" s="4446"/>
      <c r="C27" s="4446"/>
      <c r="D27" s="4446"/>
      <c r="E27" s="4446"/>
      <c r="F27" s="4446"/>
      <c r="G27" s="4446"/>
      <c r="H27" s="4446"/>
      <c r="I27" s="4446"/>
      <c r="J27" s="4446"/>
      <c r="K27" s="4446"/>
      <c r="L27" s="4446"/>
      <c r="M27" s="4446"/>
      <c r="N27" s="4446"/>
    </row>
    <row r="28" spans="1:17">
      <c r="A28" s="1975"/>
      <c r="B28" s="1975"/>
      <c r="C28" s="1975"/>
      <c r="D28" s="1975"/>
      <c r="E28" s="1975"/>
      <c r="F28" s="1975"/>
      <c r="G28" s="1975"/>
      <c r="H28" s="1975"/>
      <c r="I28" s="1975"/>
      <c r="J28" s="1975"/>
      <c r="K28" s="1975"/>
      <c r="L28" s="1975"/>
      <c r="M28" s="1975"/>
      <c r="N28" s="1975"/>
    </row>
  </sheetData>
  <mergeCells count="19">
    <mergeCell ref="A26:N26"/>
    <mergeCell ref="A27:N27"/>
    <mergeCell ref="A20:A21"/>
    <mergeCell ref="B20:H20"/>
    <mergeCell ref="I20:K20"/>
    <mergeCell ref="L20:N20"/>
    <mergeCell ref="C21:D21"/>
    <mergeCell ref="E21:F21"/>
    <mergeCell ref="G21:H21"/>
    <mergeCell ref="A1:N1"/>
    <mergeCell ref="A2:N2"/>
    <mergeCell ref="M3:N3"/>
    <mergeCell ref="A4:A5"/>
    <mergeCell ref="B4:H4"/>
    <mergeCell ref="I4:K4"/>
    <mergeCell ref="L4:N4"/>
    <mergeCell ref="C5:D5"/>
    <mergeCell ref="E5:F5"/>
    <mergeCell ref="G5:H5"/>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6.xml><?xml version="1.0" encoding="utf-8"?>
<worksheet xmlns="http://schemas.openxmlformats.org/spreadsheetml/2006/main" xmlns:r="http://schemas.openxmlformats.org/officeDocument/2006/relationships">
  <sheetPr>
    <pageSetUpPr fitToPage="1"/>
  </sheetPr>
  <dimension ref="A1:L48"/>
  <sheetViews>
    <sheetView showGridLines="0" workbookViewId="0">
      <selection activeCell="A2" sqref="A2:H2"/>
    </sheetView>
  </sheetViews>
  <sheetFormatPr defaultRowHeight="12.75"/>
  <cols>
    <col min="1" max="1" width="18.7109375" style="391" customWidth="1"/>
    <col min="2" max="8" width="13.7109375" style="391" customWidth="1"/>
    <col min="9" max="9" width="10.42578125" style="391" customWidth="1"/>
    <col min="10" max="10" width="12.85546875" style="1805" bestFit="1" customWidth="1"/>
    <col min="11" max="16384" width="9.140625" style="391"/>
  </cols>
  <sheetData>
    <row r="1" spans="1:12" s="1739" customFormat="1" ht="30" customHeight="1">
      <c r="A1" s="3583" t="s">
        <v>2402</v>
      </c>
      <c r="B1" s="3583"/>
      <c r="C1" s="3583"/>
      <c r="D1" s="3583"/>
      <c r="E1" s="3583"/>
      <c r="F1" s="3583"/>
      <c r="G1" s="3583"/>
      <c r="H1" s="3583"/>
      <c r="I1" s="1738"/>
      <c r="J1" s="1797"/>
    </row>
    <row r="2" spans="1:12" s="1739" customFormat="1" ht="30" customHeight="1">
      <c r="A2" s="3583" t="s">
        <v>2403</v>
      </c>
      <c r="B2" s="3583"/>
      <c r="C2" s="3583"/>
      <c r="D2" s="3583"/>
      <c r="E2" s="3583"/>
      <c r="F2" s="3583"/>
      <c r="G2" s="3583"/>
      <c r="H2" s="3583"/>
      <c r="I2" s="1738"/>
      <c r="J2" s="1797"/>
    </row>
    <row r="3" spans="1:12" s="1739" customFormat="1">
      <c r="A3" s="1798" t="s">
        <v>376</v>
      </c>
      <c r="B3" s="1798"/>
      <c r="C3" s="1774"/>
      <c r="D3" s="1774"/>
      <c r="E3" s="1774"/>
      <c r="F3" s="1774"/>
      <c r="G3" s="1774"/>
      <c r="H3" s="1784" t="s">
        <v>377</v>
      </c>
      <c r="I3" s="1784"/>
      <c r="J3" s="1817" t="s">
        <v>2433</v>
      </c>
    </row>
    <row r="4" spans="1:12" s="1742" customFormat="1" ht="18" customHeight="1">
      <c r="A4" s="3600"/>
      <c r="B4" s="3574" t="s">
        <v>2384</v>
      </c>
      <c r="C4" s="3576" t="s">
        <v>2385</v>
      </c>
      <c r="D4" s="3582"/>
      <c r="E4" s="3582"/>
      <c r="F4" s="3598" t="s">
        <v>2386</v>
      </c>
      <c r="G4" s="3598"/>
      <c r="H4" s="3576"/>
      <c r="I4" s="232"/>
      <c r="J4" s="1799"/>
    </row>
    <row r="5" spans="1:12" s="1743" customFormat="1" ht="40.5" customHeight="1">
      <c r="A5" s="3600"/>
      <c r="B5" s="3575"/>
      <c r="C5" s="661" t="s">
        <v>167</v>
      </c>
      <c r="D5" s="223" t="s">
        <v>2387</v>
      </c>
      <c r="E5" s="223" t="s">
        <v>2388</v>
      </c>
      <c r="F5" s="231" t="s">
        <v>167</v>
      </c>
      <c r="G5" s="231" t="s">
        <v>2389</v>
      </c>
      <c r="H5" s="231" t="s">
        <v>2390</v>
      </c>
      <c r="I5" s="232"/>
      <c r="J5" s="873"/>
    </row>
    <row r="6" spans="1:12" s="864" customFormat="1" ht="18" customHeight="1">
      <c r="A6" s="865" t="s">
        <v>13</v>
      </c>
      <c r="B6" s="1786">
        <v>586304</v>
      </c>
      <c r="C6" s="1786">
        <v>447229</v>
      </c>
      <c r="D6" s="1786">
        <v>198451</v>
      </c>
      <c r="E6" s="1786">
        <v>248778</v>
      </c>
      <c r="F6" s="1786">
        <v>296034</v>
      </c>
      <c r="G6" s="1786">
        <v>247931</v>
      </c>
      <c r="H6" s="1786">
        <v>48103</v>
      </c>
      <c r="I6" s="1787"/>
      <c r="J6" s="1800"/>
      <c r="K6" s="1801"/>
      <c r="L6" s="1801"/>
    </row>
    <row r="7" spans="1:12" s="864" customFormat="1" ht="18" customHeight="1">
      <c r="A7" s="865" t="s">
        <v>14</v>
      </c>
      <c r="B7" s="1786">
        <v>580298</v>
      </c>
      <c r="C7" s="1786">
        <v>435608</v>
      </c>
      <c r="D7" s="1786">
        <v>192750</v>
      </c>
      <c r="E7" s="1786">
        <v>242859</v>
      </c>
      <c r="F7" s="1786">
        <v>288501</v>
      </c>
      <c r="G7" s="1786">
        <v>240845</v>
      </c>
      <c r="H7" s="1786">
        <v>47656</v>
      </c>
      <c r="I7" s="1787"/>
      <c r="J7" s="1802"/>
      <c r="K7" s="1801"/>
      <c r="L7" s="1801"/>
    </row>
    <row r="8" spans="1:12" s="864" customFormat="1" ht="18" customHeight="1">
      <c r="A8" s="865" t="s">
        <v>15</v>
      </c>
      <c r="B8" s="1786">
        <v>143851</v>
      </c>
      <c r="C8" s="1786">
        <v>119059</v>
      </c>
      <c r="D8" s="1786">
        <v>44905</v>
      </c>
      <c r="E8" s="1786">
        <v>74154</v>
      </c>
      <c r="F8" s="1786">
        <v>81351</v>
      </c>
      <c r="G8" s="1786">
        <v>67356</v>
      </c>
      <c r="H8" s="1786">
        <v>13995</v>
      </c>
      <c r="I8" s="1787"/>
      <c r="J8" s="1800"/>
      <c r="K8" s="1801"/>
      <c r="L8" s="1801"/>
    </row>
    <row r="9" spans="1:12" s="864" customFormat="1" ht="18" customHeight="1">
      <c r="A9" s="899" t="s">
        <v>16</v>
      </c>
      <c r="B9" s="1789">
        <v>12158</v>
      </c>
      <c r="C9" s="1789">
        <v>6934</v>
      </c>
      <c r="D9" s="1789">
        <v>2249</v>
      </c>
      <c r="E9" s="1789">
        <v>4685</v>
      </c>
      <c r="F9" s="1789">
        <v>4777</v>
      </c>
      <c r="G9" s="1789">
        <v>3780</v>
      </c>
      <c r="H9" s="1789">
        <v>997</v>
      </c>
      <c r="I9" s="1790"/>
      <c r="J9" s="1800"/>
      <c r="K9" s="1801"/>
      <c r="L9" s="1801"/>
    </row>
    <row r="10" spans="1:12" s="864" customFormat="1" ht="18" customHeight="1">
      <c r="A10" s="899" t="s">
        <v>18</v>
      </c>
      <c r="B10" s="1789">
        <v>34267</v>
      </c>
      <c r="C10" s="1789">
        <v>11820</v>
      </c>
      <c r="D10" s="1789">
        <v>3642</v>
      </c>
      <c r="E10" s="1789">
        <v>8178</v>
      </c>
      <c r="F10" s="1789">
        <v>12072</v>
      </c>
      <c r="G10" s="1789">
        <v>9961</v>
      </c>
      <c r="H10" s="1789">
        <v>2111</v>
      </c>
      <c r="I10" s="1790"/>
      <c r="J10" s="1800"/>
      <c r="K10" s="1801"/>
      <c r="L10" s="1801"/>
    </row>
    <row r="11" spans="1:12" s="864" customFormat="1" ht="18" customHeight="1">
      <c r="A11" s="899" t="s">
        <v>19</v>
      </c>
      <c r="B11" s="1789">
        <v>48283</v>
      </c>
      <c r="C11" s="1789">
        <v>40919</v>
      </c>
      <c r="D11" s="1789">
        <v>18295</v>
      </c>
      <c r="E11" s="1789">
        <v>22624</v>
      </c>
      <c r="F11" s="1789">
        <v>9518</v>
      </c>
      <c r="G11" s="1789">
        <v>8689</v>
      </c>
      <c r="H11" s="1789">
        <v>828</v>
      </c>
      <c r="I11" s="1790"/>
      <c r="J11" s="1800"/>
      <c r="K11" s="1801"/>
      <c r="L11" s="1801"/>
    </row>
    <row r="12" spans="1:12" s="864" customFormat="1" ht="18" customHeight="1">
      <c r="A12" s="899" t="s">
        <v>20</v>
      </c>
      <c r="B12" s="1789">
        <v>9104</v>
      </c>
      <c r="C12" s="1789">
        <v>29481</v>
      </c>
      <c r="D12" s="1789">
        <v>8269</v>
      </c>
      <c r="E12" s="1789">
        <v>21211</v>
      </c>
      <c r="F12" s="1789">
        <v>39268</v>
      </c>
      <c r="G12" s="1789">
        <v>33686</v>
      </c>
      <c r="H12" s="1789">
        <v>5582</v>
      </c>
      <c r="I12" s="1790"/>
      <c r="J12" s="1800"/>
      <c r="K12" s="1801"/>
      <c r="L12" s="1801"/>
    </row>
    <row r="13" spans="1:12" s="864" customFormat="1" ht="18" customHeight="1">
      <c r="A13" s="899" t="s">
        <v>21</v>
      </c>
      <c r="B13" s="1789">
        <v>5558</v>
      </c>
      <c r="C13" s="1789">
        <v>10592</v>
      </c>
      <c r="D13" s="1789">
        <v>4228</v>
      </c>
      <c r="E13" s="1789">
        <v>6364</v>
      </c>
      <c r="F13" s="1789">
        <v>8196</v>
      </c>
      <c r="G13" s="1789">
        <v>4615</v>
      </c>
      <c r="H13" s="1789">
        <v>3581</v>
      </c>
      <c r="I13" s="1790"/>
      <c r="J13" s="1800"/>
      <c r="K13" s="1801"/>
      <c r="L13" s="1801"/>
    </row>
    <row r="14" spans="1:12" s="864" customFormat="1" ht="18" customHeight="1">
      <c r="A14" s="899" t="s">
        <v>22</v>
      </c>
      <c r="B14" s="1789">
        <v>1021</v>
      </c>
      <c r="C14" s="1789">
        <v>1893</v>
      </c>
      <c r="D14" s="1789">
        <v>279</v>
      </c>
      <c r="E14" s="1789">
        <v>1614</v>
      </c>
      <c r="F14" s="1789">
        <v>1873</v>
      </c>
      <c r="G14" s="1789">
        <v>1475</v>
      </c>
      <c r="H14" s="1789">
        <v>399</v>
      </c>
      <c r="I14" s="1790"/>
      <c r="J14" s="1800"/>
      <c r="K14" s="1801"/>
      <c r="L14" s="1801"/>
    </row>
    <row r="15" spans="1:12" s="864" customFormat="1" ht="18" customHeight="1">
      <c r="A15" s="899" t="s">
        <v>23</v>
      </c>
      <c r="B15" s="1789">
        <v>32715</v>
      </c>
      <c r="C15" s="1789">
        <v>13173</v>
      </c>
      <c r="D15" s="1789">
        <v>5566</v>
      </c>
      <c r="E15" s="1789">
        <v>7608</v>
      </c>
      <c r="F15" s="1789">
        <v>4428</v>
      </c>
      <c r="G15" s="1789">
        <v>4039</v>
      </c>
      <c r="H15" s="1789">
        <v>389</v>
      </c>
      <c r="I15" s="1790"/>
      <c r="J15" s="1800"/>
      <c r="K15" s="1801"/>
      <c r="L15" s="1801"/>
    </row>
    <row r="16" spans="1:12" s="864" customFormat="1" ht="18" customHeight="1">
      <c r="A16" s="899" t="s">
        <v>24</v>
      </c>
      <c r="B16" s="1789">
        <v>745</v>
      </c>
      <c r="C16" s="1789">
        <v>4247</v>
      </c>
      <c r="D16" s="1789">
        <v>2377</v>
      </c>
      <c r="E16" s="1789">
        <v>1869</v>
      </c>
      <c r="F16" s="1789">
        <v>1218</v>
      </c>
      <c r="G16" s="1789">
        <v>1110</v>
      </c>
      <c r="H16" s="1789">
        <v>108</v>
      </c>
      <c r="I16" s="1790"/>
      <c r="J16" s="1800"/>
      <c r="K16" s="1801"/>
      <c r="L16" s="1801"/>
    </row>
    <row r="17" spans="1:12" s="864" customFormat="1" ht="18" customHeight="1">
      <c r="A17" s="866" t="s">
        <v>25</v>
      </c>
      <c r="B17" s="1786">
        <v>205557</v>
      </c>
      <c r="C17" s="1786">
        <v>133482</v>
      </c>
      <c r="D17" s="1786">
        <v>62802</v>
      </c>
      <c r="E17" s="1786">
        <v>70680</v>
      </c>
      <c r="F17" s="1786">
        <v>64874</v>
      </c>
      <c r="G17" s="1786">
        <v>54766</v>
      </c>
      <c r="H17" s="1786">
        <v>10108</v>
      </c>
      <c r="I17" s="1787"/>
      <c r="J17" s="1800"/>
      <c r="K17" s="1801"/>
      <c r="L17" s="1801"/>
    </row>
    <row r="18" spans="1:12" s="864" customFormat="1" ht="18" customHeight="1">
      <c r="A18" s="899" t="s">
        <v>26</v>
      </c>
      <c r="B18" s="1789">
        <v>14235</v>
      </c>
      <c r="C18" s="1789">
        <v>21054</v>
      </c>
      <c r="D18" s="1789">
        <v>5249</v>
      </c>
      <c r="E18" s="1789">
        <v>15805</v>
      </c>
      <c r="F18" s="1789">
        <v>13387</v>
      </c>
      <c r="G18" s="1789">
        <v>11917</v>
      </c>
      <c r="H18" s="1789">
        <v>1470</v>
      </c>
      <c r="I18" s="1790"/>
      <c r="J18" s="1800"/>
      <c r="K18" s="1801"/>
      <c r="L18" s="1801"/>
    </row>
    <row r="19" spans="1:12" s="864" customFormat="1" ht="18" customHeight="1">
      <c r="A19" s="899" t="s">
        <v>27</v>
      </c>
      <c r="B19" s="1789">
        <v>17913</v>
      </c>
      <c r="C19" s="1789">
        <v>20119</v>
      </c>
      <c r="D19" s="1789">
        <v>4472</v>
      </c>
      <c r="E19" s="1789">
        <v>15646</v>
      </c>
      <c r="F19" s="1789">
        <v>11698</v>
      </c>
      <c r="G19" s="1789">
        <v>10154</v>
      </c>
      <c r="H19" s="1789">
        <v>1544</v>
      </c>
      <c r="I19" s="1790"/>
      <c r="J19" s="1800"/>
      <c r="K19" s="1801"/>
      <c r="L19" s="1801"/>
    </row>
    <row r="20" spans="1:12" s="864" customFormat="1" ht="18" customHeight="1">
      <c r="A20" s="899" t="s">
        <v>28</v>
      </c>
      <c r="B20" s="1789">
        <v>8405</v>
      </c>
      <c r="C20" s="1789">
        <v>6396</v>
      </c>
      <c r="D20" s="1789">
        <v>2154</v>
      </c>
      <c r="E20" s="1789">
        <v>4242</v>
      </c>
      <c r="F20" s="1789">
        <v>5026</v>
      </c>
      <c r="G20" s="1789">
        <v>4122</v>
      </c>
      <c r="H20" s="1789">
        <v>904</v>
      </c>
      <c r="I20" s="1790"/>
      <c r="J20" s="1800"/>
      <c r="K20" s="1801"/>
      <c r="L20" s="1801"/>
    </row>
    <row r="21" spans="1:12" s="864" customFormat="1" ht="18" customHeight="1">
      <c r="A21" s="899" t="s">
        <v>29</v>
      </c>
      <c r="B21" s="1789">
        <v>392</v>
      </c>
      <c r="C21" s="1789">
        <v>5242</v>
      </c>
      <c r="D21" s="1789">
        <v>1972</v>
      </c>
      <c r="E21" s="1789">
        <v>3270</v>
      </c>
      <c r="F21" s="1789">
        <v>887</v>
      </c>
      <c r="G21" s="1789">
        <v>807</v>
      </c>
      <c r="H21" s="1789">
        <v>80</v>
      </c>
      <c r="I21" s="1790"/>
      <c r="J21" s="1800"/>
      <c r="K21" s="1801"/>
      <c r="L21" s="1801"/>
    </row>
    <row r="22" spans="1:12" s="864" customFormat="1" ht="18" customHeight="1">
      <c r="A22" s="899" t="s">
        <v>30</v>
      </c>
      <c r="B22" s="1789">
        <v>8369</v>
      </c>
      <c r="C22" s="1789">
        <v>2439</v>
      </c>
      <c r="D22" s="1789">
        <v>772</v>
      </c>
      <c r="E22" s="1789">
        <v>1667</v>
      </c>
      <c r="F22" s="1789">
        <v>2477</v>
      </c>
      <c r="G22" s="1789">
        <v>1564</v>
      </c>
      <c r="H22" s="1789">
        <v>914</v>
      </c>
      <c r="I22" s="1790"/>
      <c r="J22" s="1800"/>
      <c r="K22" s="1801"/>
      <c r="L22" s="1801"/>
    </row>
    <row r="23" spans="1:12" s="864" customFormat="1" ht="18" customHeight="1">
      <c r="A23" s="899" t="s">
        <v>31</v>
      </c>
      <c r="B23" s="1789">
        <v>523</v>
      </c>
      <c r="C23" s="1789">
        <v>365</v>
      </c>
      <c r="D23" s="1789">
        <v>104</v>
      </c>
      <c r="E23" s="1789">
        <v>260</v>
      </c>
      <c r="F23" s="1789">
        <v>58</v>
      </c>
      <c r="G23" s="1789">
        <v>38</v>
      </c>
      <c r="H23" s="1789">
        <v>20</v>
      </c>
      <c r="I23" s="1790"/>
      <c r="J23" s="1800"/>
      <c r="K23" s="1801"/>
      <c r="L23" s="1801"/>
    </row>
    <row r="24" spans="1:12" s="864" customFormat="1" ht="18" customHeight="1">
      <c r="A24" s="899" t="s">
        <v>32</v>
      </c>
      <c r="B24" s="1789">
        <v>0</v>
      </c>
      <c r="C24" s="1789">
        <v>737</v>
      </c>
      <c r="D24" s="1789">
        <v>0</v>
      </c>
      <c r="E24" s="1789">
        <v>737</v>
      </c>
      <c r="F24" s="1789">
        <v>749</v>
      </c>
      <c r="G24" s="1789">
        <v>706</v>
      </c>
      <c r="H24" s="1789">
        <v>43</v>
      </c>
      <c r="I24" s="1790"/>
      <c r="J24" s="1800"/>
      <c r="K24" s="1801"/>
      <c r="L24" s="1801"/>
    </row>
    <row r="25" spans="1:12" s="864" customFormat="1" ht="18" customHeight="1">
      <c r="A25" s="899" t="s">
        <v>33</v>
      </c>
      <c r="B25" s="1789">
        <v>130342</v>
      </c>
      <c r="C25" s="1789">
        <v>11233</v>
      </c>
      <c r="D25" s="1789">
        <v>7562</v>
      </c>
      <c r="E25" s="1789">
        <v>3671</v>
      </c>
      <c r="F25" s="1789">
        <v>2816</v>
      </c>
      <c r="G25" s="1789">
        <v>2351</v>
      </c>
      <c r="H25" s="1789">
        <v>465</v>
      </c>
      <c r="I25" s="1790"/>
      <c r="J25" s="1800"/>
      <c r="K25" s="1801"/>
      <c r="L25" s="1801"/>
    </row>
    <row r="26" spans="1:12" s="864" customFormat="1" ht="18" customHeight="1">
      <c r="A26" s="899" t="s">
        <v>34</v>
      </c>
      <c r="B26" s="1789">
        <v>1910</v>
      </c>
      <c r="C26" s="1789">
        <v>7310</v>
      </c>
      <c r="D26" s="1789">
        <v>3417</v>
      </c>
      <c r="E26" s="1789">
        <v>3893</v>
      </c>
      <c r="F26" s="1789">
        <v>2268</v>
      </c>
      <c r="G26" s="1789">
        <v>2133</v>
      </c>
      <c r="H26" s="1789">
        <v>135</v>
      </c>
      <c r="I26" s="1790"/>
      <c r="J26" s="1800"/>
      <c r="K26" s="1801"/>
      <c r="L26" s="1801"/>
    </row>
    <row r="27" spans="1:12" s="864" customFormat="1" ht="18" customHeight="1">
      <c r="A27" s="899" t="s">
        <v>35</v>
      </c>
      <c r="B27" s="1789">
        <v>3393</v>
      </c>
      <c r="C27" s="1789">
        <v>3861</v>
      </c>
      <c r="D27" s="1789">
        <v>2086</v>
      </c>
      <c r="E27" s="1789">
        <v>1775</v>
      </c>
      <c r="F27" s="1789">
        <v>6089</v>
      </c>
      <c r="G27" s="1789">
        <v>3292</v>
      </c>
      <c r="H27" s="1789">
        <v>2797</v>
      </c>
      <c r="I27" s="1790"/>
      <c r="J27" s="1800"/>
      <c r="K27" s="1801"/>
      <c r="L27" s="1801"/>
    </row>
    <row r="28" spans="1:12" s="864" customFormat="1" ht="18" customHeight="1">
      <c r="A28" s="899" t="s">
        <v>36</v>
      </c>
      <c r="B28" s="1789">
        <v>18757</v>
      </c>
      <c r="C28" s="1789">
        <v>45482</v>
      </c>
      <c r="D28" s="1789">
        <v>31149</v>
      </c>
      <c r="E28" s="1789">
        <v>14333</v>
      </c>
      <c r="F28" s="1789">
        <v>12801</v>
      </c>
      <c r="G28" s="1789">
        <v>11394</v>
      </c>
      <c r="H28" s="1789">
        <v>1407</v>
      </c>
      <c r="I28" s="1790"/>
      <c r="J28" s="1800"/>
      <c r="K28" s="1801"/>
      <c r="L28" s="1801"/>
    </row>
    <row r="29" spans="1:12" s="864" customFormat="1" ht="18" customHeight="1">
      <c r="A29" s="899" t="s">
        <v>37</v>
      </c>
      <c r="B29" s="1789">
        <v>1321</v>
      </c>
      <c r="C29" s="1789">
        <v>9246</v>
      </c>
      <c r="D29" s="1789">
        <v>3865</v>
      </c>
      <c r="E29" s="1789">
        <v>5380</v>
      </c>
      <c r="F29" s="1789">
        <v>6619</v>
      </c>
      <c r="G29" s="1789">
        <v>6289</v>
      </c>
      <c r="H29" s="1789">
        <v>329</v>
      </c>
      <c r="I29" s="1790"/>
      <c r="J29" s="1800"/>
      <c r="K29" s="1801"/>
      <c r="L29" s="1801"/>
    </row>
    <row r="30" spans="1:12" s="864" customFormat="1" ht="18" customHeight="1">
      <c r="A30" s="866" t="s">
        <v>38</v>
      </c>
      <c r="B30" s="1786">
        <v>157901</v>
      </c>
      <c r="C30" s="1786">
        <v>129904</v>
      </c>
      <c r="D30" s="1786">
        <v>69304</v>
      </c>
      <c r="E30" s="1786">
        <v>60600</v>
      </c>
      <c r="F30" s="1786">
        <v>101224</v>
      </c>
      <c r="G30" s="1786">
        <v>86782</v>
      </c>
      <c r="H30" s="1786">
        <v>14442</v>
      </c>
      <c r="I30" s="1787"/>
      <c r="J30" s="1800"/>
      <c r="K30" s="1801"/>
      <c r="L30" s="1801"/>
    </row>
    <row r="31" spans="1:12" s="864" customFormat="1" ht="18" customHeight="1">
      <c r="A31" s="899" t="s">
        <v>39</v>
      </c>
      <c r="B31" s="1789">
        <v>110915</v>
      </c>
      <c r="C31" s="1789">
        <v>85270</v>
      </c>
      <c r="D31" s="1789">
        <v>44658</v>
      </c>
      <c r="E31" s="1789">
        <v>40612</v>
      </c>
      <c r="F31" s="1789">
        <v>66347</v>
      </c>
      <c r="G31" s="1789">
        <v>55194</v>
      </c>
      <c r="H31" s="1789">
        <v>11154</v>
      </c>
      <c r="I31" s="1790"/>
      <c r="J31" s="1800"/>
      <c r="K31" s="1801"/>
      <c r="L31" s="1801"/>
    </row>
    <row r="32" spans="1:12" s="864" customFormat="1" ht="18" customHeight="1">
      <c r="A32" s="899" t="s">
        <v>40</v>
      </c>
      <c r="B32" s="1789">
        <v>46986</v>
      </c>
      <c r="C32" s="1789">
        <v>44634</v>
      </c>
      <c r="D32" s="1789">
        <v>24646</v>
      </c>
      <c r="E32" s="1789">
        <v>19988</v>
      </c>
      <c r="F32" s="1789">
        <v>34877</v>
      </c>
      <c r="G32" s="1789">
        <v>31589</v>
      </c>
      <c r="H32" s="1789">
        <v>3289</v>
      </c>
      <c r="I32" s="1790"/>
      <c r="J32" s="1800"/>
      <c r="K32" s="1801"/>
      <c r="L32" s="1801"/>
    </row>
    <row r="33" spans="1:12" s="864" customFormat="1" ht="18" customHeight="1">
      <c r="A33" s="865" t="s">
        <v>41</v>
      </c>
      <c r="B33" s="1786">
        <v>29019</v>
      </c>
      <c r="C33" s="1786">
        <v>26053</v>
      </c>
      <c r="D33" s="1786">
        <v>7725</v>
      </c>
      <c r="E33" s="1786">
        <v>18328</v>
      </c>
      <c r="F33" s="1786">
        <v>13196</v>
      </c>
      <c r="G33" s="1786">
        <v>11336</v>
      </c>
      <c r="H33" s="1786">
        <v>1859</v>
      </c>
      <c r="I33" s="1787"/>
      <c r="J33" s="1800"/>
      <c r="K33" s="1801"/>
      <c r="L33" s="1801"/>
    </row>
    <row r="34" spans="1:12" s="864" customFormat="1" ht="18" customHeight="1">
      <c r="A34" s="899" t="s">
        <v>42</v>
      </c>
      <c r="B34" s="1789">
        <v>1302</v>
      </c>
      <c r="C34" s="1789">
        <v>6361</v>
      </c>
      <c r="D34" s="1789">
        <v>706</v>
      </c>
      <c r="E34" s="1789">
        <v>5656</v>
      </c>
      <c r="F34" s="1789">
        <v>4208</v>
      </c>
      <c r="G34" s="1789">
        <v>4132</v>
      </c>
      <c r="H34" s="1789">
        <v>76</v>
      </c>
      <c r="I34" s="1790"/>
      <c r="J34" s="1800"/>
      <c r="K34" s="1801"/>
      <c r="L34" s="1801"/>
    </row>
    <row r="35" spans="1:12" s="864" customFormat="1" ht="18" customHeight="1">
      <c r="A35" s="899" t="s">
        <v>43</v>
      </c>
      <c r="B35" s="1789">
        <v>2924</v>
      </c>
      <c r="C35" s="1789">
        <v>7114</v>
      </c>
      <c r="D35" s="1789">
        <v>2198</v>
      </c>
      <c r="E35" s="1789">
        <v>4916</v>
      </c>
      <c r="F35" s="1789">
        <v>2699</v>
      </c>
      <c r="G35" s="1789">
        <v>1631</v>
      </c>
      <c r="H35" s="1789">
        <v>1067</v>
      </c>
      <c r="I35" s="1790"/>
      <c r="J35" s="1800"/>
      <c r="K35" s="1801"/>
      <c r="L35" s="1801"/>
    </row>
    <row r="36" spans="1:12" s="864" customFormat="1" ht="18" customHeight="1">
      <c r="A36" s="899" t="s">
        <v>44</v>
      </c>
      <c r="B36" s="1789">
        <v>5015</v>
      </c>
      <c r="C36" s="1789">
        <v>5746</v>
      </c>
      <c r="D36" s="1789">
        <v>2426</v>
      </c>
      <c r="E36" s="1789">
        <v>3321</v>
      </c>
      <c r="F36" s="1789">
        <v>935</v>
      </c>
      <c r="G36" s="1789">
        <v>611</v>
      </c>
      <c r="H36" s="1789">
        <v>325</v>
      </c>
      <c r="I36" s="1790"/>
      <c r="J36" s="1800"/>
      <c r="K36" s="1801"/>
      <c r="L36" s="1801"/>
    </row>
    <row r="37" spans="1:12" s="864" customFormat="1" ht="18" customHeight="1">
      <c r="A37" s="899" t="s">
        <v>45</v>
      </c>
      <c r="B37" s="1789">
        <v>1272</v>
      </c>
      <c r="C37" s="1789">
        <v>2115</v>
      </c>
      <c r="D37" s="1789">
        <v>723</v>
      </c>
      <c r="E37" s="1789">
        <v>1392</v>
      </c>
      <c r="F37" s="1789">
        <v>1653</v>
      </c>
      <c r="G37" s="1789">
        <v>1531</v>
      </c>
      <c r="H37" s="1789">
        <v>122</v>
      </c>
      <c r="I37" s="1790"/>
      <c r="J37" s="1800"/>
      <c r="K37" s="1801"/>
      <c r="L37" s="1801"/>
    </row>
    <row r="38" spans="1:12" s="864" customFormat="1" ht="18" customHeight="1">
      <c r="A38" s="899" t="s">
        <v>46</v>
      </c>
      <c r="B38" s="1789">
        <v>18505</v>
      </c>
      <c r="C38" s="1789">
        <v>4717</v>
      </c>
      <c r="D38" s="1789">
        <v>1673</v>
      </c>
      <c r="E38" s="1789">
        <v>3044</v>
      </c>
      <c r="F38" s="1789">
        <v>3701</v>
      </c>
      <c r="G38" s="1789">
        <v>3432</v>
      </c>
      <c r="H38" s="1789">
        <v>269</v>
      </c>
      <c r="I38" s="1790"/>
      <c r="J38" s="1800"/>
      <c r="K38" s="1801"/>
      <c r="L38" s="1801"/>
    </row>
    <row r="39" spans="1:12" s="864" customFormat="1" ht="18" customHeight="1">
      <c r="A39" s="865" t="s">
        <v>47</v>
      </c>
      <c r="B39" s="1786">
        <v>43971</v>
      </c>
      <c r="C39" s="1786">
        <v>27110</v>
      </c>
      <c r="D39" s="1786">
        <v>8014</v>
      </c>
      <c r="E39" s="1786">
        <v>19096</v>
      </c>
      <c r="F39" s="1786">
        <v>27856</v>
      </c>
      <c r="G39" s="1786">
        <v>20604</v>
      </c>
      <c r="H39" s="1786">
        <v>7252</v>
      </c>
      <c r="I39" s="1787"/>
      <c r="J39" s="1800"/>
      <c r="K39" s="1801"/>
      <c r="L39" s="1801"/>
    </row>
    <row r="40" spans="1:12" s="864" customFormat="1" ht="18" customHeight="1">
      <c r="A40" s="865" t="s">
        <v>48</v>
      </c>
      <c r="B40" s="1786">
        <v>2948</v>
      </c>
      <c r="C40" s="1786">
        <v>4540</v>
      </c>
      <c r="D40" s="1786">
        <v>2129</v>
      </c>
      <c r="E40" s="1786">
        <v>2411</v>
      </c>
      <c r="F40" s="1786">
        <v>2358</v>
      </c>
      <c r="G40" s="1786">
        <v>2235</v>
      </c>
      <c r="H40" s="1786">
        <v>122</v>
      </c>
      <c r="I40" s="1787"/>
      <c r="J40" s="1800"/>
      <c r="K40" s="1801"/>
      <c r="L40" s="1801"/>
    </row>
    <row r="41" spans="1:12" s="864" customFormat="1" ht="18" customHeight="1">
      <c r="A41" s="866" t="s">
        <v>49</v>
      </c>
      <c r="B41" s="1786">
        <v>3058</v>
      </c>
      <c r="C41" s="1786">
        <v>7081</v>
      </c>
      <c r="D41" s="1786">
        <v>3573</v>
      </c>
      <c r="E41" s="1786">
        <v>3508</v>
      </c>
      <c r="F41" s="1786">
        <v>5175</v>
      </c>
      <c r="G41" s="1786">
        <v>4851</v>
      </c>
      <c r="H41" s="1786">
        <v>324</v>
      </c>
      <c r="I41" s="1787"/>
      <c r="J41" s="1800"/>
      <c r="K41" s="1801"/>
      <c r="L41" s="1801"/>
    </row>
    <row r="42" spans="1:12" s="1742" customFormat="1" ht="18" customHeight="1">
      <c r="A42" s="3600"/>
      <c r="B42" s="3578" t="s">
        <v>2391</v>
      </c>
      <c r="C42" s="3590" t="s">
        <v>2392</v>
      </c>
      <c r="D42" s="3591"/>
      <c r="E42" s="3591"/>
      <c r="F42" s="3589" t="s">
        <v>2393</v>
      </c>
      <c r="G42" s="3589"/>
      <c r="H42" s="3590"/>
      <c r="I42" s="220"/>
      <c r="J42" s="1799"/>
    </row>
    <row r="43" spans="1:12" s="1743" customFormat="1" ht="40.5" customHeight="1">
      <c r="A43" s="3600"/>
      <c r="B43" s="3579"/>
      <c r="C43" s="652" t="s">
        <v>167</v>
      </c>
      <c r="D43" s="81" t="s">
        <v>2394</v>
      </c>
      <c r="E43" s="81" t="s">
        <v>2395</v>
      </c>
      <c r="F43" s="82" t="s">
        <v>167</v>
      </c>
      <c r="G43" s="82" t="s">
        <v>2396</v>
      </c>
      <c r="H43" s="82" t="s">
        <v>2397</v>
      </c>
      <c r="I43" s="220"/>
      <c r="J43" s="1803"/>
    </row>
    <row r="44" spans="1:12" s="1743" customFormat="1" ht="6" customHeight="1">
      <c r="A44" s="1792"/>
      <c r="B44" s="220"/>
      <c r="C44" s="220"/>
      <c r="D44" s="220"/>
      <c r="E44" s="220"/>
      <c r="F44" s="220"/>
      <c r="G44" s="220"/>
      <c r="H44" s="220"/>
      <c r="I44" s="220"/>
      <c r="J44" s="1803"/>
    </row>
    <row r="45" spans="1:12" s="1752" customFormat="1">
      <c r="A45" s="3605" t="s">
        <v>2398</v>
      </c>
      <c r="B45" s="3605"/>
      <c r="C45" s="3605"/>
      <c r="D45" s="3605"/>
      <c r="E45" s="3605"/>
      <c r="F45" s="3605"/>
      <c r="G45" s="3605"/>
      <c r="H45" s="3605"/>
      <c r="I45" s="1793"/>
      <c r="J45" s="1804"/>
    </row>
    <row r="46" spans="1:12" s="1752" customFormat="1">
      <c r="A46" s="3605" t="s">
        <v>2399</v>
      </c>
      <c r="B46" s="3605"/>
      <c r="C46" s="3605"/>
      <c r="D46" s="3605"/>
      <c r="E46" s="3605"/>
      <c r="F46" s="3605"/>
      <c r="G46" s="3605"/>
      <c r="H46" s="3605"/>
      <c r="I46" s="1793"/>
      <c r="J46" s="1804"/>
    </row>
    <row r="47" spans="1:12" ht="79.5" customHeight="1">
      <c r="A47" s="3604" t="s">
        <v>2400</v>
      </c>
      <c r="B47" s="3604"/>
      <c r="C47" s="3604"/>
      <c r="D47" s="3604"/>
      <c r="E47" s="3604"/>
      <c r="F47" s="3604"/>
      <c r="G47" s="3604"/>
      <c r="H47" s="3604"/>
      <c r="I47" s="1795"/>
    </row>
    <row r="48" spans="1:12" ht="67.5" customHeight="1">
      <c r="A48" s="3604" t="s">
        <v>2401</v>
      </c>
      <c r="B48" s="3604"/>
      <c r="C48" s="3604"/>
      <c r="D48" s="3604"/>
      <c r="E48" s="3604"/>
      <c r="F48" s="3604"/>
      <c r="G48" s="3604"/>
      <c r="H48" s="3604"/>
    </row>
  </sheetData>
  <mergeCells count="14">
    <mergeCell ref="A1:H1"/>
    <mergeCell ref="A2:H2"/>
    <mergeCell ref="A4:A5"/>
    <mergeCell ref="B4:B5"/>
    <mergeCell ref="C4:E4"/>
    <mergeCell ref="F4:H4"/>
    <mergeCell ref="A47:H47"/>
    <mergeCell ref="A48:H48"/>
    <mergeCell ref="A42:A43"/>
    <mergeCell ref="B42:B43"/>
    <mergeCell ref="C42:E42"/>
    <mergeCell ref="F42:H42"/>
    <mergeCell ref="A45:H45"/>
    <mergeCell ref="A46:H46"/>
  </mergeCells>
  <hyperlinks>
    <hyperlink ref="J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60.xml><?xml version="1.0" encoding="utf-8"?>
<worksheet xmlns="http://schemas.openxmlformats.org/spreadsheetml/2006/main" xmlns:r="http://schemas.openxmlformats.org/officeDocument/2006/relationships">
  <sheetPr>
    <pageSetUpPr fitToPage="1"/>
  </sheetPr>
  <dimension ref="A1:M43"/>
  <sheetViews>
    <sheetView showGridLines="0" workbookViewId="0">
      <selection activeCell="A2" sqref="A2:H2"/>
    </sheetView>
  </sheetViews>
  <sheetFormatPr defaultColWidth="7.85546875" defaultRowHeight="12.75"/>
  <cols>
    <col min="1" max="1" width="27.7109375" style="122" customWidth="1"/>
    <col min="2" max="7" width="10.7109375" style="122" customWidth="1"/>
    <col min="8" max="8" width="27.7109375" style="122" customWidth="1"/>
    <col min="9" max="9" width="7.85546875" style="122"/>
    <col min="10" max="10" width="12.85546875" style="122" bestFit="1" customWidth="1"/>
    <col min="11" max="16384" width="7.85546875" style="122"/>
  </cols>
  <sheetData>
    <row r="1" spans="1:10" s="2006" customFormat="1" ht="30" customHeight="1">
      <c r="A1" s="4447" t="s">
        <v>2667</v>
      </c>
      <c r="B1" s="4447"/>
      <c r="C1" s="4447"/>
      <c r="D1" s="4447"/>
      <c r="E1" s="4447"/>
      <c r="F1" s="4447"/>
      <c r="G1" s="4447"/>
      <c r="H1" s="4447"/>
    </row>
    <row r="2" spans="1:10" s="2006" customFormat="1" ht="30" customHeight="1">
      <c r="A2" s="4447" t="s">
        <v>2666</v>
      </c>
      <c r="B2" s="4447"/>
      <c r="C2" s="4447"/>
      <c r="D2" s="4447"/>
      <c r="E2" s="4447"/>
      <c r="F2" s="4447"/>
      <c r="G2" s="4447"/>
      <c r="H2" s="4447"/>
    </row>
    <row r="3" spans="1:10" s="2006" customFormat="1" ht="12.75" customHeight="1">
      <c r="A3" s="2007"/>
      <c r="B3" s="2007"/>
      <c r="C3" s="2007"/>
      <c r="D3" s="2007"/>
      <c r="E3" s="2007"/>
      <c r="F3" s="2007"/>
      <c r="G3" s="2007"/>
      <c r="H3" s="2007"/>
      <c r="J3" s="1906" t="s">
        <v>2433</v>
      </c>
    </row>
    <row r="4" spans="1:10" ht="18" customHeight="1">
      <c r="A4" s="4448"/>
      <c r="B4" s="4449" t="s">
        <v>546</v>
      </c>
      <c r="C4" s="4450"/>
      <c r="D4" s="4451"/>
      <c r="E4" s="4449" t="s">
        <v>13</v>
      </c>
      <c r="F4" s="4452"/>
      <c r="G4" s="4453"/>
      <c r="H4" s="4454"/>
    </row>
    <row r="5" spans="1:10" ht="33" customHeight="1">
      <c r="A5" s="4448"/>
      <c r="B5" s="1996" t="s">
        <v>2665</v>
      </c>
      <c r="C5" s="1996" t="s">
        <v>2664</v>
      </c>
      <c r="D5" s="1997" t="s">
        <v>2663</v>
      </c>
      <c r="E5" s="1996" t="s">
        <v>2665</v>
      </c>
      <c r="F5" s="1996" t="s">
        <v>2664</v>
      </c>
      <c r="G5" s="1997" t="s">
        <v>2663</v>
      </c>
      <c r="H5" s="4454"/>
    </row>
    <row r="6" spans="1:10" ht="18" customHeight="1">
      <c r="A6" s="4448"/>
      <c r="B6" s="1996" t="s">
        <v>2455</v>
      </c>
      <c r="C6" s="4449" t="s">
        <v>2606</v>
      </c>
      <c r="D6" s="4451"/>
      <c r="E6" s="1996" t="s">
        <v>2455</v>
      </c>
      <c r="F6" s="4455" t="s">
        <v>2606</v>
      </c>
      <c r="G6" s="4456"/>
      <c r="H6" s="4454"/>
    </row>
    <row r="7" spans="1:10" s="1989" customFormat="1" ht="21" customHeight="1">
      <c r="A7" s="2004" t="s">
        <v>2662</v>
      </c>
      <c r="B7" s="2005"/>
      <c r="C7" s="2005"/>
      <c r="D7" s="2005"/>
      <c r="E7" s="2005"/>
      <c r="F7" s="2005"/>
      <c r="G7" s="2005"/>
      <c r="H7" s="2004" t="s">
        <v>2661</v>
      </c>
    </row>
    <row r="8" spans="1:10" s="1989" customFormat="1" ht="21" customHeight="1">
      <c r="A8" s="2003" t="s">
        <v>2660</v>
      </c>
      <c r="B8" s="1890"/>
      <c r="C8" s="1890"/>
      <c r="D8" s="1891"/>
      <c r="E8" s="1890"/>
      <c r="F8" s="1890"/>
      <c r="G8" s="1891"/>
      <c r="H8" s="2000" t="s">
        <v>2659</v>
      </c>
    </row>
    <row r="9" spans="1:10" s="1989" customFormat="1" ht="21" customHeight="1">
      <c r="A9" s="2002" t="s">
        <v>2658</v>
      </c>
      <c r="B9" s="1890">
        <v>30</v>
      </c>
      <c r="C9" s="1890">
        <v>61</v>
      </c>
      <c r="D9" s="1891">
        <v>2</v>
      </c>
      <c r="E9" s="1890">
        <v>42496</v>
      </c>
      <c r="F9" s="1890">
        <v>51003</v>
      </c>
      <c r="G9" s="1891">
        <v>1.2</v>
      </c>
      <c r="H9" s="1998" t="s">
        <v>2657</v>
      </c>
    </row>
    <row r="10" spans="1:10" s="1989" customFormat="1" ht="21" customHeight="1">
      <c r="A10" s="2002" t="s">
        <v>2656</v>
      </c>
      <c r="B10" s="1890">
        <v>48</v>
      </c>
      <c r="C10" s="1890">
        <v>180</v>
      </c>
      <c r="D10" s="1891">
        <v>3.8</v>
      </c>
      <c r="E10" s="1890">
        <v>99983</v>
      </c>
      <c r="F10" s="1890">
        <v>831706</v>
      </c>
      <c r="G10" s="1891">
        <v>8.3000000000000007</v>
      </c>
      <c r="H10" s="1998" t="s">
        <v>2655</v>
      </c>
    </row>
    <row r="11" spans="1:10" s="1989" customFormat="1" ht="21" customHeight="1">
      <c r="A11" s="2002" t="s">
        <v>2654</v>
      </c>
      <c r="B11" s="1890">
        <v>0</v>
      </c>
      <c r="C11" s="1890">
        <v>0</v>
      </c>
      <c r="D11" s="2001" t="s">
        <v>51</v>
      </c>
      <c r="E11" s="1890">
        <v>52351</v>
      </c>
      <c r="F11" s="1890">
        <v>48255</v>
      </c>
      <c r="G11" s="1891">
        <v>0.9</v>
      </c>
      <c r="H11" s="1998" t="s">
        <v>2653</v>
      </c>
    </row>
    <row r="12" spans="1:10" s="1989" customFormat="1" ht="21" customHeight="1">
      <c r="A12" s="2002" t="s">
        <v>2652</v>
      </c>
      <c r="B12" s="1890">
        <v>1</v>
      </c>
      <c r="C12" s="1890">
        <v>1</v>
      </c>
      <c r="D12" s="1891">
        <v>0.7</v>
      </c>
      <c r="E12" s="1890">
        <v>19719</v>
      </c>
      <c r="F12" s="1890">
        <v>18388</v>
      </c>
      <c r="G12" s="1891">
        <v>0.9</v>
      </c>
      <c r="H12" s="1998" t="s">
        <v>2651</v>
      </c>
    </row>
    <row r="13" spans="1:10" s="1989" customFormat="1" ht="21" customHeight="1">
      <c r="A13" s="2002" t="s">
        <v>2650</v>
      </c>
      <c r="B13" s="1890">
        <v>1</v>
      </c>
      <c r="C13" s="1890">
        <v>1</v>
      </c>
      <c r="D13" s="1891">
        <v>0.9</v>
      </c>
      <c r="E13" s="1890">
        <v>16627</v>
      </c>
      <c r="F13" s="1890">
        <v>21000</v>
      </c>
      <c r="G13" s="1891">
        <v>1.3</v>
      </c>
      <c r="H13" s="1998" t="s">
        <v>2649</v>
      </c>
    </row>
    <row r="14" spans="1:10" s="1989" customFormat="1" ht="21" customHeight="1">
      <c r="A14" s="2003" t="s">
        <v>2648</v>
      </c>
      <c r="B14" s="1890"/>
      <c r="C14" s="1890"/>
      <c r="D14" s="1891"/>
      <c r="E14" s="1890"/>
      <c r="F14" s="1890"/>
      <c r="G14" s="1891"/>
      <c r="H14" s="2000" t="s">
        <v>1272</v>
      </c>
    </row>
    <row r="15" spans="1:10" s="1989" customFormat="1" ht="21" customHeight="1">
      <c r="A15" s="2002" t="s">
        <v>2647</v>
      </c>
      <c r="B15" s="1890">
        <v>1566</v>
      </c>
      <c r="C15" s="1890">
        <v>39173</v>
      </c>
      <c r="D15" s="1891">
        <v>25</v>
      </c>
      <c r="E15" s="1890">
        <v>26501</v>
      </c>
      <c r="F15" s="1890">
        <v>389800</v>
      </c>
      <c r="G15" s="1891">
        <v>14.7</v>
      </c>
      <c r="H15" s="1998" t="s">
        <v>2646</v>
      </c>
    </row>
    <row r="16" spans="1:10" s="1989" customFormat="1" ht="21" customHeight="1">
      <c r="A16" s="2002" t="s">
        <v>2645</v>
      </c>
      <c r="B16" s="1890">
        <v>0</v>
      </c>
      <c r="C16" s="1890">
        <v>0</v>
      </c>
      <c r="D16" s="2001" t="s">
        <v>51</v>
      </c>
      <c r="E16" s="1890">
        <v>3511</v>
      </c>
      <c r="F16" s="1890">
        <v>2058</v>
      </c>
      <c r="G16" s="1891">
        <v>0.6</v>
      </c>
      <c r="H16" s="1998" t="s">
        <v>2644</v>
      </c>
    </row>
    <row r="17" spans="1:8" s="1989" customFormat="1" ht="21" customHeight="1">
      <c r="A17" s="2003" t="s">
        <v>2643</v>
      </c>
      <c r="B17" s="1890"/>
      <c r="C17" s="1890"/>
      <c r="D17" s="1891"/>
      <c r="E17" s="1890"/>
      <c r="F17" s="1890"/>
      <c r="G17" s="1891"/>
      <c r="H17" s="2000" t="s">
        <v>2642</v>
      </c>
    </row>
    <row r="18" spans="1:8" s="1989" customFormat="1" ht="21" customHeight="1">
      <c r="A18" s="2003" t="s">
        <v>2641</v>
      </c>
      <c r="B18" s="1890"/>
      <c r="C18" s="1890"/>
      <c r="D18" s="1891"/>
      <c r="E18" s="1890"/>
      <c r="F18" s="1890"/>
      <c r="G18" s="1891"/>
      <c r="H18" s="2000" t="s">
        <v>2640</v>
      </c>
    </row>
    <row r="19" spans="1:8" s="1989" customFormat="1" ht="21" customHeight="1">
      <c r="A19" s="2002" t="s">
        <v>2639</v>
      </c>
      <c r="B19" s="1890">
        <v>24</v>
      </c>
      <c r="C19" s="1890">
        <v>121</v>
      </c>
      <c r="D19" s="1891">
        <v>5</v>
      </c>
      <c r="E19" s="1890">
        <v>16374</v>
      </c>
      <c r="F19" s="1890">
        <v>228101</v>
      </c>
      <c r="G19" s="1891">
        <v>13.9</v>
      </c>
      <c r="H19" s="1998" t="s">
        <v>2638</v>
      </c>
    </row>
    <row r="20" spans="1:8" s="1989" customFormat="1" ht="21" customHeight="1">
      <c r="A20" s="2002" t="s">
        <v>2637</v>
      </c>
      <c r="B20" s="1890">
        <v>12</v>
      </c>
      <c r="C20" s="1890">
        <v>96</v>
      </c>
      <c r="D20" s="1891">
        <v>8</v>
      </c>
      <c r="E20" s="1890">
        <v>2223</v>
      </c>
      <c r="F20" s="1890">
        <v>33000</v>
      </c>
      <c r="G20" s="1891">
        <v>14.8</v>
      </c>
      <c r="H20" s="1998" t="s">
        <v>2636</v>
      </c>
    </row>
    <row r="21" spans="1:8" s="1999" customFormat="1" ht="21" customHeight="1">
      <c r="A21" s="2003" t="s">
        <v>2635</v>
      </c>
      <c r="B21" s="1890"/>
      <c r="C21" s="1890"/>
      <c r="D21" s="1891"/>
      <c r="E21" s="1890"/>
      <c r="F21" s="1890"/>
      <c r="G21" s="1891"/>
      <c r="H21" s="2000" t="s">
        <v>2634</v>
      </c>
    </row>
    <row r="22" spans="1:8" s="1999" customFormat="1" ht="21" customHeight="1">
      <c r="A22" s="2002" t="s">
        <v>2633</v>
      </c>
      <c r="B22" s="1890">
        <v>99</v>
      </c>
      <c r="C22" s="1890">
        <v>1911</v>
      </c>
      <c r="D22" s="1891">
        <v>19.399999999999999</v>
      </c>
      <c r="E22" s="1890">
        <v>12539</v>
      </c>
      <c r="F22" s="1890">
        <v>247229</v>
      </c>
      <c r="G22" s="1891">
        <v>19.7</v>
      </c>
      <c r="H22" s="1998" t="s">
        <v>2632</v>
      </c>
    </row>
    <row r="23" spans="1:8" s="1999" customFormat="1" ht="21" customHeight="1">
      <c r="A23" s="2002" t="s">
        <v>2631</v>
      </c>
      <c r="B23" s="1890">
        <v>24</v>
      </c>
      <c r="C23" s="1890">
        <v>349</v>
      </c>
      <c r="D23" s="1891">
        <v>14.5</v>
      </c>
      <c r="E23" s="1890">
        <v>10971</v>
      </c>
      <c r="F23" s="1890">
        <v>230447</v>
      </c>
      <c r="G23" s="1891">
        <v>21</v>
      </c>
      <c r="H23" s="1998" t="s">
        <v>2630</v>
      </c>
    </row>
    <row r="24" spans="1:8" s="1999" customFormat="1" ht="21" customHeight="1">
      <c r="A24" s="2002" t="s">
        <v>2629</v>
      </c>
      <c r="B24" s="1890">
        <v>15</v>
      </c>
      <c r="C24" s="1890">
        <v>116</v>
      </c>
      <c r="D24" s="1891">
        <v>8</v>
      </c>
      <c r="E24" s="1890">
        <v>4245</v>
      </c>
      <c r="F24" s="1890">
        <v>3014</v>
      </c>
      <c r="G24" s="1891">
        <v>0.7</v>
      </c>
      <c r="H24" s="1998" t="s">
        <v>2628</v>
      </c>
    </row>
    <row r="25" spans="1:8" s="1999" customFormat="1" ht="21" customHeight="1">
      <c r="A25" s="2002" t="s">
        <v>2627</v>
      </c>
      <c r="B25" s="1890">
        <v>6</v>
      </c>
      <c r="C25" s="1890">
        <v>29</v>
      </c>
      <c r="D25" s="1891">
        <v>4.8</v>
      </c>
      <c r="E25" s="1890">
        <v>3711</v>
      </c>
      <c r="F25" s="1890">
        <v>34520</v>
      </c>
      <c r="G25" s="1891">
        <v>9.3000000000000007</v>
      </c>
      <c r="H25" s="1998" t="s">
        <v>2626</v>
      </c>
    </row>
    <row r="26" spans="1:8" s="1999" customFormat="1" ht="21" customHeight="1">
      <c r="A26" s="2002" t="s">
        <v>2625</v>
      </c>
      <c r="B26" s="1890">
        <v>63</v>
      </c>
      <c r="C26" s="1890">
        <v>232</v>
      </c>
      <c r="D26" s="1891">
        <v>3.7</v>
      </c>
      <c r="E26" s="1890">
        <v>5617</v>
      </c>
      <c r="F26" s="1890">
        <v>13350</v>
      </c>
      <c r="G26" s="1891">
        <v>2.4</v>
      </c>
      <c r="H26" s="1998" t="s">
        <v>2624</v>
      </c>
    </row>
    <row r="27" spans="1:8" s="1999" customFormat="1" ht="21" customHeight="1">
      <c r="A27" s="2003" t="s">
        <v>2623</v>
      </c>
      <c r="B27" s="1890"/>
      <c r="C27" s="1890"/>
      <c r="D27" s="1891"/>
      <c r="E27" s="1890"/>
      <c r="F27" s="1890"/>
      <c r="G27" s="1891"/>
      <c r="H27" s="2000" t="s">
        <v>2622</v>
      </c>
    </row>
    <row r="28" spans="1:8" s="1999" customFormat="1" ht="21" customHeight="1">
      <c r="A28" s="2002" t="s">
        <v>2621</v>
      </c>
      <c r="B28" s="1890">
        <v>0</v>
      </c>
      <c r="C28" s="1890">
        <v>0</v>
      </c>
      <c r="D28" s="2001" t="s">
        <v>51</v>
      </c>
      <c r="E28" s="1890">
        <v>26877</v>
      </c>
      <c r="F28" s="1890">
        <v>7680</v>
      </c>
      <c r="G28" s="1891">
        <v>0.3</v>
      </c>
      <c r="H28" s="1998" t="s">
        <v>2620</v>
      </c>
    </row>
    <row r="29" spans="1:8" s="1999" customFormat="1" ht="21" customHeight="1">
      <c r="A29" s="2002" t="s">
        <v>2619</v>
      </c>
      <c r="B29" s="1890">
        <v>94</v>
      </c>
      <c r="C29" s="1890">
        <v>76</v>
      </c>
      <c r="D29" s="1891">
        <v>0.8</v>
      </c>
      <c r="E29" s="1890">
        <v>34648</v>
      </c>
      <c r="F29" s="1890">
        <v>18271</v>
      </c>
      <c r="G29" s="1891">
        <v>0.5</v>
      </c>
      <c r="H29" s="1998" t="s">
        <v>2618</v>
      </c>
    </row>
    <row r="30" spans="1:8" s="1999" customFormat="1" ht="21" customHeight="1">
      <c r="A30" s="2003" t="s">
        <v>2617</v>
      </c>
      <c r="B30" s="1890"/>
      <c r="C30" s="1890"/>
      <c r="D30" s="1891"/>
      <c r="E30" s="1890"/>
      <c r="F30" s="1890"/>
      <c r="G30" s="1891"/>
      <c r="H30" s="2000" t="s">
        <v>1272</v>
      </c>
    </row>
    <row r="31" spans="1:8" s="1999" customFormat="1" ht="21" customHeight="1">
      <c r="A31" s="2002" t="s">
        <v>2616</v>
      </c>
      <c r="B31" s="1890">
        <v>0</v>
      </c>
      <c r="C31" s="1890">
        <v>0</v>
      </c>
      <c r="D31" s="2001" t="s">
        <v>51</v>
      </c>
      <c r="E31" s="1890">
        <v>7635</v>
      </c>
      <c r="F31" s="1890">
        <v>9048</v>
      </c>
      <c r="G31" s="1891">
        <v>1.2</v>
      </c>
      <c r="H31" s="1998" t="s">
        <v>2615</v>
      </c>
    </row>
    <row r="32" spans="1:8" s="1999" customFormat="1" ht="21" customHeight="1">
      <c r="A32" s="1998" t="s">
        <v>2614</v>
      </c>
      <c r="B32" s="1890">
        <v>5</v>
      </c>
      <c r="C32" s="1890">
        <v>40</v>
      </c>
      <c r="D32" s="1891">
        <v>8</v>
      </c>
      <c r="E32" s="1890">
        <v>2485</v>
      </c>
      <c r="F32" s="1890">
        <v>15989</v>
      </c>
      <c r="G32" s="1891">
        <v>6.4</v>
      </c>
      <c r="H32" s="1998" t="s">
        <v>2613</v>
      </c>
    </row>
    <row r="33" spans="1:13" s="1999" customFormat="1" ht="21" customHeight="1">
      <c r="A33" s="2000" t="s">
        <v>2612</v>
      </c>
      <c r="B33" s="1890"/>
      <c r="C33" s="1890"/>
      <c r="D33" s="1891"/>
      <c r="E33" s="1890"/>
      <c r="F33" s="1890"/>
      <c r="G33" s="1891"/>
      <c r="H33" s="2000" t="s">
        <v>2611</v>
      </c>
    </row>
    <row r="34" spans="1:13" s="1888" customFormat="1" ht="21" customHeight="1">
      <c r="A34" s="1998" t="s">
        <v>2610</v>
      </c>
      <c r="B34" s="1890">
        <v>711</v>
      </c>
      <c r="C34" s="1890">
        <v>15809</v>
      </c>
      <c r="D34" s="1891">
        <v>22.2</v>
      </c>
      <c r="E34" s="1890">
        <v>1008</v>
      </c>
      <c r="F34" s="1890">
        <v>20917</v>
      </c>
      <c r="G34" s="1891">
        <v>20.8</v>
      </c>
      <c r="H34" s="1998" t="s">
        <v>2610</v>
      </c>
    </row>
    <row r="35" spans="1:13" ht="18" customHeight="1">
      <c r="A35" s="4448"/>
      <c r="B35" s="4460" t="s">
        <v>2609</v>
      </c>
      <c r="C35" s="4461"/>
      <c r="D35" s="4462"/>
      <c r="E35" s="4449" t="s">
        <v>13</v>
      </c>
      <c r="F35" s="4450"/>
      <c r="G35" s="4451"/>
      <c r="H35" s="4454"/>
    </row>
    <row r="36" spans="1:13" ht="33" customHeight="1">
      <c r="A36" s="4448"/>
      <c r="B36" s="1996" t="s">
        <v>2104</v>
      </c>
      <c r="C36" s="1996" t="s">
        <v>2608</v>
      </c>
      <c r="D36" s="1997" t="s">
        <v>2607</v>
      </c>
      <c r="E36" s="1996" t="s">
        <v>2104</v>
      </c>
      <c r="F36" s="1996" t="s">
        <v>2608</v>
      </c>
      <c r="G36" s="1997" t="s">
        <v>2607</v>
      </c>
      <c r="H36" s="4454"/>
    </row>
    <row r="37" spans="1:13" ht="18" customHeight="1">
      <c r="A37" s="4448"/>
      <c r="B37" s="1996" t="s">
        <v>2455</v>
      </c>
      <c r="C37" s="4449" t="s">
        <v>2606</v>
      </c>
      <c r="D37" s="4451"/>
      <c r="E37" s="1996" t="s">
        <v>2455</v>
      </c>
      <c r="F37" s="1995" t="s">
        <v>2606</v>
      </c>
      <c r="G37" s="1994"/>
      <c r="H37" s="4454"/>
    </row>
    <row r="38" spans="1:13" ht="6" customHeight="1">
      <c r="A38" s="1991"/>
      <c r="B38" s="1993"/>
      <c r="C38" s="1993"/>
      <c r="D38" s="1993"/>
      <c r="E38" s="1993"/>
      <c r="F38" s="1992"/>
      <c r="G38" s="1992"/>
      <c r="H38" s="1991"/>
    </row>
    <row r="39" spans="1:13" s="1964" customFormat="1" ht="12.75" customHeight="1">
      <c r="A39" s="4463" t="s">
        <v>61</v>
      </c>
      <c r="B39" s="4463"/>
      <c r="C39" s="4463"/>
      <c r="D39" s="4463"/>
      <c r="E39" s="4463"/>
      <c r="F39" s="4463"/>
      <c r="G39" s="4463"/>
      <c r="H39" s="4463"/>
      <c r="I39" s="1156"/>
      <c r="J39" s="1156"/>
      <c r="K39" s="1156"/>
      <c r="L39" s="1156"/>
      <c r="M39" s="1156"/>
    </row>
    <row r="40" spans="1:13" s="1990" customFormat="1" ht="12.75" customHeight="1">
      <c r="A40" s="4457" t="s">
        <v>2605</v>
      </c>
      <c r="B40" s="4457"/>
      <c r="C40" s="4457"/>
      <c r="D40" s="4457"/>
      <c r="E40" s="4457"/>
      <c r="F40" s="4457"/>
      <c r="G40" s="4457"/>
      <c r="H40" s="4457"/>
    </row>
    <row r="41" spans="1:13" s="1990" customFormat="1" ht="12.75" customHeight="1">
      <c r="A41" s="4458" t="s">
        <v>2604</v>
      </c>
      <c r="B41" s="4458"/>
      <c r="C41" s="4458"/>
      <c r="D41" s="4458"/>
      <c r="E41" s="4458"/>
      <c r="F41" s="4458"/>
      <c r="G41" s="4458"/>
      <c r="H41" s="4458"/>
    </row>
    <row r="42" spans="1:13" s="1989" customFormat="1" ht="25.5" customHeight="1">
      <c r="A42" s="4459" t="s">
        <v>2603</v>
      </c>
      <c r="B42" s="4459"/>
      <c r="C42" s="4459"/>
      <c r="D42" s="4459"/>
      <c r="E42" s="4459"/>
      <c r="F42" s="4459"/>
      <c r="G42" s="4459"/>
      <c r="H42" s="4459"/>
    </row>
    <row r="43" spans="1:13" s="1989" customFormat="1" ht="25.5" customHeight="1">
      <c r="A43" s="4459" t="s">
        <v>2602</v>
      </c>
      <c r="B43" s="4459"/>
      <c r="C43" s="4459"/>
      <c r="D43" s="4459"/>
      <c r="E43" s="4459"/>
      <c r="F43" s="4459"/>
      <c r="G43" s="4459"/>
      <c r="H43" s="4459"/>
    </row>
  </sheetData>
  <mergeCells count="18">
    <mergeCell ref="A40:H40"/>
    <mergeCell ref="A41:H41"/>
    <mergeCell ref="A42:H42"/>
    <mergeCell ref="A43:H43"/>
    <mergeCell ref="A35:A37"/>
    <mergeCell ref="B35:D35"/>
    <mergeCell ref="E35:G35"/>
    <mergeCell ref="H35:H37"/>
    <mergeCell ref="C37:D37"/>
    <mergeCell ref="A39:H39"/>
    <mergeCell ref="A1:H1"/>
    <mergeCell ref="A2:H2"/>
    <mergeCell ref="A4:A6"/>
    <mergeCell ref="B4:D4"/>
    <mergeCell ref="E4:G4"/>
    <mergeCell ref="H4:H6"/>
    <mergeCell ref="C6:D6"/>
    <mergeCell ref="F6:G6"/>
  </mergeCells>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1.xml><?xml version="1.0" encoding="utf-8"?>
<worksheet xmlns="http://schemas.openxmlformats.org/spreadsheetml/2006/main" xmlns:r="http://schemas.openxmlformats.org/officeDocument/2006/relationships">
  <sheetPr>
    <pageSetUpPr fitToPage="1"/>
  </sheetPr>
  <dimension ref="A1:R29"/>
  <sheetViews>
    <sheetView showGridLines="0" workbookViewId="0">
      <selection activeCell="A2" sqref="A2:I2"/>
    </sheetView>
  </sheetViews>
  <sheetFormatPr defaultColWidth="7.85546875" defaultRowHeight="12.75"/>
  <cols>
    <col min="1" max="1" width="18.7109375" style="399" customWidth="1"/>
    <col min="2" max="9" width="12.7109375" style="122" customWidth="1"/>
    <col min="10" max="10" width="8.7109375" style="122" customWidth="1"/>
    <col min="11" max="11" width="12.85546875" style="122" bestFit="1" customWidth="1"/>
    <col min="12" max="12" width="8.7109375" style="122" customWidth="1"/>
    <col min="13" max="18" width="7.85546875" style="36"/>
    <col min="19" max="16384" width="7.85546875" style="122"/>
  </cols>
  <sheetData>
    <row r="1" spans="1:12" s="2006" customFormat="1" ht="30" customHeight="1">
      <c r="A1" s="4447" t="s">
        <v>2689</v>
      </c>
      <c r="B1" s="4447"/>
      <c r="C1" s="4447"/>
      <c r="D1" s="4447"/>
      <c r="E1" s="4447"/>
      <c r="F1" s="4447"/>
      <c r="G1" s="4447"/>
      <c r="H1" s="4447"/>
      <c r="I1" s="4447"/>
      <c r="J1" s="2029"/>
      <c r="K1" s="2029"/>
    </row>
    <row r="2" spans="1:12" s="2006" customFormat="1" ht="30" customHeight="1">
      <c r="A2" s="4447" t="s">
        <v>2688</v>
      </c>
      <c r="B2" s="4447"/>
      <c r="C2" s="4447"/>
      <c r="D2" s="4447"/>
      <c r="E2" s="4447"/>
      <c r="F2" s="4447"/>
      <c r="G2" s="4447"/>
      <c r="H2" s="4447"/>
      <c r="I2" s="4447"/>
      <c r="J2" s="2029"/>
      <c r="K2" s="2029"/>
    </row>
    <row r="3" spans="1:12" s="2026" customFormat="1" ht="12.75" customHeight="1">
      <c r="A3" s="2028" t="s">
        <v>2687</v>
      </c>
      <c r="B3" s="1940"/>
      <c r="C3" s="1941"/>
      <c r="D3" s="1941"/>
      <c r="E3" s="1941"/>
      <c r="F3" s="1941"/>
      <c r="G3" s="1941"/>
      <c r="H3" s="1941"/>
      <c r="I3" s="2027" t="s">
        <v>2686</v>
      </c>
      <c r="J3" s="2024"/>
      <c r="K3" s="1906" t="s">
        <v>2433</v>
      </c>
      <c r="L3" s="2025"/>
    </row>
    <row r="4" spans="1:12" s="2026" customFormat="1" ht="18" customHeight="1">
      <c r="A4" s="4464"/>
      <c r="B4" s="4467" t="s">
        <v>167</v>
      </c>
      <c r="C4" s="4467" t="s">
        <v>2685</v>
      </c>
      <c r="D4" s="4467"/>
      <c r="E4" s="4467"/>
      <c r="F4" s="4467"/>
      <c r="G4" s="4467"/>
      <c r="H4" s="4467"/>
      <c r="I4" s="4468"/>
    </row>
    <row r="5" spans="1:12" s="2026" customFormat="1" ht="33" customHeight="1">
      <c r="A5" s="4465"/>
      <c r="B5" s="4467"/>
      <c r="C5" s="4467" t="s">
        <v>2684</v>
      </c>
      <c r="D5" s="4467" t="s">
        <v>2683</v>
      </c>
      <c r="E5" s="4467"/>
      <c r="F5" s="4467" t="s">
        <v>2682</v>
      </c>
      <c r="G5" s="4467"/>
      <c r="H5" s="4467" t="s">
        <v>2681</v>
      </c>
      <c r="I5" s="4468"/>
    </row>
    <row r="6" spans="1:12" s="2026" customFormat="1" ht="18" customHeight="1">
      <c r="A6" s="4466"/>
      <c r="B6" s="4467"/>
      <c r="C6" s="4467"/>
      <c r="D6" s="2012" t="s">
        <v>2680</v>
      </c>
      <c r="E6" s="2012" t="s">
        <v>2679</v>
      </c>
      <c r="F6" s="2012" t="s">
        <v>2680</v>
      </c>
      <c r="G6" s="2012" t="s">
        <v>2679</v>
      </c>
      <c r="H6" s="2012" t="s">
        <v>2680</v>
      </c>
      <c r="I6" s="2011" t="s">
        <v>2679</v>
      </c>
      <c r="K6" s="1903"/>
      <c r="L6" s="1902"/>
    </row>
    <row r="7" spans="1:12" s="2019" customFormat="1" ht="21" customHeight="1">
      <c r="A7" s="1901" t="s">
        <v>13</v>
      </c>
      <c r="B7" s="2023">
        <v>5466258</v>
      </c>
      <c r="C7" s="2023">
        <v>539505</v>
      </c>
      <c r="D7" s="2023">
        <v>821786</v>
      </c>
      <c r="E7" s="2023">
        <v>1299370</v>
      </c>
      <c r="F7" s="2023">
        <v>286008</v>
      </c>
      <c r="G7" s="2023">
        <v>999302</v>
      </c>
      <c r="H7" s="2023">
        <v>367335</v>
      </c>
      <c r="I7" s="2023">
        <v>1152952</v>
      </c>
      <c r="K7" s="2021"/>
      <c r="L7" s="2021"/>
    </row>
    <row r="8" spans="1:12" s="2019" customFormat="1" ht="21" customHeight="1">
      <c r="A8" s="1901" t="s">
        <v>14</v>
      </c>
      <c r="B8" s="2023">
        <v>5420933</v>
      </c>
      <c r="C8" s="2023">
        <v>507445</v>
      </c>
      <c r="D8" s="2023">
        <v>821387</v>
      </c>
      <c r="E8" s="2023">
        <v>1298539</v>
      </c>
      <c r="F8" s="2023">
        <v>285539</v>
      </c>
      <c r="G8" s="2023">
        <v>998037</v>
      </c>
      <c r="H8" s="2023">
        <v>367014</v>
      </c>
      <c r="I8" s="2023">
        <v>1142973</v>
      </c>
      <c r="K8" s="2025"/>
      <c r="L8" s="2024"/>
    </row>
    <row r="9" spans="1:12" s="2019" customFormat="1" ht="21" customHeight="1">
      <c r="A9" s="1899" t="s">
        <v>49</v>
      </c>
      <c r="B9" s="2023">
        <v>34306</v>
      </c>
      <c r="C9" s="2023">
        <v>30627</v>
      </c>
      <c r="D9" s="2023">
        <v>286</v>
      </c>
      <c r="E9" s="2023">
        <v>831</v>
      </c>
      <c r="F9" s="2023">
        <v>69</v>
      </c>
      <c r="G9" s="2023">
        <v>97</v>
      </c>
      <c r="H9" s="2023">
        <v>112</v>
      </c>
      <c r="I9" s="2023">
        <v>2283</v>
      </c>
      <c r="J9" s="2022"/>
      <c r="K9" s="2021"/>
      <c r="L9" s="2020"/>
    </row>
    <row r="10" spans="1:12" s="1999" customFormat="1" ht="21" customHeight="1">
      <c r="A10" s="1893" t="s">
        <v>211</v>
      </c>
      <c r="B10" s="2016">
        <v>177</v>
      </c>
      <c r="C10" s="2016">
        <v>27</v>
      </c>
      <c r="D10" s="2016">
        <v>0</v>
      </c>
      <c r="E10" s="2016">
        <v>0</v>
      </c>
      <c r="F10" s="2016">
        <v>0</v>
      </c>
      <c r="G10" s="2016">
        <v>0</v>
      </c>
      <c r="H10" s="2016">
        <v>10</v>
      </c>
      <c r="I10" s="2016">
        <v>139</v>
      </c>
      <c r="J10" s="2015"/>
      <c r="K10" s="2018"/>
      <c r="L10" s="2017"/>
    </row>
    <row r="11" spans="1:12" s="1999" customFormat="1" ht="21" customHeight="1">
      <c r="A11" s="1893" t="s">
        <v>212</v>
      </c>
      <c r="B11" s="2016">
        <v>11070</v>
      </c>
      <c r="C11" s="2016">
        <v>10141</v>
      </c>
      <c r="D11" s="2016">
        <v>0</v>
      </c>
      <c r="E11" s="2016">
        <v>0</v>
      </c>
      <c r="F11" s="2016">
        <v>0</v>
      </c>
      <c r="G11" s="2016">
        <v>0</v>
      </c>
      <c r="H11" s="2016">
        <v>5</v>
      </c>
      <c r="I11" s="2016">
        <v>923</v>
      </c>
      <c r="J11" s="2015"/>
      <c r="K11" s="2018"/>
      <c r="L11" s="2017"/>
    </row>
    <row r="12" spans="1:12" s="1999" customFormat="1" ht="21" customHeight="1">
      <c r="A12" s="1893" t="s">
        <v>213</v>
      </c>
      <c r="B12" s="2016">
        <v>9090</v>
      </c>
      <c r="C12" s="2016">
        <v>8569</v>
      </c>
      <c r="D12" s="2016">
        <v>0</v>
      </c>
      <c r="E12" s="2016">
        <v>489</v>
      </c>
      <c r="F12" s="2016">
        <v>0</v>
      </c>
      <c r="G12" s="2016">
        <v>0</v>
      </c>
      <c r="H12" s="2016">
        <v>3</v>
      </c>
      <c r="I12" s="2016">
        <v>30</v>
      </c>
      <c r="J12" s="2015"/>
      <c r="K12" s="2018"/>
      <c r="L12" s="2017"/>
    </row>
    <row r="13" spans="1:12" s="1999" customFormat="1" ht="21" customHeight="1">
      <c r="A13" s="1893" t="s">
        <v>214</v>
      </c>
      <c r="B13" s="2016">
        <v>53</v>
      </c>
      <c r="C13" s="2016">
        <v>6</v>
      </c>
      <c r="D13" s="2016">
        <v>0</v>
      </c>
      <c r="E13" s="2016">
        <v>0</v>
      </c>
      <c r="F13" s="2016">
        <v>0</v>
      </c>
      <c r="G13" s="2016">
        <v>0</v>
      </c>
      <c r="H13" s="2016">
        <v>3</v>
      </c>
      <c r="I13" s="2016">
        <v>44</v>
      </c>
      <c r="J13" s="2015"/>
      <c r="K13" s="2018"/>
      <c r="L13" s="2017"/>
    </row>
    <row r="14" spans="1:12" s="1999" customFormat="1" ht="21" customHeight="1">
      <c r="A14" s="1893" t="s">
        <v>215</v>
      </c>
      <c r="B14" s="2016">
        <v>14</v>
      </c>
      <c r="C14" s="2016">
        <v>4</v>
      </c>
      <c r="D14" s="2016">
        <v>0</v>
      </c>
      <c r="E14" s="2016">
        <v>0</v>
      </c>
      <c r="F14" s="2016">
        <v>0</v>
      </c>
      <c r="G14" s="2016">
        <v>0</v>
      </c>
      <c r="H14" s="2016">
        <v>0</v>
      </c>
      <c r="I14" s="2016">
        <v>10</v>
      </c>
      <c r="J14" s="2015"/>
      <c r="K14" s="2018"/>
      <c r="L14" s="2017"/>
    </row>
    <row r="15" spans="1:12" s="1999" customFormat="1" ht="21" customHeight="1">
      <c r="A15" s="1893" t="s">
        <v>216</v>
      </c>
      <c r="B15" s="2016">
        <v>218</v>
      </c>
      <c r="C15" s="2016">
        <v>30</v>
      </c>
      <c r="D15" s="2016">
        <v>0</v>
      </c>
      <c r="E15" s="2016">
        <v>0</v>
      </c>
      <c r="F15" s="2016">
        <v>0</v>
      </c>
      <c r="G15" s="2016">
        <v>0</v>
      </c>
      <c r="H15" s="2016">
        <v>24</v>
      </c>
      <c r="I15" s="2016">
        <v>165</v>
      </c>
      <c r="J15" s="2015"/>
      <c r="K15" s="2018"/>
      <c r="L15" s="2017"/>
    </row>
    <row r="16" spans="1:12" s="1999" customFormat="1" ht="21" customHeight="1">
      <c r="A16" s="1893" t="s">
        <v>217</v>
      </c>
      <c r="B16" s="2016">
        <v>122</v>
      </c>
      <c r="C16" s="2016">
        <v>47</v>
      </c>
      <c r="D16" s="2016">
        <v>0</v>
      </c>
      <c r="E16" s="2016">
        <v>0</v>
      </c>
      <c r="F16" s="2016">
        <v>0</v>
      </c>
      <c r="G16" s="2016">
        <v>0</v>
      </c>
      <c r="H16" s="2016">
        <v>13</v>
      </c>
      <c r="I16" s="2016">
        <v>63</v>
      </c>
      <c r="J16" s="2015"/>
      <c r="K16" s="2018"/>
      <c r="L16" s="2017"/>
    </row>
    <row r="17" spans="1:12" s="1999" customFormat="1" ht="21" customHeight="1">
      <c r="A17" s="1893" t="s">
        <v>218</v>
      </c>
      <c r="B17" s="2016">
        <v>11812</v>
      </c>
      <c r="C17" s="2016">
        <v>11655</v>
      </c>
      <c r="D17" s="2016">
        <v>0</v>
      </c>
      <c r="E17" s="2016">
        <v>15</v>
      </c>
      <c r="F17" s="2016">
        <v>54</v>
      </c>
      <c r="G17" s="2016">
        <v>78</v>
      </c>
      <c r="H17" s="2016">
        <v>2</v>
      </c>
      <c r="I17" s="2016">
        <v>8</v>
      </c>
      <c r="J17" s="2015"/>
      <c r="K17" s="2018"/>
      <c r="L17" s="2017"/>
    </row>
    <row r="18" spans="1:12" s="1999" customFormat="1" ht="21" customHeight="1">
      <c r="A18" s="1893" t="s">
        <v>219</v>
      </c>
      <c r="B18" s="2016">
        <v>356</v>
      </c>
      <c r="C18" s="2016">
        <v>28</v>
      </c>
      <c r="D18" s="2016">
        <v>0</v>
      </c>
      <c r="E18" s="2016">
        <v>0</v>
      </c>
      <c r="F18" s="2016">
        <v>0</v>
      </c>
      <c r="G18" s="2016">
        <v>0</v>
      </c>
      <c r="H18" s="2016">
        <v>25</v>
      </c>
      <c r="I18" s="2016">
        <v>302</v>
      </c>
      <c r="J18" s="2015"/>
      <c r="K18" s="2018"/>
      <c r="L18" s="2017"/>
    </row>
    <row r="19" spans="1:12" s="1999" customFormat="1" ht="21" customHeight="1">
      <c r="A19" s="1893" t="s">
        <v>220</v>
      </c>
      <c r="B19" s="2016">
        <v>1242</v>
      </c>
      <c r="C19" s="2016">
        <v>115</v>
      </c>
      <c r="D19" s="2016">
        <v>286</v>
      </c>
      <c r="E19" s="2016">
        <v>327</v>
      </c>
      <c r="F19" s="2016">
        <v>16</v>
      </c>
      <c r="G19" s="2016">
        <v>19</v>
      </c>
      <c r="H19" s="2016">
        <v>4</v>
      </c>
      <c r="I19" s="2016">
        <v>474</v>
      </c>
      <c r="J19" s="2015"/>
      <c r="K19" s="2018"/>
      <c r="L19" s="2017"/>
    </row>
    <row r="20" spans="1:12" s="1999" customFormat="1" ht="21" customHeight="1">
      <c r="A20" s="1893" t="s">
        <v>221</v>
      </c>
      <c r="B20" s="2016">
        <v>152</v>
      </c>
      <c r="C20" s="2016">
        <v>5</v>
      </c>
      <c r="D20" s="2016">
        <v>0</v>
      </c>
      <c r="E20" s="2016">
        <v>0</v>
      </c>
      <c r="F20" s="2016">
        <v>0</v>
      </c>
      <c r="G20" s="2016">
        <v>0</v>
      </c>
      <c r="H20" s="2016">
        <v>23</v>
      </c>
      <c r="I20" s="2016">
        <v>124</v>
      </c>
      <c r="J20" s="2015"/>
      <c r="K20" s="2014"/>
      <c r="L20" s="2013"/>
    </row>
    <row r="21" spans="1:12" s="1989" customFormat="1" ht="18" customHeight="1">
      <c r="A21" s="4464"/>
      <c r="B21" s="4467" t="s">
        <v>167</v>
      </c>
      <c r="C21" s="4467" t="s">
        <v>2678</v>
      </c>
      <c r="D21" s="4467"/>
      <c r="E21" s="4467"/>
      <c r="F21" s="4467"/>
      <c r="G21" s="4467"/>
      <c r="H21" s="4467"/>
      <c r="I21" s="4468"/>
    </row>
    <row r="22" spans="1:12" s="1989" customFormat="1" ht="33" customHeight="1">
      <c r="A22" s="4465"/>
      <c r="B22" s="4467"/>
      <c r="C22" s="4467" t="s">
        <v>2677</v>
      </c>
      <c r="D22" s="4467" t="s">
        <v>2676</v>
      </c>
      <c r="E22" s="4467"/>
      <c r="F22" s="4467" t="s">
        <v>2675</v>
      </c>
      <c r="G22" s="4467"/>
      <c r="H22" s="4467" t="s">
        <v>2674</v>
      </c>
      <c r="I22" s="4468"/>
    </row>
    <row r="23" spans="1:12" s="36" customFormat="1" ht="18" customHeight="1">
      <c r="A23" s="4466"/>
      <c r="B23" s="4467"/>
      <c r="C23" s="4467"/>
      <c r="D23" s="2012" t="s">
        <v>2673</v>
      </c>
      <c r="E23" s="2012" t="s">
        <v>2672</v>
      </c>
      <c r="F23" s="2012" t="s">
        <v>2673</v>
      </c>
      <c r="G23" s="2012" t="s">
        <v>2672</v>
      </c>
      <c r="H23" s="2012" t="s">
        <v>2673</v>
      </c>
      <c r="I23" s="2011" t="s">
        <v>2672</v>
      </c>
      <c r="J23" s="1767"/>
      <c r="K23" s="1338"/>
      <c r="L23" s="2008"/>
    </row>
    <row r="24" spans="1:12" s="36" customFormat="1" ht="6" customHeight="1">
      <c r="A24" s="2010"/>
      <c r="B24" s="2009"/>
      <c r="C24" s="2009"/>
      <c r="D24" s="2009"/>
      <c r="E24" s="2009"/>
      <c r="F24" s="2009"/>
      <c r="G24" s="2009"/>
      <c r="H24" s="2009"/>
      <c r="I24" s="2009"/>
      <c r="J24" s="1767"/>
      <c r="K24" s="1338"/>
      <c r="L24" s="2008"/>
    </row>
    <row r="25" spans="1:12" s="333" customFormat="1" ht="12.75" customHeight="1">
      <c r="A25" s="4469" t="s">
        <v>61</v>
      </c>
      <c r="B25" s="3548"/>
      <c r="C25" s="3548"/>
      <c r="D25" s="3548"/>
      <c r="E25" s="3548"/>
      <c r="F25" s="3548"/>
      <c r="G25" s="3548"/>
      <c r="H25" s="3548"/>
      <c r="I25" s="3548"/>
      <c r="J25" s="1767"/>
      <c r="K25" s="1338"/>
      <c r="L25" s="2008"/>
    </row>
    <row r="26" spans="1:12" s="1989" customFormat="1" ht="12.75" customHeight="1">
      <c r="A26" s="4470" t="s">
        <v>2671</v>
      </c>
      <c r="B26" s="4470"/>
      <c r="C26" s="4470"/>
      <c r="D26" s="4470"/>
      <c r="E26" s="4470"/>
      <c r="F26" s="4470"/>
      <c r="G26" s="4470"/>
      <c r="H26" s="4470"/>
      <c r="I26" s="4470"/>
    </row>
    <row r="27" spans="1:12" s="1989" customFormat="1" ht="12.75" customHeight="1">
      <c r="A27" s="4471" t="s">
        <v>2670</v>
      </c>
      <c r="B27" s="4471"/>
      <c r="C27" s="4471"/>
      <c r="D27" s="4471"/>
      <c r="E27" s="4471"/>
      <c r="F27" s="4471"/>
      <c r="G27" s="4471"/>
      <c r="H27" s="4471"/>
      <c r="I27" s="4471"/>
    </row>
    <row r="28" spans="1:12" s="1989" customFormat="1" ht="25.5" customHeight="1">
      <c r="A28" s="4459" t="s">
        <v>2669</v>
      </c>
      <c r="B28" s="4459"/>
      <c r="C28" s="4459"/>
      <c r="D28" s="4459"/>
      <c r="E28" s="4459"/>
      <c r="F28" s="4459"/>
      <c r="G28" s="4459"/>
      <c r="H28" s="4459"/>
      <c r="I28" s="4459"/>
    </row>
    <row r="29" spans="1:12" s="1989" customFormat="1" ht="25.5" customHeight="1">
      <c r="A29" s="4459" t="s">
        <v>2668</v>
      </c>
      <c r="B29" s="4459"/>
      <c r="C29" s="4459"/>
      <c r="D29" s="4459"/>
      <c r="E29" s="4459"/>
      <c r="F29" s="4459"/>
      <c r="G29" s="4459"/>
      <c r="H29" s="4459"/>
      <c r="I29" s="4459"/>
    </row>
  </sheetData>
  <mergeCells count="21">
    <mergeCell ref="A25:I25"/>
    <mergeCell ref="A26:I26"/>
    <mergeCell ref="A27:I27"/>
    <mergeCell ref="A28:I28"/>
    <mergeCell ref="A29:I29"/>
    <mergeCell ref="A21:A23"/>
    <mergeCell ref="B21:B23"/>
    <mergeCell ref="C21:I21"/>
    <mergeCell ref="C22:C23"/>
    <mergeCell ref="D22:E22"/>
    <mergeCell ref="F22:G22"/>
    <mergeCell ref="H22:I22"/>
    <mergeCell ref="A1:I1"/>
    <mergeCell ref="A2:I2"/>
    <mergeCell ref="A4:A6"/>
    <mergeCell ref="B4:B6"/>
    <mergeCell ref="C4:I4"/>
    <mergeCell ref="C5:C6"/>
    <mergeCell ref="D5:E5"/>
    <mergeCell ref="F5:G5"/>
    <mergeCell ref="H5:I5"/>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2.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activeCell="A2" sqref="A2:I2"/>
    </sheetView>
  </sheetViews>
  <sheetFormatPr defaultColWidth="7.85546875" defaultRowHeight="12.75"/>
  <cols>
    <col min="1" max="1" width="18.7109375" style="122" customWidth="1"/>
    <col min="2" max="9" width="12.7109375" style="122" customWidth="1"/>
    <col min="10" max="10" width="7.7109375" style="122" customWidth="1"/>
    <col min="11" max="11" width="12.85546875" style="122" bestFit="1" customWidth="1"/>
    <col min="12" max="12" width="8.7109375" style="122" customWidth="1"/>
    <col min="13" max="16384" width="7.85546875" style="122"/>
  </cols>
  <sheetData>
    <row r="1" spans="1:12" ht="30" customHeight="1">
      <c r="A1" s="4447" t="s">
        <v>2713</v>
      </c>
      <c r="B1" s="4447"/>
      <c r="C1" s="4447"/>
      <c r="D1" s="4447"/>
      <c r="E1" s="4447"/>
      <c r="F1" s="4447"/>
      <c r="G1" s="4447"/>
      <c r="H1" s="4447"/>
      <c r="I1" s="4447"/>
      <c r="J1" s="2029"/>
      <c r="K1" s="2029"/>
      <c r="L1" s="2029"/>
    </row>
    <row r="2" spans="1:12" ht="30" customHeight="1">
      <c r="A2" s="4447" t="s">
        <v>2712</v>
      </c>
      <c r="B2" s="4447"/>
      <c r="C2" s="4447"/>
      <c r="D2" s="4447"/>
      <c r="E2" s="4447"/>
      <c r="F2" s="4447"/>
      <c r="G2" s="4447"/>
      <c r="H2" s="4447"/>
      <c r="I2" s="4447"/>
      <c r="J2" s="2029"/>
      <c r="K2" s="2046"/>
      <c r="L2" s="2029"/>
    </row>
    <row r="3" spans="1:12" ht="12.75" customHeight="1">
      <c r="A3" s="2046" t="s">
        <v>2711</v>
      </c>
      <c r="B3" s="2045"/>
      <c r="C3" s="2045"/>
      <c r="D3" s="2045"/>
      <c r="E3" s="2045"/>
      <c r="F3" s="2045"/>
      <c r="G3" s="2045"/>
      <c r="H3" s="4473" t="s">
        <v>2710</v>
      </c>
      <c r="I3" s="4473"/>
      <c r="J3" s="2006"/>
      <c r="K3" s="1906" t="s">
        <v>2433</v>
      </c>
      <c r="L3" s="2006"/>
    </row>
    <row r="4" spans="1:12" ht="18" customHeight="1">
      <c r="A4" s="4474"/>
      <c r="B4" s="4475" t="s">
        <v>167</v>
      </c>
      <c r="C4" s="4475" t="s">
        <v>2709</v>
      </c>
      <c r="D4" s="4475"/>
      <c r="E4" s="4475"/>
      <c r="F4" s="4475"/>
      <c r="G4" s="4475"/>
      <c r="H4" s="4475"/>
      <c r="I4" s="4476"/>
      <c r="J4" s="1989"/>
      <c r="K4" s="2007"/>
      <c r="L4" s="1989"/>
    </row>
    <row r="5" spans="1:12" ht="18" customHeight="1">
      <c r="A5" s="4474"/>
      <c r="B5" s="4475"/>
      <c r="C5" s="1997" t="s">
        <v>2708</v>
      </c>
      <c r="D5" s="1997" t="s">
        <v>2707</v>
      </c>
      <c r="E5" s="1997" t="s">
        <v>2706</v>
      </c>
      <c r="F5" s="1997" t="s">
        <v>2705</v>
      </c>
      <c r="G5" s="1997" t="s">
        <v>2704</v>
      </c>
      <c r="H5" s="1997" t="s">
        <v>2703</v>
      </c>
      <c r="I5" s="2033" t="s">
        <v>2702</v>
      </c>
      <c r="J5" s="1338"/>
      <c r="K5" s="2044"/>
      <c r="L5" s="2044"/>
    </row>
    <row r="6" spans="1:12" s="2026" customFormat="1" ht="21" customHeight="1">
      <c r="A6" s="2042" t="s">
        <v>13</v>
      </c>
      <c r="B6" s="2039">
        <v>2044067</v>
      </c>
      <c r="C6" s="2039">
        <v>91932</v>
      </c>
      <c r="D6" s="2039">
        <v>51697</v>
      </c>
      <c r="E6" s="2039">
        <v>71059</v>
      </c>
      <c r="F6" s="2039">
        <v>104628</v>
      </c>
      <c r="G6" s="2041">
        <v>36196</v>
      </c>
      <c r="H6" s="2041">
        <v>37939</v>
      </c>
      <c r="I6" s="2041">
        <v>82888</v>
      </c>
      <c r="J6" s="2043"/>
      <c r="K6" s="2021"/>
      <c r="L6" s="2021"/>
    </row>
    <row r="7" spans="1:12" s="2026" customFormat="1" ht="21" customHeight="1">
      <c r="A7" s="2042" t="s">
        <v>14</v>
      </c>
      <c r="B7" s="2039">
        <v>2041661</v>
      </c>
      <c r="C7" s="2039">
        <v>91535</v>
      </c>
      <c r="D7" s="2039">
        <v>51697</v>
      </c>
      <c r="E7" s="2039">
        <v>71009</v>
      </c>
      <c r="F7" s="2039">
        <v>104485</v>
      </c>
      <c r="G7" s="2041">
        <v>36130</v>
      </c>
      <c r="H7" s="2041">
        <v>37681</v>
      </c>
      <c r="I7" s="2041">
        <v>82735</v>
      </c>
      <c r="J7" s="2019"/>
      <c r="K7" s="2025"/>
      <c r="L7" s="2024"/>
    </row>
    <row r="8" spans="1:12" s="2026" customFormat="1" ht="21" customHeight="1">
      <c r="A8" s="2040" t="s">
        <v>49</v>
      </c>
      <c r="B8" s="2039">
        <v>441</v>
      </c>
      <c r="C8" s="2039">
        <v>24</v>
      </c>
      <c r="D8" s="2039">
        <v>0</v>
      </c>
      <c r="E8" s="2039">
        <v>10</v>
      </c>
      <c r="F8" s="2039">
        <v>5</v>
      </c>
      <c r="G8" s="2039">
        <v>14</v>
      </c>
      <c r="H8" s="2039">
        <v>25</v>
      </c>
      <c r="I8" s="2039">
        <v>38</v>
      </c>
      <c r="J8" s="2038"/>
      <c r="K8" s="2021"/>
      <c r="L8" s="2020"/>
    </row>
    <row r="9" spans="1:12" ht="21" customHeight="1">
      <c r="A9" s="2036" t="s">
        <v>211</v>
      </c>
      <c r="B9" s="2035">
        <v>0</v>
      </c>
      <c r="C9" s="2035">
        <v>0</v>
      </c>
      <c r="D9" s="2035">
        <v>0</v>
      </c>
      <c r="E9" s="2035">
        <v>0</v>
      </c>
      <c r="F9" s="2035">
        <v>0</v>
      </c>
      <c r="G9" s="2035">
        <v>0</v>
      </c>
      <c r="H9" s="2035">
        <v>0</v>
      </c>
      <c r="I9" s="2035">
        <v>0</v>
      </c>
      <c r="J9" s="2034"/>
      <c r="K9" s="2018"/>
      <c r="L9" s="2017"/>
    </row>
    <row r="10" spans="1:12" ht="21" customHeight="1">
      <c r="A10" s="2036" t="s">
        <v>212</v>
      </c>
      <c r="B10" s="2035">
        <v>0</v>
      </c>
      <c r="C10" s="2035">
        <v>0</v>
      </c>
      <c r="D10" s="2035">
        <v>0</v>
      </c>
      <c r="E10" s="2035">
        <v>0</v>
      </c>
      <c r="F10" s="2035">
        <v>0</v>
      </c>
      <c r="G10" s="2035">
        <v>0</v>
      </c>
      <c r="H10" s="2035">
        <v>0</v>
      </c>
      <c r="I10" s="2035">
        <v>0</v>
      </c>
      <c r="J10" s="2034"/>
      <c r="K10" s="2018"/>
      <c r="L10" s="2017"/>
    </row>
    <row r="11" spans="1:12" ht="21" customHeight="1">
      <c r="A11" s="2036" t="s">
        <v>213</v>
      </c>
      <c r="B11" s="2035">
        <v>441</v>
      </c>
      <c r="C11" s="2035">
        <v>24</v>
      </c>
      <c r="D11" s="2035">
        <v>0</v>
      </c>
      <c r="E11" s="2035">
        <v>10</v>
      </c>
      <c r="F11" s="2035">
        <v>5</v>
      </c>
      <c r="G11" s="2035">
        <v>14</v>
      </c>
      <c r="H11" s="2035">
        <v>25</v>
      </c>
      <c r="I11" s="2035">
        <v>38</v>
      </c>
      <c r="J11" s="2037"/>
      <c r="K11" s="2018"/>
      <c r="L11" s="2017"/>
    </row>
    <row r="12" spans="1:12" ht="21" customHeight="1">
      <c r="A12" s="2036" t="s">
        <v>214</v>
      </c>
      <c r="B12" s="2035">
        <v>0</v>
      </c>
      <c r="C12" s="2035">
        <v>0</v>
      </c>
      <c r="D12" s="2035">
        <v>0</v>
      </c>
      <c r="E12" s="2035">
        <v>0</v>
      </c>
      <c r="F12" s="2035">
        <v>0</v>
      </c>
      <c r="G12" s="2035">
        <v>0</v>
      </c>
      <c r="H12" s="2035">
        <v>0</v>
      </c>
      <c r="I12" s="2035">
        <v>0</v>
      </c>
      <c r="J12" s="2034"/>
      <c r="K12" s="2018"/>
      <c r="L12" s="2017"/>
    </row>
    <row r="13" spans="1:12" ht="21" customHeight="1">
      <c r="A13" s="2036" t="s">
        <v>215</v>
      </c>
      <c r="B13" s="2035">
        <v>0</v>
      </c>
      <c r="C13" s="2035">
        <v>0</v>
      </c>
      <c r="D13" s="2035">
        <v>0</v>
      </c>
      <c r="E13" s="2035">
        <v>0</v>
      </c>
      <c r="F13" s="2035">
        <v>0</v>
      </c>
      <c r="G13" s="2035">
        <v>0</v>
      </c>
      <c r="H13" s="2035">
        <v>0</v>
      </c>
      <c r="I13" s="2035">
        <v>0</v>
      </c>
      <c r="J13" s="2034"/>
      <c r="K13" s="2018"/>
      <c r="L13" s="2017"/>
    </row>
    <row r="14" spans="1:12" ht="21" customHeight="1">
      <c r="A14" s="2036" t="s">
        <v>216</v>
      </c>
      <c r="B14" s="2035">
        <v>0</v>
      </c>
      <c r="C14" s="2035">
        <v>0</v>
      </c>
      <c r="D14" s="2035">
        <v>0</v>
      </c>
      <c r="E14" s="2035">
        <v>0</v>
      </c>
      <c r="F14" s="2035">
        <v>0</v>
      </c>
      <c r="G14" s="2035">
        <v>0</v>
      </c>
      <c r="H14" s="2035">
        <v>0</v>
      </c>
      <c r="I14" s="2035">
        <v>0</v>
      </c>
      <c r="J14" s="2034"/>
      <c r="K14" s="2018"/>
      <c r="L14" s="2017"/>
    </row>
    <row r="15" spans="1:12" ht="21" customHeight="1">
      <c r="A15" s="2036" t="s">
        <v>217</v>
      </c>
      <c r="B15" s="2035">
        <v>0</v>
      </c>
      <c r="C15" s="2035">
        <v>0</v>
      </c>
      <c r="D15" s="2035">
        <v>0</v>
      </c>
      <c r="E15" s="2035">
        <v>0</v>
      </c>
      <c r="F15" s="2035">
        <v>0</v>
      </c>
      <c r="G15" s="2035">
        <v>0</v>
      </c>
      <c r="H15" s="2035">
        <v>0</v>
      </c>
      <c r="I15" s="2035">
        <v>0</v>
      </c>
      <c r="J15" s="2034"/>
      <c r="K15" s="2018"/>
      <c r="L15" s="2017"/>
    </row>
    <row r="16" spans="1:12" ht="21" customHeight="1">
      <c r="A16" s="2036" t="s">
        <v>218</v>
      </c>
      <c r="B16" s="2035">
        <v>0</v>
      </c>
      <c r="C16" s="2035">
        <v>0</v>
      </c>
      <c r="D16" s="2035">
        <v>0</v>
      </c>
      <c r="E16" s="2035">
        <v>0</v>
      </c>
      <c r="F16" s="2035">
        <v>0</v>
      </c>
      <c r="G16" s="2035">
        <v>0</v>
      </c>
      <c r="H16" s="2035">
        <v>0</v>
      </c>
      <c r="I16" s="2035">
        <v>0</v>
      </c>
      <c r="J16" s="2037"/>
      <c r="K16" s="2018"/>
      <c r="L16" s="2017"/>
    </row>
    <row r="17" spans="1:12" ht="21" customHeight="1">
      <c r="A17" s="2036" t="s">
        <v>219</v>
      </c>
      <c r="B17" s="2035">
        <v>0</v>
      </c>
      <c r="C17" s="2035">
        <v>0</v>
      </c>
      <c r="D17" s="2035">
        <v>0</v>
      </c>
      <c r="E17" s="2035">
        <v>0</v>
      </c>
      <c r="F17" s="2035">
        <v>0</v>
      </c>
      <c r="G17" s="2035">
        <v>0</v>
      </c>
      <c r="H17" s="2035">
        <v>0</v>
      </c>
      <c r="I17" s="2035">
        <v>0</v>
      </c>
      <c r="J17" s="2034"/>
      <c r="K17" s="2018"/>
      <c r="L17" s="2017"/>
    </row>
    <row r="18" spans="1:12" ht="21" customHeight="1">
      <c r="A18" s="2036" t="s">
        <v>220</v>
      </c>
      <c r="B18" s="2035">
        <v>0</v>
      </c>
      <c r="C18" s="2035">
        <v>0</v>
      </c>
      <c r="D18" s="2035">
        <v>0</v>
      </c>
      <c r="E18" s="2035">
        <v>0</v>
      </c>
      <c r="F18" s="2035">
        <v>0</v>
      </c>
      <c r="G18" s="2035">
        <v>0</v>
      </c>
      <c r="H18" s="2035">
        <v>0</v>
      </c>
      <c r="I18" s="2035">
        <v>0</v>
      </c>
      <c r="J18" s="2034"/>
      <c r="K18" s="2018"/>
      <c r="L18" s="2017"/>
    </row>
    <row r="19" spans="1:12" ht="21" customHeight="1">
      <c r="A19" s="2036" t="s">
        <v>221</v>
      </c>
      <c r="B19" s="2035">
        <v>0</v>
      </c>
      <c r="C19" s="2035">
        <v>0</v>
      </c>
      <c r="D19" s="2035">
        <v>0</v>
      </c>
      <c r="E19" s="2035">
        <v>0</v>
      </c>
      <c r="F19" s="2035">
        <v>0</v>
      </c>
      <c r="G19" s="2035">
        <v>0</v>
      </c>
      <c r="H19" s="2035">
        <v>0</v>
      </c>
      <c r="I19" s="2035">
        <v>0</v>
      </c>
      <c r="J19" s="2034"/>
      <c r="K19" s="2014"/>
      <c r="L19" s="2013"/>
    </row>
    <row r="20" spans="1:12" ht="18" customHeight="1">
      <c r="A20" s="4474"/>
      <c r="B20" s="4475" t="s">
        <v>167</v>
      </c>
      <c r="C20" s="4475" t="s">
        <v>2701</v>
      </c>
      <c r="D20" s="4475"/>
      <c r="E20" s="4475"/>
      <c r="F20" s="4475"/>
      <c r="G20" s="4475"/>
      <c r="H20" s="4475"/>
      <c r="I20" s="4476"/>
      <c r="J20" s="1989"/>
      <c r="K20" s="1989"/>
      <c r="L20" s="1989"/>
    </row>
    <row r="21" spans="1:12" ht="33" customHeight="1">
      <c r="A21" s="4474"/>
      <c r="B21" s="4475"/>
      <c r="C21" s="1997" t="s">
        <v>2700</v>
      </c>
      <c r="D21" s="1997" t="s">
        <v>2699</v>
      </c>
      <c r="E21" s="1997" t="s">
        <v>2698</v>
      </c>
      <c r="F21" s="1997" t="s">
        <v>2697</v>
      </c>
      <c r="G21" s="1997" t="s">
        <v>2696</v>
      </c>
      <c r="H21" s="1997" t="s">
        <v>2695</v>
      </c>
      <c r="I21" s="2033" t="s">
        <v>2694</v>
      </c>
      <c r="J21" s="1338"/>
      <c r="K21" s="4447"/>
      <c r="L21" s="1338"/>
    </row>
    <row r="22" spans="1:12" ht="6" customHeight="1">
      <c r="A22" s="2032"/>
      <c r="B22" s="2031"/>
      <c r="C22" s="2031"/>
      <c r="D22" s="2031"/>
      <c r="E22" s="2031"/>
      <c r="F22" s="2031"/>
      <c r="G22" s="2031"/>
      <c r="H22" s="2031"/>
      <c r="I22" s="2031"/>
      <c r="J22" s="1338"/>
      <c r="K22" s="4447"/>
      <c r="L22" s="1338"/>
    </row>
    <row r="23" spans="1:12" ht="12.75" customHeight="1">
      <c r="A23" s="4472" t="s">
        <v>61</v>
      </c>
      <c r="B23" s="3548"/>
      <c r="C23" s="3548"/>
      <c r="D23" s="3548"/>
      <c r="E23" s="3548"/>
      <c r="F23" s="3548"/>
      <c r="G23" s="3548"/>
      <c r="H23" s="3548"/>
      <c r="I23" s="3548"/>
      <c r="J23" s="1338"/>
      <c r="K23" s="4447"/>
      <c r="L23" s="1338"/>
    </row>
    <row r="24" spans="1:12" ht="12.75" customHeight="1">
      <c r="A24" s="4470" t="s">
        <v>2693</v>
      </c>
      <c r="B24" s="4470"/>
      <c r="C24" s="4470"/>
      <c r="D24" s="4470"/>
      <c r="E24" s="4470"/>
      <c r="F24" s="4470"/>
      <c r="G24" s="4470"/>
      <c r="H24" s="4470"/>
      <c r="I24" s="4470"/>
      <c r="J24" s="1989"/>
      <c r="K24" s="4447"/>
      <c r="L24" s="1989"/>
    </row>
    <row r="25" spans="1:12" ht="12.75" customHeight="1">
      <c r="A25" s="4457" t="s">
        <v>2692</v>
      </c>
      <c r="B25" s="4457"/>
      <c r="C25" s="4457"/>
      <c r="D25" s="4457"/>
      <c r="E25" s="4457"/>
      <c r="F25" s="4457"/>
      <c r="G25" s="4457"/>
      <c r="H25" s="4457"/>
      <c r="I25" s="4457"/>
      <c r="J25" s="1989"/>
      <c r="K25" s="4447"/>
      <c r="L25" s="1989"/>
    </row>
    <row r="26" spans="1:12" ht="54" customHeight="1">
      <c r="A26" s="4477" t="s">
        <v>2691</v>
      </c>
      <c r="B26" s="4477"/>
      <c r="C26" s="4477"/>
      <c r="D26" s="4477"/>
      <c r="E26" s="4477"/>
      <c r="F26" s="4477"/>
      <c r="G26" s="4477"/>
      <c r="H26" s="4477"/>
      <c r="I26" s="4477"/>
      <c r="J26" s="1989"/>
      <c r="K26" s="1989"/>
      <c r="L26" s="1989"/>
    </row>
    <row r="27" spans="1:12" ht="57" customHeight="1">
      <c r="A27" s="4477" t="s">
        <v>2690</v>
      </c>
      <c r="B27" s="4477"/>
      <c r="C27" s="4477"/>
      <c r="D27" s="4477"/>
      <c r="E27" s="4477"/>
      <c r="F27" s="4477"/>
      <c r="G27" s="4477"/>
      <c r="H27" s="4477"/>
      <c r="I27" s="4477"/>
      <c r="J27" s="1989"/>
      <c r="K27" s="1989"/>
      <c r="L27" s="1989"/>
    </row>
    <row r="29" spans="1:12">
      <c r="B29" s="219"/>
      <c r="C29" s="219"/>
      <c r="D29" s="219"/>
      <c r="E29" s="219"/>
      <c r="F29" s="219"/>
      <c r="G29" s="219"/>
      <c r="H29" s="219"/>
      <c r="I29" s="219"/>
    </row>
    <row r="30" spans="1:12">
      <c r="B30" s="385"/>
      <c r="K30" s="2030"/>
    </row>
    <row r="31" spans="1:12">
      <c r="B31" s="219"/>
      <c r="C31" s="219"/>
      <c r="D31" s="219"/>
      <c r="E31" s="219"/>
      <c r="F31" s="219"/>
      <c r="G31" s="219"/>
      <c r="H31" s="219"/>
      <c r="I31" s="219"/>
    </row>
  </sheetData>
  <mergeCells count="15">
    <mergeCell ref="A26:I26"/>
    <mergeCell ref="A27:I27"/>
    <mergeCell ref="A20:A21"/>
    <mergeCell ref="B20:B21"/>
    <mergeCell ref="C20:I20"/>
    <mergeCell ref="K21:K25"/>
    <mergeCell ref="A23:I23"/>
    <mergeCell ref="A24:I24"/>
    <mergeCell ref="A25:I25"/>
    <mergeCell ref="A1:I1"/>
    <mergeCell ref="A2:I2"/>
    <mergeCell ref="H3:I3"/>
    <mergeCell ref="A4:A5"/>
    <mergeCell ref="B4:B5"/>
    <mergeCell ref="C4:I4"/>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3.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activeCell="A2" sqref="A2:I2"/>
    </sheetView>
  </sheetViews>
  <sheetFormatPr defaultColWidth="7.85546875" defaultRowHeight="12.75"/>
  <cols>
    <col min="1" max="1" width="18.7109375" style="122" customWidth="1"/>
    <col min="2" max="9" width="12.7109375" style="122" customWidth="1"/>
    <col min="10" max="10" width="7.7109375" style="122" customWidth="1"/>
    <col min="11" max="11" width="12.85546875" style="122" bestFit="1" customWidth="1"/>
    <col min="12" max="12" width="8.7109375" style="122" customWidth="1"/>
    <col min="13" max="16384" width="7.85546875" style="122"/>
  </cols>
  <sheetData>
    <row r="1" spans="1:12" s="2006" customFormat="1" ht="33" customHeight="1">
      <c r="A1" s="4447" t="s">
        <v>2733</v>
      </c>
      <c r="B1" s="4447"/>
      <c r="C1" s="4447"/>
      <c r="D1" s="4447"/>
      <c r="E1" s="4447"/>
      <c r="F1" s="4447"/>
      <c r="G1" s="4447"/>
      <c r="H1" s="4447"/>
      <c r="I1" s="4447"/>
      <c r="J1" s="2029"/>
      <c r="K1" s="2029"/>
      <c r="L1" s="2029"/>
    </row>
    <row r="2" spans="1:12" s="2006" customFormat="1" ht="33" customHeight="1">
      <c r="A2" s="4447" t="s">
        <v>2732</v>
      </c>
      <c r="B2" s="4447"/>
      <c r="C2" s="4447"/>
      <c r="D2" s="4447"/>
      <c r="E2" s="4447"/>
      <c r="F2" s="4447"/>
      <c r="G2" s="4447"/>
      <c r="H2" s="4447"/>
      <c r="I2" s="4447"/>
      <c r="J2" s="2029"/>
      <c r="K2" s="2029"/>
      <c r="L2" s="2029"/>
    </row>
    <row r="3" spans="1:12" s="2006" customFormat="1" ht="12.75" customHeight="1">
      <c r="A3" s="2046" t="s">
        <v>2711</v>
      </c>
      <c r="B3" s="2045"/>
      <c r="C3" s="2027"/>
      <c r="D3" s="2045"/>
      <c r="E3" s="2045"/>
      <c r="F3" s="2045"/>
      <c r="G3" s="2045"/>
      <c r="H3" s="4473" t="s">
        <v>2710</v>
      </c>
      <c r="I3" s="4473"/>
      <c r="K3" s="1906" t="s">
        <v>2433</v>
      </c>
    </row>
    <row r="4" spans="1:12" s="1989" customFormat="1" ht="18" customHeight="1">
      <c r="A4" s="4474"/>
      <c r="B4" s="4478" t="s">
        <v>2709</v>
      </c>
      <c r="C4" s="4479"/>
      <c r="D4" s="4479"/>
      <c r="E4" s="4479"/>
      <c r="F4" s="4479"/>
      <c r="G4" s="4479"/>
      <c r="H4" s="4479"/>
      <c r="I4" s="4479"/>
    </row>
    <row r="5" spans="1:12" ht="18" customHeight="1">
      <c r="A5" s="4474"/>
      <c r="B5" s="2059" t="s">
        <v>2731</v>
      </c>
      <c r="C5" s="2059" t="s">
        <v>2730</v>
      </c>
      <c r="D5" s="2060" t="s">
        <v>2729</v>
      </c>
      <c r="E5" s="2059" t="s">
        <v>2728</v>
      </c>
      <c r="F5" s="2059" t="s">
        <v>2727</v>
      </c>
      <c r="G5" s="2059" t="s">
        <v>2726</v>
      </c>
      <c r="H5" s="2059" t="s">
        <v>2725</v>
      </c>
      <c r="I5" s="2058" t="s">
        <v>2724</v>
      </c>
      <c r="J5" s="1338"/>
      <c r="K5" s="2044"/>
      <c r="L5" s="2044"/>
    </row>
    <row r="6" spans="1:12" s="2026" customFormat="1" ht="21" customHeight="1">
      <c r="A6" s="2057" t="s">
        <v>13</v>
      </c>
      <c r="B6" s="2054">
        <v>115625</v>
      </c>
      <c r="C6" s="2054">
        <v>53298</v>
      </c>
      <c r="D6" s="2054">
        <v>367157</v>
      </c>
      <c r="E6" s="2054">
        <v>17060</v>
      </c>
      <c r="F6" s="2054">
        <v>273360</v>
      </c>
      <c r="G6" s="2056">
        <v>170316</v>
      </c>
      <c r="H6" s="2056">
        <v>37126</v>
      </c>
      <c r="I6" s="2056">
        <v>383770</v>
      </c>
      <c r="J6" s="2043"/>
      <c r="K6" s="2021"/>
      <c r="L6" s="2021"/>
    </row>
    <row r="7" spans="1:12" s="2019" customFormat="1" ht="21" customHeight="1">
      <c r="A7" s="2057" t="s">
        <v>14</v>
      </c>
      <c r="B7" s="2054">
        <v>115503</v>
      </c>
      <c r="C7" s="2054">
        <v>52968</v>
      </c>
      <c r="D7" s="2054">
        <v>367029</v>
      </c>
      <c r="E7" s="2054">
        <v>17030</v>
      </c>
      <c r="F7" s="2054">
        <v>273278</v>
      </c>
      <c r="G7" s="2056">
        <v>170190</v>
      </c>
      <c r="H7" s="2056">
        <v>37069</v>
      </c>
      <c r="I7" s="2056">
        <v>383717</v>
      </c>
      <c r="K7" s="2025"/>
      <c r="L7" s="2024"/>
    </row>
    <row r="8" spans="1:12" s="2019" customFormat="1" ht="21" customHeight="1">
      <c r="A8" s="2055" t="s">
        <v>49</v>
      </c>
      <c r="B8" s="2054">
        <v>10</v>
      </c>
      <c r="C8" s="2054">
        <v>0</v>
      </c>
      <c r="D8" s="2054">
        <v>38</v>
      </c>
      <c r="E8" s="2054">
        <v>10</v>
      </c>
      <c r="F8" s="2054">
        <v>16</v>
      </c>
      <c r="G8" s="2054">
        <v>34</v>
      </c>
      <c r="H8" s="2054">
        <v>2</v>
      </c>
      <c r="I8" s="2054">
        <v>0</v>
      </c>
      <c r="J8" s="2053"/>
      <c r="K8" s="2021"/>
      <c r="L8" s="2020"/>
    </row>
    <row r="9" spans="1:12" s="1999" customFormat="1" ht="21" customHeight="1">
      <c r="A9" s="2052" t="s">
        <v>211</v>
      </c>
      <c r="B9" s="2051">
        <v>0</v>
      </c>
      <c r="C9" s="2051">
        <v>0</v>
      </c>
      <c r="D9" s="2051">
        <v>0</v>
      </c>
      <c r="E9" s="2051">
        <v>0</v>
      </c>
      <c r="F9" s="2051">
        <v>0</v>
      </c>
      <c r="G9" s="2051">
        <v>0</v>
      </c>
      <c r="H9" s="2051">
        <v>0</v>
      </c>
      <c r="I9" s="2051">
        <v>0</v>
      </c>
      <c r="J9" s="2050"/>
      <c r="K9" s="2018"/>
      <c r="L9" s="2017"/>
    </row>
    <row r="10" spans="1:12" s="1999" customFormat="1" ht="21" customHeight="1">
      <c r="A10" s="2052" t="s">
        <v>212</v>
      </c>
      <c r="B10" s="2051">
        <v>0</v>
      </c>
      <c r="C10" s="2051">
        <v>0</v>
      </c>
      <c r="D10" s="2051">
        <v>0</v>
      </c>
      <c r="E10" s="2051">
        <v>0</v>
      </c>
      <c r="F10" s="2051">
        <v>0</v>
      </c>
      <c r="G10" s="2051">
        <v>0</v>
      </c>
      <c r="H10" s="2051">
        <v>0</v>
      </c>
      <c r="I10" s="2051">
        <v>0</v>
      </c>
      <c r="J10" s="2050"/>
      <c r="K10" s="2018"/>
      <c r="L10" s="2017"/>
    </row>
    <row r="11" spans="1:12" s="1999" customFormat="1" ht="21" customHeight="1">
      <c r="A11" s="2052" t="s">
        <v>213</v>
      </c>
      <c r="B11" s="2051">
        <v>10</v>
      </c>
      <c r="C11" s="2051">
        <v>0</v>
      </c>
      <c r="D11" s="2051">
        <v>38</v>
      </c>
      <c r="E11" s="2051">
        <v>10</v>
      </c>
      <c r="F11" s="2051">
        <v>16</v>
      </c>
      <c r="G11" s="2051">
        <v>34</v>
      </c>
      <c r="H11" s="2051">
        <v>2</v>
      </c>
      <c r="I11" s="2051">
        <v>0</v>
      </c>
      <c r="J11" s="2050"/>
      <c r="K11" s="2018"/>
      <c r="L11" s="2017"/>
    </row>
    <row r="12" spans="1:12" s="1999" customFormat="1" ht="21" customHeight="1">
      <c r="A12" s="2052" t="s">
        <v>214</v>
      </c>
      <c r="B12" s="2051">
        <v>0</v>
      </c>
      <c r="C12" s="2051">
        <v>0</v>
      </c>
      <c r="D12" s="2051">
        <v>0</v>
      </c>
      <c r="E12" s="2051">
        <v>0</v>
      </c>
      <c r="F12" s="2051">
        <v>0</v>
      </c>
      <c r="G12" s="2051">
        <v>0</v>
      </c>
      <c r="H12" s="2051">
        <v>0</v>
      </c>
      <c r="I12" s="2051">
        <v>0</v>
      </c>
      <c r="J12" s="2050"/>
      <c r="K12" s="2018"/>
      <c r="L12" s="2017"/>
    </row>
    <row r="13" spans="1:12" s="1999" customFormat="1" ht="21" customHeight="1">
      <c r="A13" s="2052" t="s">
        <v>215</v>
      </c>
      <c r="B13" s="2051">
        <v>0</v>
      </c>
      <c r="C13" s="2051">
        <v>0</v>
      </c>
      <c r="D13" s="2051">
        <v>0</v>
      </c>
      <c r="E13" s="2051">
        <v>0</v>
      </c>
      <c r="F13" s="2051">
        <v>0</v>
      </c>
      <c r="G13" s="2051">
        <v>0</v>
      </c>
      <c r="H13" s="2051">
        <v>0</v>
      </c>
      <c r="I13" s="2051">
        <v>0</v>
      </c>
      <c r="J13" s="2050"/>
      <c r="K13" s="2018"/>
      <c r="L13" s="2017"/>
    </row>
    <row r="14" spans="1:12" s="1999" customFormat="1" ht="21" customHeight="1">
      <c r="A14" s="2052" t="s">
        <v>216</v>
      </c>
      <c r="B14" s="2051">
        <v>0</v>
      </c>
      <c r="C14" s="2051">
        <v>0</v>
      </c>
      <c r="D14" s="2051">
        <v>0</v>
      </c>
      <c r="E14" s="2051">
        <v>0</v>
      </c>
      <c r="F14" s="2051">
        <v>0</v>
      </c>
      <c r="G14" s="2051">
        <v>0</v>
      </c>
      <c r="H14" s="2051">
        <v>0</v>
      </c>
      <c r="I14" s="2051">
        <v>0</v>
      </c>
      <c r="J14" s="2050"/>
      <c r="K14" s="2018"/>
      <c r="L14" s="2017"/>
    </row>
    <row r="15" spans="1:12" s="1999" customFormat="1" ht="21" customHeight="1">
      <c r="A15" s="2052" t="s">
        <v>217</v>
      </c>
      <c r="B15" s="2051">
        <v>0</v>
      </c>
      <c r="C15" s="2051">
        <v>0</v>
      </c>
      <c r="D15" s="2051">
        <v>0</v>
      </c>
      <c r="E15" s="2051">
        <v>0</v>
      </c>
      <c r="F15" s="2051">
        <v>0</v>
      </c>
      <c r="G15" s="2051">
        <v>0</v>
      </c>
      <c r="H15" s="2051">
        <v>0</v>
      </c>
      <c r="I15" s="2051">
        <v>0</v>
      </c>
      <c r="J15" s="2050"/>
      <c r="K15" s="2018"/>
      <c r="L15" s="2017"/>
    </row>
    <row r="16" spans="1:12" s="1999" customFormat="1" ht="21" customHeight="1">
      <c r="A16" s="2052" t="s">
        <v>218</v>
      </c>
      <c r="B16" s="2051">
        <v>0</v>
      </c>
      <c r="C16" s="2051">
        <v>0</v>
      </c>
      <c r="D16" s="2051">
        <v>0</v>
      </c>
      <c r="E16" s="2051">
        <v>0</v>
      </c>
      <c r="F16" s="2051">
        <v>0</v>
      </c>
      <c r="G16" s="2051">
        <v>0</v>
      </c>
      <c r="H16" s="2051">
        <v>0</v>
      </c>
      <c r="I16" s="2051">
        <v>0</v>
      </c>
      <c r="J16" s="2050"/>
      <c r="K16" s="2018"/>
      <c r="L16" s="2017"/>
    </row>
    <row r="17" spans="1:12" s="1999" customFormat="1" ht="21" customHeight="1">
      <c r="A17" s="2052" t="s">
        <v>219</v>
      </c>
      <c r="B17" s="2051">
        <v>0</v>
      </c>
      <c r="C17" s="2051">
        <v>0</v>
      </c>
      <c r="D17" s="2051">
        <v>0</v>
      </c>
      <c r="E17" s="2051">
        <v>0</v>
      </c>
      <c r="F17" s="2051">
        <v>0</v>
      </c>
      <c r="G17" s="2051">
        <v>0</v>
      </c>
      <c r="H17" s="2051">
        <v>0</v>
      </c>
      <c r="I17" s="2051">
        <v>0</v>
      </c>
      <c r="J17" s="2050"/>
      <c r="K17" s="2018"/>
      <c r="L17" s="2017"/>
    </row>
    <row r="18" spans="1:12" s="1999" customFormat="1" ht="21" customHeight="1">
      <c r="A18" s="2052" t="s">
        <v>220</v>
      </c>
      <c r="B18" s="2051">
        <v>0</v>
      </c>
      <c r="C18" s="2051">
        <v>0</v>
      </c>
      <c r="D18" s="2051">
        <v>0</v>
      </c>
      <c r="E18" s="2051">
        <v>0</v>
      </c>
      <c r="F18" s="2051">
        <v>0</v>
      </c>
      <c r="G18" s="2051">
        <v>0</v>
      </c>
      <c r="H18" s="2051">
        <v>0</v>
      </c>
      <c r="I18" s="2051">
        <v>0</v>
      </c>
      <c r="J18" s="2050"/>
      <c r="K18" s="2018"/>
      <c r="L18" s="2017"/>
    </row>
    <row r="19" spans="1:12" s="1999" customFormat="1" ht="21" customHeight="1">
      <c r="A19" s="2036" t="s">
        <v>221</v>
      </c>
      <c r="B19" s="2051">
        <v>0</v>
      </c>
      <c r="C19" s="2051">
        <v>0</v>
      </c>
      <c r="D19" s="2051">
        <v>0</v>
      </c>
      <c r="E19" s="2051">
        <v>0</v>
      </c>
      <c r="F19" s="2051">
        <v>0</v>
      </c>
      <c r="G19" s="2051">
        <v>0</v>
      </c>
      <c r="H19" s="2051">
        <v>0</v>
      </c>
      <c r="I19" s="2051">
        <v>0</v>
      </c>
      <c r="J19" s="2050"/>
      <c r="K19" s="2014"/>
      <c r="L19" s="2013"/>
    </row>
    <row r="20" spans="1:12" s="1989" customFormat="1" ht="18" customHeight="1">
      <c r="A20" s="4474"/>
      <c r="B20" s="4475" t="s">
        <v>2701</v>
      </c>
      <c r="C20" s="4475"/>
      <c r="D20" s="4475"/>
      <c r="E20" s="4475"/>
      <c r="F20" s="4475"/>
      <c r="G20" s="4475"/>
      <c r="H20" s="4475"/>
      <c r="I20" s="4476"/>
    </row>
    <row r="21" spans="1:12" ht="18" customHeight="1">
      <c r="A21" s="4474"/>
      <c r="B21" s="1997" t="s">
        <v>2723</v>
      </c>
      <c r="C21" s="1997" t="s">
        <v>2722</v>
      </c>
      <c r="D21" s="2049" t="s">
        <v>2721</v>
      </c>
      <c r="E21" s="1997" t="s">
        <v>2720</v>
      </c>
      <c r="F21" s="1997" t="s">
        <v>2719</v>
      </c>
      <c r="G21" s="1997" t="s">
        <v>2718</v>
      </c>
      <c r="H21" s="1997" t="s">
        <v>2717</v>
      </c>
      <c r="I21" s="2033" t="s">
        <v>2716</v>
      </c>
      <c r="J21" s="1338"/>
      <c r="K21" s="1338"/>
      <c r="L21" s="1338"/>
    </row>
    <row r="22" spans="1:12" ht="6" customHeight="1">
      <c r="A22" s="2032"/>
      <c r="B22" s="2031"/>
      <c r="C22" s="2031"/>
      <c r="D22" s="2048"/>
      <c r="E22" s="2031"/>
      <c r="F22" s="2031"/>
      <c r="G22" s="2031"/>
      <c r="H22" s="2031"/>
      <c r="I22" s="2031"/>
      <c r="J22" s="1338"/>
      <c r="K22" s="1338"/>
      <c r="L22" s="1338"/>
    </row>
    <row r="23" spans="1:12" ht="12.75" customHeight="1">
      <c r="A23" s="4472" t="s">
        <v>61</v>
      </c>
      <c r="B23" s="3548"/>
      <c r="C23" s="3548"/>
      <c r="D23" s="3548"/>
      <c r="E23" s="3548"/>
      <c r="F23" s="3548"/>
      <c r="G23" s="3548"/>
      <c r="H23" s="3548"/>
      <c r="I23" s="3548"/>
      <c r="J23" s="1338"/>
      <c r="K23" s="1338"/>
      <c r="L23" s="1338"/>
    </row>
    <row r="24" spans="1:12" s="1989" customFormat="1" ht="12.75" customHeight="1">
      <c r="A24" s="4470" t="s">
        <v>2693</v>
      </c>
      <c r="B24" s="4470"/>
      <c r="C24" s="4470"/>
      <c r="D24" s="4470"/>
      <c r="E24" s="4470"/>
      <c r="F24" s="4470"/>
      <c r="G24" s="4470"/>
      <c r="H24" s="4470"/>
      <c r="I24" s="4470"/>
      <c r="J24" s="2047"/>
    </row>
    <row r="25" spans="1:12" s="1989" customFormat="1" ht="12.75" customHeight="1">
      <c r="A25" s="4457" t="s">
        <v>2692</v>
      </c>
      <c r="B25" s="4457"/>
      <c r="C25" s="4457"/>
      <c r="D25" s="4457"/>
      <c r="E25" s="4457"/>
      <c r="F25" s="4457"/>
      <c r="G25" s="4457"/>
      <c r="H25" s="4457"/>
      <c r="I25" s="4457"/>
      <c r="J25" s="2047"/>
    </row>
    <row r="26" spans="1:12" s="1989" customFormat="1" ht="25.5" customHeight="1">
      <c r="A26" s="4480" t="s">
        <v>2715</v>
      </c>
      <c r="B26" s="4480"/>
      <c r="C26" s="4480"/>
      <c r="D26" s="4480"/>
      <c r="E26" s="4480"/>
      <c r="F26" s="4480"/>
      <c r="G26" s="4480"/>
      <c r="H26" s="4480"/>
      <c r="I26" s="4480"/>
    </row>
    <row r="27" spans="1:12" s="1989" customFormat="1" ht="27" customHeight="1">
      <c r="A27" s="4480" t="s">
        <v>2714</v>
      </c>
      <c r="B27" s="4480"/>
      <c r="C27" s="4480"/>
      <c r="D27" s="4480"/>
      <c r="E27" s="4480"/>
      <c r="F27" s="4480"/>
      <c r="G27" s="4480"/>
      <c r="H27" s="4480"/>
      <c r="I27" s="4480"/>
    </row>
    <row r="29" spans="1:12">
      <c r="B29" s="219"/>
      <c r="C29" s="219"/>
      <c r="D29" s="219"/>
      <c r="E29" s="219"/>
      <c r="F29" s="219"/>
      <c r="G29" s="219"/>
      <c r="H29" s="219"/>
      <c r="I29" s="219"/>
    </row>
    <row r="31" spans="1:12">
      <c r="B31" s="219"/>
      <c r="C31" s="219"/>
      <c r="D31" s="219"/>
      <c r="E31" s="219"/>
      <c r="F31" s="219"/>
      <c r="G31" s="219"/>
      <c r="H31" s="219"/>
      <c r="I31" s="219"/>
    </row>
  </sheetData>
  <mergeCells count="12">
    <mergeCell ref="A23:I23"/>
    <mergeCell ref="A24:I24"/>
    <mergeCell ref="A25:I25"/>
    <mergeCell ref="A26:I26"/>
    <mergeCell ref="A27:I27"/>
    <mergeCell ref="A20:A21"/>
    <mergeCell ref="B20:I20"/>
    <mergeCell ref="A1:I1"/>
    <mergeCell ref="A2:I2"/>
    <mergeCell ref="H3:I3"/>
    <mergeCell ref="A4:A5"/>
    <mergeCell ref="B4:I4"/>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4.xml><?xml version="1.0" encoding="utf-8"?>
<worksheet xmlns="http://schemas.openxmlformats.org/spreadsheetml/2006/main" xmlns:r="http://schemas.openxmlformats.org/officeDocument/2006/relationships">
  <sheetPr>
    <pageSetUpPr fitToPage="1"/>
  </sheetPr>
  <dimension ref="A1:N47"/>
  <sheetViews>
    <sheetView showGridLines="0" workbookViewId="0">
      <selection activeCell="A2" sqref="A2:L2"/>
    </sheetView>
  </sheetViews>
  <sheetFormatPr defaultColWidth="7.85546875" defaultRowHeight="12.75"/>
  <cols>
    <col min="1" max="1" width="18.7109375" style="122" customWidth="1"/>
    <col min="2" max="2" width="5.7109375" style="122" customWidth="1"/>
    <col min="3" max="10" width="9.7109375" style="122" customWidth="1"/>
    <col min="11" max="11" width="5.7109375" style="122" customWidth="1"/>
    <col min="12" max="12" width="18.7109375" style="122" customWidth="1"/>
    <col min="13" max="13" width="7.85546875" style="122"/>
    <col min="14" max="14" width="12.85546875" style="122" bestFit="1" customWidth="1"/>
    <col min="15" max="16384" width="7.85546875" style="122"/>
  </cols>
  <sheetData>
    <row r="1" spans="1:14" s="2006" customFormat="1" ht="30" customHeight="1">
      <c r="A1" s="4447" t="s">
        <v>2767</v>
      </c>
      <c r="B1" s="4447"/>
      <c r="C1" s="4447"/>
      <c r="D1" s="4447"/>
      <c r="E1" s="4447"/>
      <c r="F1" s="4447"/>
      <c r="G1" s="4447"/>
      <c r="H1" s="4447"/>
      <c r="I1" s="4447"/>
      <c r="J1" s="4447"/>
      <c r="K1" s="4447"/>
      <c r="L1" s="4447"/>
    </row>
    <row r="2" spans="1:14" s="2006" customFormat="1" ht="30" customHeight="1">
      <c r="A2" s="4447" t="s">
        <v>2766</v>
      </c>
      <c r="B2" s="4447"/>
      <c r="C2" s="4447"/>
      <c r="D2" s="4447"/>
      <c r="E2" s="4447"/>
      <c r="F2" s="4447"/>
      <c r="G2" s="4447"/>
      <c r="H2" s="4447"/>
      <c r="I2" s="4447"/>
      <c r="J2" s="4447"/>
      <c r="K2" s="4447"/>
      <c r="L2" s="4447"/>
    </row>
    <row r="3" spans="1:14" s="2006" customFormat="1" ht="12.75" customHeight="1">
      <c r="A3" s="2007"/>
      <c r="B3" s="2007"/>
      <c r="C3" s="2007"/>
      <c r="D3" s="2007"/>
      <c r="E3" s="2007"/>
      <c r="F3" s="2007"/>
      <c r="G3" s="2007"/>
      <c r="H3" s="2007"/>
      <c r="I3" s="2007"/>
      <c r="J3" s="2007"/>
      <c r="K3" s="2007"/>
      <c r="L3" s="2007"/>
      <c r="N3" s="1906" t="s">
        <v>2433</v>
      </c>
    </row>
    <row r="4" spans="1:14" s="1989" customFormat="1" ht="46.5" customHeight="1">
      <c r="A4" s="2079"/>
      <c r="B4" s="2012" t="s">
        <v>2765</v>
      </c>
      <c r="C4" s="2012" t="s">
        <v>13</v>
      </c>
      <c r="D4" s="2012" t="s">
        <v>1750</v>
      </c>
      <c r="E4" s="2012" t="s">
        <v>1751</v>
      </c>
      <c r="F4" s="2012" t="s">
        <v>1752</v>
      </c>
      <c r="G4" s="2078" t="s">
        <v>1753</v>
      </c>
      <c r="H4" s="2012" t="s">
        <v>1754</v>
      </c>
      <c r="I4" s="2012" t="s">
        <v>1755</v>
      </c>
      <c r="J4" s="2012" t="s">
        <v>546</v>
      </c>
      <c r="K4" s="2012" t="s">
        <v>2764</v>
      </c>
      <c r="L4" s="2077"/>
      <c r="M4" s="2007"/>
    </row>
    <row r="5" spans="1:14" s="1989" customFormat="1" ht="25.5">
      <c r="A5" s="2076" t="s">
        <v>2763</v>
      </c>
      <c r="B5" s="2068" t="s">
        <v>2606</v>
      </c>
      <c r="C5" s="2069">
        <v>490888</v>
      </c>
      <c r="D5" s="2069">
        <v>172119</v>
      </c>
      <c r="E5" s="2069">
        <v>83400</v>
      </c>
      <c r="F5" s="2069">
        <v>150734</v>
      </c>
      <c r="G5" s="2069">
        <v>64684</v>
      </c>
      <c r="H5" s="2069">
        <v>0</v>
      </c>
      <c r="I5" s="2069">
        <v>17688</v>
      </c>
      <c r="J5" s="2069">
        <v>2263</v>
      </c>
      <c r="K5" s="2068" t="s">
        <v>2606</v>
      </c>
      <c r="L5" s="2075" t="s">
        <v>2762</v>
      </c>
    </row>
    <row r="6" spans="1:14" s="1989" customFormat="1" ht="12.75" customHeight="1">
      <c r="A6" s="2070"/>
      <c r="B6" s="2070"/>
      <c r="C6" s="2074"/>
      <c r="D6" s="2074"/>
      <c r="E6" s="2074"/>
      <c r="F6" s="2074"/>
      <c r="G6" s="2074"/>
      <c r="H6" s="2074"/>
      <c r="I6" s="2074"/>
      <c r="J6" s="2074"/>
      <c r="K6" s="2070"/>
      <c r="L6" s="2070"/>
    </row>
    <row r="7" spans="1:14" s="1989" customFormat="1" ht="18" customHeight="1">
      <c r="A7" s="2000" t="s">
        <v>2761</v>
      </c>
      <c r="B7" s="2070"/>
      <c r="C7" s="2074"/>
      <c r="D7" s="2074"/>
      <c r="E7" s="2074"/>
      <c r="F7" s="2074"/>
      <c r="G7" s="2074"/>
      <c r="H7" s="2074"/>
      <c r="I7" s="2074"/>
      <c r="J7" s="2074"/>
      <c r="K7" s="2070"/>
      <c r="L7" s="2000" t="s">
        <v>2760</v>
      </c>
    </row>
    <row r="8" spans="1:14" s="1989" customFormat="1" ht="18" customHeight="1">
      <c r="A8" s="2070" t="s">
        <v>2759</v>
      </c>
      <c r="B8" s="2070"/>
      <c r="C8" s="2074"/>
      <c r="D8" s="2074"/>
      <c r="E8" s="2074"/>
      <c r="F8" s="2074"/>
      <c r="G8" s="2074"/>
      <c r="H8" s="2074"/>
      <c r="I8" s="2074"/>
      <c r="J8" s="2074"/>
      <c r="K8" s="2070"/>
      <c r="L8" s="2070" t="s">
        <v>2758</v>
      </c>
    </row>
    <row r="9" spans="1:14" s="1989" customFormat="1" ht="18" customHeight="1">
      <c r="A9" s="1998" t="s">
        <v>2741</v>
      </c>
      <c r="B9" s="2068" t="s">
        <v>210</v>
      </c>
      <c r="C9" s="2069">
        <v>144733</v>
      </c>
      <c r="D9" s="2069">
        <v>73904</v>
      </c>
      <c r="E9" s="2069">
        <v>32037</v>
      </c>
      <c r="F9" s="2069">
        <v>20600</v>
      </c>
      <c r="G9" s="2069">
        <v>5162</v>
      </c>
      <c r="H9" s="2069">
        <v>0</v>
      </c>
      <c r="I9" s="2069">
        <v>12878</v>
      </c>
      <c r="J9" s="2069">
        <v>152</v>
      </c>
      <c r="K9" s="2068" t="s">
        <v>231</v>
      </c>
      <c r="L9" s="1998" t="s">
        <v>2740</v>
      </c>
    </row>
    <row r="10" spans="1:14" s="1989" customFormat="1" ht="18" customHeight="1">
      <c r="A10" s="1998" t="s">
        <v>2739</v>
      </c>
      <c r="B10" s="2068" t="s">
        <v>2606</v>
      </c>
      <c r="C10" s="2069">
        <v>22958</v>
      </c>
      <c r="D10" s="2069">
        <v>10996</v>
      </c>
      <c r="E10" s="2069">
        <v>5320</v>
      </c>
      <c r="F10" s="2069">
        <v>3450</v>
      </c>
      <c r="G10" s="2069">
        <v>995</v>
      </c>
      <c r="H10" s="2069">
        <v>0</v>
      </c>
      <c r="I10" s="2069">
        <v>2170</v>
      </c>
      <c r="J10" s="2069">
        <v>28</v>
      </c>
      <c r="K10" s="2068" t="s">
        <v>2606</v>
      </c>
      <c r="L10" s="1998" t="s">
        <v>2738</v>
      </c>
    </row>
    <row r="11" spans="1:14" s="1989" customFormat="1" ht="18" customHeight="1">
      <c r="A11" s="2070" t="s">
        <v>2745</v>
      </c>
      <c r="B11" s="2068"/>
      <c r="C11" s="2074"/>
      <c r="D11" s="2074"/>
      <c r="E11" s="2074"/>
      <c r="F11" s="2074"/>
      <c r="G11" s="2074"/>
      <c r="H11" s="2074"/>
      <c r="I11" s="2074"/>
      <c r="J11" s="2074"/>
      <c r="K11" s="2068"/>
      <c r="L11" s="2070" t="s">
        <v>2744</v>
      </c>
    </row>
    <row r="12" spans="1:14" s="1989" customFormat="1" ht="18" customHeight="1">
      <c r="A12" s="1998" t="s">
        <v>2741</v>
      </c>
      <c r="B12" s="2068" t="s">
        <v>210</v>
      </c>
      <c r="C12" s="2069">
        <v>270124</v>
      </c>
      <c r="D12" s="2069">
        <v>105297</v>
      </c>
      <c r="E12" s="2069">
        <v>48578</v>
      </c>
      <c r="F12" s="2069">
        <v>42635</v>
      </c>
      <c r="G12" s="2069">
        <v>28225</v>
      </c>
      <c r="H12" s="2069">
        <v>0</v>
      </c>
      <c r="I12" s="2069">
        <v>40681</v>
      </c>
      <c r="J12" s="2069">
        <v>4708</v>
      </c>
      <c r="K12" s="2068" t="s">
        <v>231</v>
      </c>
      <c r="L12" s="1998" t="s">
        <v>2740</v>
      </c>
    </row>
    <row r="13" spans="1:14" s="1989" customFormat="1" ht="18" customHeight="1">
      <c r="A13" s="1998" t="s">
        <v>2739</v>
      </c>
      <c r="B13" s="2068" t="s">
        <v>2606</v>
      </c>
      <c r="C13" s="2069">
        <v>73047</v>
      </c>
      <c r="D13" s="2069">
        <v>27520</v>
      </c>
      <c r="E13" s="2069">
        <v>13193</v>
      </c>
      <c r="F13" s="2069">
        <v>12584</v>
      </c>
      <c r="G13" s="2069">
        <v>8274</v>
      </c>
      <c r="H13" s="2069">
        <v>0</v>
      </c>
      <c r="I13" s="2069">
        <v>10360</v>
      </c>
      <c r="J13" s="2069">
        <v>1115</v>
      </c>
      <c r="K13" s="2068" t="s">
        <v>2606</v>
      </c>
      <c r="L13" s="1998" t="s">
        <v>2738</v>
      </c>
    </row>
    <row r="14" spans="1:14" s="1989" customFormat="1" ht="12.75" customHeight="1">
      <c r="A14" s="2070"/>
      <c r="B14" s="2068"/>
      <c r="C14" s="2074"/>
      <c r="D14" s="2074"/>
      <c r="E14" s="2074"/>
      <c r="F14" s="2074"/>
      <c r="G14" s="2074"/>
      <c r="H14" s="2074"/>
      <c r="I14" s="2074"/>
      <c r="J14" s="2074"/>
      <c r="K14" s="2068"/>
      <c r="L14" s="2070"/>
    </row>
    <row r="15" spans="1:14" s="1989" customFormat="1" ht="18" customHeight="1">
      <c r="A15" s="2000" t="s">
        <v>2757</v>
      </c>
      <c r="B15" s="2068"/>
      <c r="C15" s="2074"/>
      <c r="D15" s="2074"/>
      <c r="E15" s="2074"/>
      <c r="F15" s="2074"/>
      <c r="G15" s="2074"/>
      <c r="H15" s="2074"/>
      <c r="I15" s="2074"/>
      <c r="J15" s="2074"/>
      <c r="K15" s="2068"/>
      <c r="L15" s="2000" t="s">
        <v>2756</v>
      </c>
    </row>
    <row r="16" spans="1:14" s="1989" customFormat="1" ht="18" customHeight="1">
      <c r="A16" s="2070" t="s">
        <v>2755</v>
      </c>
      <c r="B16" s="2068"/>
      <c r="C16" s="2074"/>
      <c r="D16" s="2074"/>
      <c r="E16" s="2074"/>
      <c r="F16" s="2074"/>
      <c r="G16" s="2074"/>
      <c r="H16" s="2074"/>
      <c r="I16" s="2074"/>
      <c r="J16" s="2074"/>
      <c r="K16" s="2068"/>
      <c r="L16" s="2070" t="s">
        <v>2754</v>
      </c>
    </row>
    <row r="17" spans="1:13" s="1989" customFormat="1" ht="18" customHeight="1">
      <c r="A17" s="1998" t="s">
        <v>2741</v>
      </c>
      <c r="B17" s="2068" t="s">
        <v>210</v>
      </c>
      <c r="C17" s="2069">
        <v>1142452</v>
      </c>
      <c r="D17" s="2069">
        <v>117530</v>
      </c>
      <c r="E17" s="2069">
        <v>799916</v>
      </c>
      <c r="F17" s="2069">
        <v>193429</v>
      </c>
      <c r="G17" s="2069">
        <v>27313</v>
      </c>
      <c r="H17" s="2069">
        <v>0</v>
      </c>
      <c r="I17" s="2069">
        <v>2618</v>
      </c>
      <c r="J17" s="2069">
        <v>1646</v>
      </c>
      <c r="K17" s="2068" t="s">
        <v>231</v>
      </c>
      <c r="L17" s="1998" t="s">
        <v>2740</v>
      </c>
    </row>
    <row r="18" spans="1:13" s="1989" customFormat="1" ht="18" customHeight="1">
      <c r="A18" s="1998" t="s">
        <v>2739</v>
      </c>
      <c r="B18" s="2068" t="s">
        <v>2606</v>
      </c>
      <c r="C18" s="2069">
        <v>7776</v>
      </c>
      <c r="D18" s="2069">
        <v>772</v>
      </c>
      <c r="E18" s="2069">
        <v>5320</v>
      </c>
      <c r="F18" s="2069">
        <v>1430</v>
      </c>
      <c r="G18" s="2069">
        <v>225</v>
      </c>
      <c r="H18" s="2069">
        <v>0</v>
      </c>
      <c r="I18" s="2069">
        <v>19</v>
      </c>
      <c r="J18" s="2069">
        <v>11</v>
      </c>
      <c r="K18" s="2068" t="s">
        <v>2606</v>
      </c>
      <c r="L18" s="1998" t="s">
        <v>2738</v>
      </c>
    </row>
    <row r="19" spans="1:13" s="1888" customFormat="1" ht="18" customHeight="1">
      <c r="A19" s="2070" t="s">
        <v>2745</v>
      </c>
      <c r="B19" s="2068"/>
      <c r="C19" s="1940"/>
      <c r="D19" s="1940"/>
      <c r="E19" s="1940"/>
      <c r="F19" s="1940"/>
      <c r="G19" s="1940"/>
      <c r="H19" s="1940"/>
      <c r="I19" s="1940"/>
      <c r="J19" s="1940"/>
      <c r="K19" s="2068"/>
      <c r="L19" s="2070" t="s">
        <v>2744</v>
      </c>
      <c r="M19" s="1989"/>
    </row>
    <row r="20" spans="1:13" s="1888" customFormat="1" ht="18" customHeight="1">
      <c r="A20" s="1998" t="s">
        <v>2741</v>
      </c>
      <c r="B20" s="2068" t="s">
        <v>210</v>
      </c>
      <c r="C20" s="2073">
        <v>4745463</v>
      </c>
      <c r="D20" s="2073">
        <v>1668198</v>
      </c>
      <c r="E20" s="2073">
        <v>703652</v>
      </c>
      <c r="F20" s="2073">
        <v>1680976</v>
      </c>
      <c r="G20" s="2073">
        <v>607171</v>
      </c>
      <c r="H20" s="2073">
        <v>0</v>
      </c>
      <c r="I20" s="2073">
        <v>63488</v>
      </c>
      <c r="J20" s="2073">
        <v>21978</v>
      </c>
      <c r="K20" s="2068" t="s">
        <v>231</v>
      </c>
      <c r="L20" s="1998" t="s">
        <v>2740</v>
      </c>
      <c r="M20" s="1989"/>
    </row>
    <row r="21" spans="1:13" s="1888" customFormat="1" ht="18" customHeight="1">
      <c r="A21" s="1998" t="s">
        <v>2739</v>
      </c>
      <c r="B21" s="2068" t="s">
        <v>2606</v>
      </c>
      <c r="C21" s="2069">
        <v>376011</v>
      </c>
      <c r="D21" s="2069">
        <v>130569</v>
      </c>
      <c r="E21" s="2069">
        <v>55257</v>
      </c>
      <c r="F21" s="2069">
        <v>132660</v>
      </c>
      <c r="G21" s="2069">
        <v>51301</v>
      </c>
      <c r="H21" s="2069">
        <v>0</v>
      </c>
      <c r="I21" s="2069">
        <v>5117</v>
      </c>
      <c r="J21" s="2069">
        <v>1106</v>
      </c>
      <c r="K21" s="2068" t="s">
        <v>2606</v>
      </c>
      <c r="L21" s="1998" t="s">
        <v>2738</v>
      </c>
      <c r="M21" s="1989"/>
    </row>
    <row r="22" spans="1:13" s="1888" customFormat="1" ht="12.75" customHeight="1">
      <c r="A22" s="2070"/>
      <c r="B22" s="2068"/>
      <c r="C22" s="1940"/>
      <c r="D22" s="1940"/>
      <c r="E22" s="1940"/>
      <c r="F22" s="1940"/>
      <c r="G22" s="1940"/>
      <c r="H22" s="1940"/>
      <c r="I22" s="1940"/>
      <c r="J22" s="1940"/>
      <c r="K22" s="2068"/>
      <c r="L22" s="2070"/>
      <c r="M22" s="1989"/>
    </row>
    <row r="23" spans="1:13" s="1894" customFormat="1" ht="17.25" customHeight="1">
      <c r="A23" s="2000" t="s">
        <v>2753</v>
      </c>
      <c r="B23" s="2068"/>
      <c r="C23" s="1940"/>
      <c r="D23" s="1940"/>
      <c r="E23" s="1940"/>
      <c r="F23" s="1940"/>
      <c r="G23" s="1940"/>
      <c r="H23" s="1940"/>
      <c r="I23" s="1940"/>
      <c r="J23" s="1940"/>
      <c r="K23" s="2068"/>
      <c r="L23" s="2000" t="s">
        <v>2752</v>
      </c>
      <c r="M23" s="1989"/>
    </row>
    <row r="24" spans="1:13" s="1888" customFormat="1" ht="17.25" customHeight="1">
      <c r="A24" s="2070" t="s">
        <v>2751</v>
      </c>
      <c r="B24" s="2068"/>
      <c r="C24" s="1940"/>
      <c r="D24" s="1940"/>
      <c r="E24" s="1940"/>
      <c r="F24" s="1940"/>
      <c r="G24" s="1940"/>
      <c r="H24" s="1940"/>
      <c r="I24" s="1940"/>
      <c r="J24" s="1940"/>
      <c r="K24" s="2068"/>
      <c r="L24" s="2070" t="s">
        <v>2750</v>
      </c>
      <c r="M24" s="1989"/>
    </row>
    <row r="25" spans="1:13" s="1888" customFormat="1" ht="17.25" customHeight="1">
      <c r="A25" s="1998" t="s">
        <v>2741</v>
      </c>
      <c r="B25" s="2068" t="s">
        <v>210</v>
      </c>
      <c r="C25" s="2069">
        <v>851751</v>
      </c>
      <c r="D25" s="2069">
        <v>220735</v>
      </c>
      <c r="E25" s="2069">
        <v>309219</v>
      </c>
      <c r="F25" s="2069">
        <v>41339</v>
      </c>
      <c r="G25" s="2069">
        <v>280007</v>
      </c>
      <c r="H25" s="2069">
        <v>0</v>
      </c>
      <c r="I25" s="2069">
        <v>390</v>
      </c>
      <c r="J25" s="2069">
        <v>61</v>
      </c>
      <c r="K25" s="2068" t="s">
        <v>231</v>
      </c>
      <c r="L25" s="1998" t="s">
        <v>2740</v>
      </c>
      <c r="M25" s="1989"/>
    </row>
    <row r="26" spans="1:13" s="1888" customFormat="1" ht="17.25" customHeight="1">
      <c r="A26" s="1998" t="s">
        <v>2739</v>
      </c>
      <c r="B26" s="2068" t="s">
        <v>2606</v>
      </c>
      <c r="C26" s="2069">
        <v>8589</v>
      </c>
      <c r="D26" s="2069">
        <v>1641</v>
      </c>
      <c r="E26" s="2069">
        <v>2991</v>
      </c>
      <c r="F26" s="2069">
        <v>477</v>
      </c>
      <c r="G26" s="2069">
        <v>3474</v>
      </c>
      <c r="H26" s="2069">
        <v>0</v>
      </c>
      <c r="I26" s="2069">
        <v>5</v>
      </c>
      <c r="J26" s="2069">
        <v>1</v>
      </c>
      <c r="K26" s="2068" t="s">
        <v>2606</v>
      </c>
      <c r="L26" s="1998" t="s">
        <v>2738</v>
      </c>
      <c r="M26" s="1989"/>
    </row>
    <row r="27" spans="1:13" s="1888" customFormat="1" ht="17.25" customHeight="1">
      <c r="A27" s="2070" t="s">
        <v>2745</v>
      </c>
      <c r="B27" s="2068"/>
      <c r="C27" s="1940"/>
      <c r="D27" s="1940"/>
      <c r="E27" s="1940"/>
      <c r="F27" s="1940"/>
      <c r="G27" s="1940"/>
      <c r="H27" s="1940"/>
      <c r="I27" s="1940"/>
      <c r="J27" s="1940"/>
      <c r="K27" s="2068"/>
      <c r="L27" s="2070" t="s">
        <v>2744</v>
      </c>
      <c r="M27" s="1989"/>
    </row>
    <row r="28" spans="1:13" s="1888" customFormat="1" ht="17.25" customHeight="1">
      <c r="A28" s="1998" t="s">
        <v>2741</v>
      </c>
      <c r="B28" s="2068" t="s">
        <v>210</v>
      </c>
      <c r="C28" s="2069">
        <v>76409</v>
      </c>
      <c r="D28" s="2069">
        <v>14525</v>
      </c>
      <c r="E28" s="2069">
        <v>51432</v>
      </c>
      <c r="F28" s="2069">
        <v>2889</v>
      </c>
      <c r="G28" s="2069">
        <v>7450</v>
      </c>
      <c r="H28" s="2069">
        <v>0</v>
      </c>
      <c r="I28" s="2069">
        <v>96</v>
      </c>
      <c r="J28" s="2069">
        <v>17</v>
      </c>
      <c r="K28" s="2068" t="s">
        <v>231</v>
      </c>
      <c r="L28" s="1998" t="s">
        <v>2740</v>
      </c>
      <c r="M28" s="1989"/>
    </row>
    <row r="29" spans="1:13" s="1888" customFormat="1" ht="17.25" customHeight="1">
      <c r="A29" s="1998" t="s">
        <v>2739</v>
      </c>
      <c r="B29" s="2068" t="s">
        <v>2606</v>
      </c>
      <c r="C29" s="2069">
        <v>1434</v>
      </c>
      <c r="D29" s="2069">
        <v>299</v>
      </c>
      <c r="E29" s="2069">
        <v>918</v>
      </c>
      <c r="F29" s="2069">
        <v>55</v>
      </c>
      <c r="G29" s="2069">
        <v>159</v>
      </c>
      <c r="H29" s="2069">
        <v>0</v>
      </c>
      <c r="I29" s="2069">
        <v>2</v>
      </c>
      <c r="J29" s="2072" t="s">
        <v>392</v>
      </c>
      <c r="K29" s="2068" t="s">
        <v>2606</v>
      </c>
      <c r="L29" s="1998" t="s">
        <v>2738</v>
      </c>
      <c r="M29" s="2071"/>
    </row>
    <row r="30" spans="1:13" s="1888" customFormat="1" ht="12.75" customHeight="1">
      <c r="A30" s="2070"/>
      <c r="B30" s="2070"/>
      <c r="C30" s="1940"/>
      <c r="D30" s="1940"/>
      <c r="E30" s="1940"/>
      <c r="F30" s="1940"/>
      <c r="G30" s="1940"/>
      <c r="H30" s="1940"/>
      <c r="I30" s="1940"/>
      <c r="J30" s="1940"/>
      <c r="K30" s="2070"/>
      <c r="L30" s="2070"/>
      <c r="M30" s="1989"/>
    </row>
    <row r="31" spans="1:13" s="1888" customFormat="1" ht="18" customHeight="1">
      <c r="A31" s="2000" t="s">
        <v>2749</v>
      </c>
      <c r="B31" s="2068"/>
      <c r="C31" s="1940"/>
      <c r="D31" s="1940"/>
      <c r="E31" s="1940"/>
      <c r="F31" s="1940"/>
      <c r="G31" s="1940"/>
      <c r="H31" s="1940"/>
      <c r="I31" s="1940"/>
      <c r="J31" s="1940"/>
      <c r="K31" s="2068"/>
      <c r="L31" s="2000" t="s">
        <v>2748</v>
      </c>
      <c r="M31" s="1989"/>
    </row>
    <row r="32" spans="1:13" s="1888" customFormat="1" ht="18" customHeight="1">
      <c r="A32" s="2070" t="s">
        <v>2747</v>
      </c>
      <c r="B32" s="2068"/>
      <c r="C32" s="1940"/>
      <c r="D32" s="1940"/>
      <c r="E32" s="1940"/>
      <c r="F32" s="1940"/>
      <c r="G32" s="1940"/>
      <c r="H32" s="1940"/>
      <c r="I32" s="1940"/>
      <c r="J32" s="1940"/>
      <c r="K32" s="2068"/>
      <c r="L32" s="2070" t="s">
        <v>2746</v>
      </c>
      <c r="M32" s="1989"/>
    </row>
    <row r="33" spans="1:13" s="1888" customFormat="1" ht="18" customHeight="1">
      <c r="A33" s="1998" t="s">
        <v>2741</v>
      </c>
      <c r="B33" s="2068" t="s">
        <v>210</v>
      </c>
      <c r="C33" s="2069">
        <v>124397</v>
      </c>
      <c r="D33" s="2069">
        <v>36569</v>
      </c>
      <c r="E33" s="2069">
        <v>44676</v>
      </c>
      <c r="F33" s="2069">
        <v>6562</v>
      </c>
      <c r="G33" s="2069">
        <v>35606</v>
      </c>
      <c r="H33" s="2069">
        <v>0</v>
      </c>
      <c r="I33" s="2069">
        <v>969</v>
      </c>
      <c r="J33" s="2069">
        <v>15</v>
      </c>
      <c r="K33" s="2068" t="s">
        <v>231</v>
      </c>
      <c r="L33" s="1998" t="s">
        <v>2740</v>
      </c>
      <c r="M33" s="1989"/>
    </row>
    <row r="34" spans="1:13" s="1888" customFormat="1" ht="18" customHeight="1">
      <c r="A34" s="1998" t="s">
        <v>2739</v>
      </c>
      <c r="B34" s="2068" t="s">
        <v>2606</v>
      </c>
      <c r="C34" s="2069">
        <v>705</v>
      </c>
      <c r="D34" s="2069">
        <v>202</v>
      </c>
      <c r="E34" s="2069">
        <v>246</v>
      </c>
      <c r="F34" s="2069">
        <v>36</v>
      </c>
      <c r="G34" s="2069">
        <v>211</v>
      </c>
      <c r="H34" s="2069">
        <v>0</v>
      </c>
      <c r="I34" s="2069">
        <v>9</v>
      </c>
      <c r="J34" s="2072" t="s">
        <v>392</v>
      </c>
      <c r="K34" s="2068" t="s">
        <v>2606</v>
      </c>
      <c r="L34" s="1998" t="s">
        <v>2738</v>
      </c>
      <c r="M34" s="2071"/>
    </row>
    <row r="35" spans="1:13" s="1888" customFormat="1" ht="18" customHeight="1">
      <c r="A35" s="2070" t="s">
        <v>2745</v>
      </c>
      <c r="B35" s="2068"/>
      <c r="C35" s="1940"/>
      <c r="D35" s="1940"/>
      <c r="E35" s="1940"/>
      <c r="F35" s="1940"/>
      <c r="G35" s="1940"/>
      <c r="H35" s="1940"/>
      <c r="I35" s="1940"/>
      <c r="J35" s="1940"/>
      <c r="K35" s="2068"/>
      <c r="L35" s="2070" t="s">
        <v>2744</v>
      </c>
      <c r="M35" s="1989"/>
    </row>
    <row r="36" spans="1:13" s="1888" customFormat="1" ht="18" customHeight="1">
      <c r="A36" s="1998" t="s">
        <v>2741</v>
      </c>
      <c r="B36" s="2068" t="s">
        <v>210</v>
      </c>
      <c r="C36" s="2069">
        <v>10808</v>
      </c>
      <c r="D36" s="2069">
        <v>1662</v>
      </c>
      <c r="E36" s="2069">
        <v>7263</v>
      </c>
      <c r="F36" s="2069">
        <v>975</v>
      </c>
      <c r="G36" s="2069">
        <v>442</v>
      </c>
      <c r="H36" s="2069">
        <v>0</v>
      </c>
      <c r="I36" s="2069">
        <v>340</v>
      </c>
      <c r="J36" s="2069">
        <v>126</v>
      </c>
      <c r="K36" s="2068" t="s">
        <v>231</v>
      </c>
      <c r="L36" s="1998" t="s">
        <v>2740</v>
      </c>
      <c r="M36" s="1989"/>
    </row>
    <row r="37" spans="1:13" s="1888" customFormat="1" ht="18" customHeight="1">
      <c r="A37" s="1998" t="s">
        <v>2739</v>
      </c>
      <c r="B37" s="2068" t="s">
        <v>2606</v>
      </c>
      <c r="C37" s="2069">
        <v>191</v>
      </c>
      <c r="D37" s="2069">
        <v>28</v>
      </c>
      <c r="E37" s="2069">
        <v>122</v>
      </c>
      <c r="F37" s="2069">
        <v>25</v>
      </c>
      <c r="G37" s="2069">
        <v>8</v>
      </c>
      <c r="H37" s="2069">
        <v>0</v>
      </c>
      <c r="I37" s="2069">
        <v>6</v>
      </c>
      <c r="J37" s="2069">
        <v>2</v>
      </c>
      <c r="K37" s="2068" t="s">
        <v>2606</v>
      </c>
      <c r="L37" s="1998" t="s">
        <v>2738</v>
      </c>
      <c r="M37" s="2071"/>
    </row>
    <row r="38" spans="1:13" s="1888" customFormat="1" ht="12.75" customHeight="1">
      <c r="A38" s="2070"/>
      <c r="B38" s="2070"/>
      <c r="C38" s="1940"/>
      <c r="D38" s="1940"/>
      <c r="E38" s="1940"/>
      <c r="F38" s="1940"/>
      <c r="G38" s="1940"/>
      <c r="H38" s="1940"/>
      <c r="I38" s="1940"/>
      <c r="J38" s="1940"/>
      <c r="K38" s="2070"/>
      <c r="L38" s="2070"/>
      <c r="M38" s="1989"/>
    </row>
    <row r="39" spans="1:13" s="1888" customFormat="1" ht="18" customHeight="1">
      <c r="A39" s="2000" t="s">
        <v>2743</v>
      </c>
      <c r="B39" s="2068"/>
      <c r="C39" s="1940"/>
      <c r="D39" s="1940"/>
      <c r="E39" s="1940"/>
      <c r="F39" s="1940"/>
      <c r="G39" s="1940"/>
      <c r="H39" s="1940"/>
      <c r="I39" s="1940"/>
      <c r="J39" s="1940"/>
      <c r="K39" s="2068"/>
      <c r="L39" s="2000" t="s">
        <v>2742</v>
      </c>
      <c r="M39" s="1989"/>
    </row>
    <row r="40" spans="1:13" s="1888" customFormat="1" ht="18" customHeight="1">
      <c r="A40" s="1998" t="s">
        <v>2741</v>
      </c>
      <c r="B40" s="2068" t="s">
        <v>210</v>
      </c>
      <c r="C40" s="2069">
        <v>1085</v>
      </c>
      <c r="D40" s="2069">
        <v>611</v>
      </c>
      <c r="E40" s="2069">
        <v>161</v>
      </c>
      <c r="F40" s="2069">
        <v>80</v>
      </c>
      <c r="G40" s="2069">
        <v>233</v>
      </c>
      <c r="H40" s="2069">
        <v>0</v>
      </c>
      <c r="I40" s="2069">
        <v>0</v>
      </c>
      <c r="J40" s="2069">
        <v>0</v>
      </c>
      <c r="K40" s="2068" t="s">
        <v>231</v>
      </c>
      <c r="L40" s="1998" t="s">
        <v>2740</v>
      </c>
      <c r="M40" s="1989"/>
    </row>
    <row r="41" spans="1:13" s="1888" customFormat="1" ht="18" customHeight="1">
      <c r="A41" s="2065" t="s">
        <v>2739</v>
      </c>
      <c r="B41" s="2066" t="s">
        <v>2606</v>
      </c>
      <c r="C41" s="2067">
        <v>178</v>
      </c>
      <c r="D41" s="2067">
        <v>93</v>
      </c>
      <c r="E41" s="2067">
        <v>32</v>
      </c>
      <c r="F41" s="2067">
        <v>15</v>
      </c>
      <c r="G41" s="2067">
        <v>38</v>
      </c>
      <c r="H41" s="2067">
        <v>0</v>
      </c>
      <c r="I41" s="2067">
        <v>0</v>
      </c>
      <c r="J41" s="2067">
        <v>0</v>
      </c>
      <c r="K41" s="2066" t="s">
        <v>2606</v>
      </c>
      <c r="L41" s="2065" t="s">
        <v>2738</v>
      </c>
      <c r="M41" s="1989"/>
    </row>
    <row r="42" spans="1:13" s="1888" customFormat="1" ht="6" customHeight="1">
      <c r="A42" s="2062"/>
      <c r="B42" s="2063"/>
      <c r="C42" s="2064"/>
      <c r="D42" s="2064"/>
      <c r="E42" s="2064"/>
      <c r="F42" s="2064"/>
      <c r="G42" s="2064"/>
      <c r="H42" s="2064"/>
      <c r="I42" s="2064"/>
      <c r="J42" s="2064"/>
      <c r="K42" s="2063"/>
      <c r="L42" s="2062"/>
      <c r="M42" s="1989"/>
    </row>
    <row r="43" spans="1:13" s="2061" customFormat="1" ht="12.75" customHeight="1">
      <c r="A43" s="4463" t="s">
        <v>61</v>
      </c>
      <c r="B43" s="4463"/>
      <c r="C43" s="4463"/>
      <c r="D43" s="4463"/>
      <c r="E43" s="4463"/>
      <c r="F43" s="4463"/>
      <c r="G43" s="4463"/>
      <c r="H43" s="4463"/>
      <c r="I43" s="4463"/>
      <c r="J43" s="4463"/>
      <c r="K43" s="4463"/>
      <c r="L43" s="4463"/>
      <c r="M43" s="1156"/>
    </row>
    <row r="44" spans="1:13" s="1989" customFormat="1" ht="12.75" customHeight="1">
      <c r="A44" s="4463" t="s">
        <v>2737</v>
      </c>
      <c r="B44" s="4463"/>
      <c r="C44" s="4463"/>
      <c r="D44" s="4463"/>
      <c r="E44" s="4463"/>
      <c r="F44" s="4463"/>
      <c r="G44" s="4463"/>
      <c r="H44" s="4463"/>
      <c r="I44" s="4463"/>
      <c r="J44" s="4463"/>
      <c r="K44" s="4463"/>
      <c r="L44" s="4463"/>
    </row>
    <row r="45" spans="1:13" s="1989" customFormat="1" ht="12.75" customHeight="1">
      <c r="A45" s="4463" t="s">
        <v>2736</v>
      </c>
      <c r="B45" s="4463"/>
      <c r="C45" s="4463"/>
      <c r="D45" s="4463"/>
      <c r="E45" s="4463"/>
      <c r="F45" s="4463"/>
      <c r="G45" s="4463"/>
      <c r="H45" s="4463"/>
      <c r="I45" s="4463"/>
      <c r="J45" s="4463"/>
      <c r="K45" s="4463"/>
      <c r="L45" s="4463"/>
    </row>
    <row r="46" spans="1:13" ht="12.75" customHeight="1">
      <c r="A46" s="4463" t="s">
        <v>2735</v>
      </c>
      <c r="B46" s="4463"/>
      <c r="C46" s="4463"/>
      <c r="D46" s="4463"/>
      <c r="E46" s="4463"/>
      <c r="F46" s="4463"/>
      <c r="G46" s="4463"/>
      <c r="H46" s="4463"/>
      <c r="I46" s="4463"/>
      <c r="J46" s="4463"/>
      <c r="K46" s="4463"/>
      <c r="L46" s="4463"/>
    </row>
    <row r="47" spans="1:13" ht="12.75" customHeight="1">
      <c r="A47" s="4463" t="s">
        <v>2734</v>
      </c>
      <c r="B47" s="4463"/>
      <c r="C47" s="4463"/>
      <c r="D47" s="4463"/>
      <c r="E47" s="4463"/>
      <c r="F47" s="4463"/>
      <c r="G47" s="4463"/>
      <c r="H47" s="4463"/>
      <c r="I47" s="4463"/>
      <c r="J47" s="4463"/>
      <c r="K47" s="4463"/>
      <c r="L47" s="4463"/>
    </row>
  </sheetData>
  <mergeCells count="7">
    <mergeCell ref="A47:L47"/>
    <mergeCell ref="A1:L1"/>
    <mergeCell ref="A2:L2"/>
    <mergeCell ref="A43:L43"/>
    <mergeCell ref="A44:L44"/>
    <mergeCell ref="A45:L45"/>
    <mergeCell ref="A46:L46"/>
  </mergeCells>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65.xml><?xml version="1.0" encoding="utf-8"?>
<worksheet xmlns="http://schemas.openxmlformats.org/spreadsheetml/2006/main" xmlns:r="http://schemas.openxmlformats.org/officeDocument/2006/relationships">
  <sheetPr>
    <pageSetUpPr fitToPage="1"/>
  </sheetPr>
  <dimension ref="A1:AB30"/>
  <sheetViews>
    <sheetView showGridLines="0" workbookViewId="0">
      <selection activeCell="A2" sqref="A2:J2"/>
    </sheetView>
  </sheetViews>
  <sheetFormatPr defaultColWidth="7.85546875" defaultRowHeight="12.75"/>
  <cols>
    <col min="1" max="1" width="30.7109375" style="122" customWidth="1"/>
    <col min="2" max="9" width="9.7109375" style="122" customWidth="1"/>
    <col min="10" max="10" width="30.7109375" style="122" customWidth="1"/>
    <col min="11" max="11" width="8.7109375" style="122" customWidth="1"/>
    <col min="12" max="12" width="12.85546875" style="122" bestFit="1" customWidth="1"/>
    <col min="13" max="16384" width="7.85546875" style="122"/>
  </cols>
  <sheetData>
    <row r="1" spans="1:17" s="2006" customFormat="1" ht="30" customHeight="1">
      <c r="A1" s="4447" t="s">
        <v>2805</v>
      </c>
      <c r="B1" s="4447"/>
      <c r="C1" s="4447"/>
      <c r="D1" s="4447"/>
      <c r="E1" s="4447"/>
      <c r="F1" s="4447"/>
      <c r="G1" s="4447"/>
      <c r="H1" s="4447"/>
      <c r="I1" s="4447"/>
      <c r="J1" s="4447"/>
      <c r="K1" s="2098"/>
      <c r="L1" s="2098"/>
      <c r="M1" s="2098"/>
    </row>
    <row r="2" spans="1:17" s="2006" customFormat="1" ht="30" customHeight="1">
      <c r="A2" s="4447" t="s">
        <v>2804</v>
      </c>
      <c r="B2" s="4447"/>
      <c r="C2" s="4447"/>
      <c r="D2" s="4447"/>
      <c r="E2" s="4447"/>
      <c r="F2" s="4447"/>
      <c r="G2" s="4447"/>
      <c r="H2" s="4447"/>
      <c r="I2" s="4447"/>
      <c r="J2" s="4447"/>
      <c r="K2" s="2098"/>
      <c r="L2" s="2098"/>
      <c r="M2" s="2098"/>
    </row>
    <row r="3" spans="1:17" s="2006" customFormat="1" ht="12.75" customHeight="1">
      <c r="A3" s="2046" t="s">
        <v>2803</v>
      </c>
      <c r="B3" s="2007"/>
      <c r="C3" s="2007"/>
      <c r="D3" s="2007"/>
      <c r="E3" s="2007"/>
      <c r="F3" s="2007"/>
      <c r="G3" s="2007"/>
      <c r="H3" s="2007"/>
      <c r="I3" s="2007"/>
      <c r="J3" s="2027" t="s">
        <v>2802</v>
      </c>
      <c r="K3" s="2098"/>
      <c r="L3" s="1906" t="s">
        <v>2433</v>
      </c>
      <c r="M3" s="2098"/>
    </row>
    <row r="4" spans="1:17" s="1989" customFormat="1" ht="46.5" customHeight="1">
      <c r="A4" s="2079"/>
      <c r="B4" s="2012" t="s">
        <v>13</v>
      </c>
      <c r="C4" s="2012" t="s">
        <v>1750</v>
      </c>
      <c r="D4" s="2012" t="s">
        <v>1751</v>
      </c>
      <c r="E4" s="2012" t="s">
        <v>1752</v>
      </c>
      <c r="F4" s="2012" t="s">
        <v>1753</v>
      </c>
      <c r="G4" s="2012" t="s">
        <v>1754</v>
      </c>
      <c r="H4" s="2012" t="s">
        <v>1755</v>
      </c>
      <c r="I4" s="2012" t="s">
        <v>546</v>
      </c>
      <c r="J4" s="2077"/>
      <c r="L4" s="2007"/>
    </row>
    <row r="5" spans="1:17" s="1989" customFormat="1" ht="18" customHeight="1">
      <c r="A5" s="2092" t="s">
        <v>2801</v>
      </c>
      <c r="B5" s="2069">
        <v>1519</v>
      </c>
      <c r="C5" s="2069">
        <v>329</v>
      </c>
      <c r="D5" s="2069">
        <v>196</v>
      </c>
      <c r="E5" s="2069">
        <v>49</v>
      </c>
      <c r="F5" s="2069">
        <v>667</v>
      </c>
      <c r="G5" s="2069">
        <v>9</v>
      </c>
      <c r="H5" s="2069">
        <v>265</v>
      </c>
      <c r="I5" s="2069">
        <v>5</v>
      </c>
      <c r="J5" s="2091" t="s">
        <v>2800</v>
      </c>
      <c r="K5" s="2083"/>
      <c r="L5" s="2005"/>
      <c r="M5" s="2005"/>
      <c r="N5" s="2005"/>
      <c r="O5" s="2005"/>
      <c r="P5" s="2005"/>
      <c r="Q5" s="2005"/>
    </row>
    <row r="6" spans="1:17" s="1989" customFormat="1" ht="18" customHeight="1">
      <c r="A6" s="2090" t="s">
        <v>2799</v>
      </c>
      <c r="B6" s="2069">
        <v>462</v>
      </c>
      <c r="C6" s="2069">
        <v>100</v>
      </c>
      <c r="D6" s="2069">
        <v>68</v>
      </c>
      <c r="E6" s="2069">
        <v>17</v>
      </c>
      <c r="F6" s="2069">
        <v>192</v>
      </c>
      <c r="G6" s="2069">
        <v>3</v>
      </c>
      <c r="H6" s="2069">
        <v>81</v>
      </c>
      <c r="I6" s="2069">
        <v>2</v>
      </c>
      <c r="J6" s="2094" t="s">
        <v>2798</v>
      </c>
      <c r="K6" s="2083"/>
      <c r="L6" s="2005"/>
      <c r="M6" s="2005"/>
      <c r="N6" s="2005"/>
      <c r="O6" s="2005"/>
      <c r="P6" s="2005"/>
      <c r="Q6" s="2005"/>
    </row>
    <row r="7" spans="1:17" s="1989" customFormat="1" ht="18" customHeight="1">
      <c r="A7" s="2090" t="s">
        <v>2797</v>
      </c>
      <c r="B7" s="2069">
        <v>683</v>
      </c>
      <c r="C7" s="2069">
        <v>140</v>
      </c>
      <c r="D7" s="2069">
        <v>72</v>
      </c>
      <c r="E7" s="2069">
        <v>10</v>
      </c>
      <c r="F7" s="2069">
        <v>337</v>
      </c>
      <c r="G7" s="2069">
        <v>4</v>
      </c>
      <c r="H7" s="2069">
        <v>119</v>
      </c>
      <c r="I7" s="2069">
        <v>1</v>
      </c>
      <c r="J7" s="2094" t="s">
        <v>2796</v>
      </c>
      <c r="K7" s="2083"/>
      <c r="L7" s="2005"/>
      <c r="M7" s="2005"/>
      <c r="N7" s="2005"/>
      <c r="O7" s="2005"/>
      <c r="P7" s="2005"/>
      <c r="Q7" s="2005"/>
    </row>
    <row r="8" spans="1:17" s="1989" customFormat="1" ht="18" customHeight="1">
      <c r="A8" s="2093" t="s">
        <v>2795</v>
      </c>
      <c r="B8" s="2069">
        <v>242</v>
      </c>
      <c r="C8" s="2069">
        <v>83</v>
      </c>
      <c r="D8" s="2069">
        <v>37</v>
      </c>
      <c r="E8" s="2069">
        <v>6</v>
      </c>
      <c r="F8" s="2069">
        <v>25</v>
      </c>
      <c r="G8" s="2072" t="s">
        <v>392</v>
      </c>
      <c r="H8" s="2069">
        <v>91</v>
      </c>
      <c r="I8" s="2072" t="s">
        <v>392</v>
      </c>
      <c r="J8" s="2094" t="s">
        <v>2794</v>
      </c>
      <c r="K8" s="2083"/>
      <c r="L8" s="2005"/>
      <c r="M8" s="2005"/>
      <c r="N8" s="2005"/>
      <c r="O8" s="2005"/>
      <c r="P8" s="2005"/>
      <c r="Q8" s="2005"/>
    </row>
    <row r="9" spans="1:17" s="1989" customFormat="1" ht="18" customHeight="1">
      <c r="A9" s="2093" t="s">
        <v>2793</v>
      </c>
      <c r="B9" s="2069">
        <v>441</v>
      </c>
      <c r="C9" s="2069">
        <v>57</v>
      </c>
      <c r="D9" s="2069">
        <v>35</v>
      </c>
      <c r="E9" s="2069">
        <v>5</v>
      </c>
      <c r="F9" s="2069">
        <v>312</v>
      </c>
      <c r="G9" s="2069">
        <v>4</v>
      </c>
      <c r="H9" s="2069">
        <v>28</v>
      </c>
      <c r="I9" s="2069">
        <v>1</v>
      </c>
      <c r="J9" s="2094" t="s">
        <v>2792</v>
      </c>
      <c r="K9" s="2083"/>
      <c r="L9" s="2005"/>
      <c r="M9" s="2005"/>
      <c r="N9" s="2005"/>
      <c r="O9" s="2005"/>
      <c r="P9" s="2005"/>
      <c r="Q9" s="2005"/>
    </row>
    <row r="10" spans="1:17" s="1989" customFormat="1" ht="12.75" customHeight="1">
      <c r="A10" s="2090"/>
      <c r="B10" s="2074"/>
      <c r="C10" s="2074"/>
      <c r="D10" s="2074"/>
      <c r="E10" s="2074"/>
      <c r="F10" s="2074"/>
      <c r="G10" s="2074"/>
      <c r="H10" s="2074"/>
      <c r="I10" s="2074"/>
      <c r="J10" s="2093"/>
      <c r="K10" s="2083"/>
      <c r="L10" s="2005"/>
      <c r="M10" s="2005"/>
      <c r="N10" s="2005"/>
      <c r="O10" s="2005"/>
      <c r="P10" s="2005"/>
      <c r="Q10" s="2005"/>
    </row>
    <row r="11" spans="1:17" s="1989" customFormat="1" ht="18" customHeight="1">
      <c r="A11" s="2092" t="s">
        <v>2791</v>
      </c>
      <c r="B11" s="2069">
        <v>1985</v>
      </c>
      <c r="C11" s="2069">
        <v>62</v>
      </c>
      <c r="D11" s="2069">
        <v>803</v>
      </c>
      <c r="E11" s="2069">
        <v>153</v>
      </c>
      <c r="F11" s="2069">
        <v>892</v>
      </c>
      <c r="G11" s="2069">
        <v>23</v>
      </c>
      <c r="H11" s="2069">
        <v>36</v>
      </c>
      <c r="I11" s="2069">
        <v>16</v>
      </c>
      <c r="J11" s="2091" t="s">
        <v>2790</v>
      </c>
      <c r="K11" s="2083"/>
      <c r="L11" s="2005"/>
      <c r="M11" s="2005"/>
      <c r="N11" s="2005"/>
      <c r="O11" s="2005"/>
      <c r="P11" s="2005"/>
      <c r="Q11" s="2005"/>
    </row>
    <row r="12" spans="1:17" s="1989" customFormat="1" ht="18" customHeight="1">
      <c r="A12" s="2090" t="s">
        <v>2789</v>
      </c>
      <c r="B12" s="2069">
        <v>645</v>
      </c>
      <c r="C12" s="2069">
        <v>15</v>
      </c>
      <c r="D12" s="2069">
        <v>275</v>
      </c>
      <c r="E12" s="2069">
        <v>46</v>
      </c>
      <c r="F12" s="2069">
        <v>286</v>
      </c>
      <c r="G12" s="2069">
        <v>10</v>
      </c>
      <c r="H12" s="2069">
        <v>9</v>
      </c>
      <c r="I12" s="2069">
        <v>4</v>
      </c>
      <c r="J12" s="2094" t="s">
        <v>2788</v>
      </c>
      <c r="K12" s="2083"/>
      <c r="L12" s="2005"/>
      <c r="M12" s="2005"/>
      <c r="N12" s="2005"/>
      <c r="O12" s="2005"/>
      <c r="P12" s="2005"/>
      <c r="Q12" s="2005"/>
    </row>
    <row r="13" spans="1:17" s="1989" customFormat="1" ht="33" customHeight="1">
      <c r="A13" s="2097" t="s">
        <v>2787</v>
      </c>
      <c r="B13" s="2069">
        <v>642</v>
      </c>
      <c r="C13" s="2069">
        <v>25</v>
      </c>
      <c r="D13" s="2069">
        <v>238</v>
      </c>
      <c r="E13" s="2069">
        <v>52</v>
      </c>
      <c r="F13" s="2069">
        <v>304</v>
      </c>
      <c r="G13" s="2069">
        <v>4</v>
      </c>
      <c r="H13" s="2069">
        <v>15</v>
      </c>
      <c r="I13" s="2069">
        <v>5</v>
      </c>
      <c r="J13" s="2094" t="s">
        <v>2786</v>
      </c>
      <c r="K13" s="2083"/>
      <c r="L13" s="2005"/>
      <c r="M13" s="2005"/>
      <c r="N13" s="2005"/>
      <c r="O13" s="2005"/>
      <c r="P13" s="2005"/>
      <c r="Q13" s="2005"/>
    </row>
    <row r="14" spans="1:17" s="1989" customFormat="1" ht="18" customHeight="1">
      <c r="A14" s="2096" t="s">
        <v>2785</v>
      </c>
      <c r="B14" s="2069">
        <v>231</v>
      </c>
      <c r="C14" s="2069">
        <v>8</v>
      </c>
      <c r="D14" s="2069">
        <v>101</v>
      </c>
      <c r="E14" s="2069">
        <v>22</v>
      </c>
      <c r="F14" s="2069">
        <v>92</v>
      </c>
      <c r="G14" s="2069">
        <v>3</v>
      </c>
      <c r="H14" s="2069">
        <v>4</v>
      </c>
      <c r="I14" s="2069">
        <v>2</v>
      </c>
      <c r="J14" s="2094" t="s">
        <v>2784</v>
      </c>
      <c r="K14" s="2083"/>
      <c r="L14" s="2095"/>
      <c r="M14" s="2095"/>
      <c r="N14" s="2095"/>
      <c r="O14" s="2095"/>
      <c r="P14" s="2005"/>
      <c r="Q14" s="2005"/>
    </row>
    <row r="15" spans="1:17" s="1989" customFormat="1" ht="12.75" customHeight="1">
      <c r="A15" s="2090"/>
      <c r="B15" s="2074"/>
      <c r="C15" s="2074"/>
      <c r="D15" s="2074"/>
      <c r="E15" s="2074"/>
      <c r="F15" s="2074"/>
      <c r="G15" s="2074"/>
      <c r="H15" s="2074"/>
      <c r="I15" s="2074"/>
      <c r="J15" s="2093"/>
      <c r="K15" s="2083"/>
      <c r="L15" s="2095"/>
      <c r="M15" s="2095"/>
      <c r="N15" s="2095"/>
      <c r="O15" s="2095"/>
      <c r="P15" s="2005"/>
      <c r="Q15" s="2005"/>
    </row>
    <row r="16" spans="1:17" s="1989" customFormat="1" ht="18" customHeight="1">
      <c r="A16" s="2092" t="s">
        <v>2783</v>
      </c>
      <c r="B16" s="2069">
        <v>2170</v>
      </c>
      <c r="C16" s="2069">
        <v>369</v>
      </c>
      <c r="D16" s="2069">
        <v>534</v>
      </c>
      <c r="E16" s="2069">
        <v>60</v>
      </c>
      <c r="F16" s="2069">
        <v>1155</v>
      </c>
      <c r="G16" s="2069">
        <v>44</v>
      </c>
      <c r="H16" s="2069">
        <v>4</v>
      </c>
      <c r="I16" s="2069">
        <v>4</v>
      </c>
      <c r="J16" s="2091" t="s">
        <v>2782</v>
      </c>
      <c r="K16" s="2083"/>
      <c r="L16" s="2005"/>
      <c r="M16" s="2005"/>
      <c r="N16" s="2005"/>
      <c r="O16" s="2005"/>
      <c r="P16" s="2005"/>
      <c r="Q16" s="2005"/>
    </row>
    <row r="17" spans="1:28" s="1989" customFormat="1" ht="18" customHeight="1">
      <c r="A17" s="2090" t="s">
        <v>2781</v>
      </c>
      <c r="B17" s="2069">
        <v>1740</v>
      </c>
      <c r="C17" s="2069">
        <v>309</v>
      </c>
      <c r="D17" s="2069">
        <v>466</v>
      </c>
      <c r="E17" s="2069">
        <v>50</v>
      </c>
      <c r="F17" s="2069">
        <v>876</v>
      </c>
      <c r="G17" s="2069">
        <v>34</v>
      </c>
      <c r="H17" s="2069">
        <v>3</v>
      </c>
      <c r="I17" s="2069">
        <v>3</v>
      </c>
      <c r="J17" s="2089" t="s">
        <v>2780</v>
      </c>
      <c r="K17" s="2083"/>
      <c r="L17" s="2005"/>
      <c r="M17" s="2005"/>
      <c r="N17" s="2005"/>
      <c r="O17" s="2005"/>
      <c r="P17" s="2005"/>
      <c r="Q17" s="2005"/>
    </row>
    <row r="18" spans="1:28" s="1989" customFormat="1" ht="18" customHeight="1">
      <c r="A18" s="2090" t="s">
        <v>2779</v>
      </c>
      <c r="B18" s="2069">
        <v>430</v>
      </c>
      <c r="C18" s="2069">
        <v>60</v>
      </c>
      <c r="D18" s="2069">
        <v>68</v>
      </c>
      <c r="E18" s="2069">
        <v>10</v>
      </c>
      <c r="F18" s="2069">
        <v>279</v>
      </c>
      <c r="G18" s="2069">
        <v>11</v>
      </c>
      <c r="H18" s="2069">
        <v>1</v>
      </c>
      <c r="I18" s="2069">
        <v>1</v>
      </c>
      <c r="J18" s="2094" t="s">
        <v>2778</v>
      </c>
      <c r="K18" s="2083"/>
      <c r="L18" s="2005"/>
      <c r="M18" s="2005"/>
      <c r="N18" s="2005"/>
      <c r="O18" s="2005"/>
      <c r="P18" s="2005"/>
      <c r="Q18" s="2005"/>
    </row>
    <row r="19" spans="1:28" s="1888" customFormat="1" ht="12.75" customHeight="1">
      <c r="A19" s="2090"/>
      <c r="B19" s="1940"/>
      <c r="C19" s="1940"/>
      <c r="D19" s="1940"/>
      <c r="E19" s="1940"/>
      <c r="F19" s="1940"/>
      <c r="G19" s="1940"/>
      <c r="H19" s="1940"/>
      <c r="I19" s="1940"/>
      <c r="J19" s="2093"/>
      <c r="K19" s="2083"/>
    </row>
    <row r="20" spans="1:28" s="1894" customFormat="1" ht="18" customHeight="1">
      <c r="A20" s="2092" t="s">
        <v>2777</v>
      </c>
      <c r="B20" s="2069">
        <v>413</v>
      </c>
      <c r="C20" s="2069">
        <v>106</v>
      </c>
      <c r="D20" s="2069">
        <v>154</v>
      </c>
      <c r="E20" s="2069">
        <v>9</v>
      </c>
      <c r="F20" s="2069">
        <v>116</v>
      </c>
      <c r="G20" s="2069">
        <v>14</v>
      </c>
      <c r="H20" s="2069">
        <v>8</v>
      </c>
      <c r="I20" s="2069">
        <v>6</v>
      </c>
      <c r="J20" s="2091" t="s">
        <v>2776</v>
      </c>
      <c r="K20" s="2083"/>
    </row>
    <row r="21" spans="1:28" s="1888" customFormat="1" ht="18" customHeight="1">
      <c r="A21" s="2090" t="s">
        <v>2775</v>
      </c>
      <c r="B21" s="2069">
        <v>351</v>
      </c>
      <c r="C21" s="2069">
        <v>90</v>
      </c>
      <c r="D21" s="2069">
        <v>131</v>
      </c>
      <c r="E21" s="2069">
        <v>8</v>
      </c>
      <c r="F21" s="2069">
        <v>99</v>
      </c>
      <c r="G21" s="2069">
        <v>11</v>
      </c>
      <c r="H21" s="2069">
        <v>6</v>
      </c>
      <c r="I21" s="2069">
        <v>5</v>
      </c>
      <c r="J21" s="2089" t="s">
        <v>2774</v>
      </c>
      <c r="K21" s="2083"/>
    </row>
    <row r="22" spans="1:28" s="1888" customFormat="1" ht="18" customHeight="1">
      <c r="A22" s="2088" t="s">
        <v>2773</v>
      </c>
      <c r="B22" s="2067">
        <v>62</v>
      </c>
      <c r="C22" s="2067">
        <v>16</v>
      </c>
      <c r="D22" s="2067">
        <v>22</v>
      </c>
      <c r="E22" s="2067">
        <v>1</v>
      </c>
      <c r="F22" s="2067">
        <v>18</v>
      </c>
      <c r="G22" s="2067">
        <v>3</v>
      </c>
      <c r="H22" s="2067">
        <v>1</v>
      </c>
      <c r="I22" s="2067">
        <v>1</v>
      </c>
      <c r="J22" s="2087" t="s">
        <v>2772</v>
      </c>
      <c r="K22" s="2083"/>
    </row>
    <row r="23" spans="1:28" s="1888" customFormat="1" ht="6" customHeight="1">
      <c r="A23" s="2086"/>
      <c r="B23" s="2085"/>
      <c r="C23" s="2085"/>
      <c r="D23" s="2085"/>
      <c r="E23" s="2085"/>
      <c r="F23" s="2085"/>
      <c r="G23" s="2085"/>
      <c r="H23" s="2085"/>
      <c r="I23" s="2085"/>
      <c r="J23" s="2084"/>
      <c r="K23" s="2083"/>
    </row>
    <row r="24" spans="1:28" s="2061" customFormat="1" ht="12.75" customHeight="1">
      <c r="A24" s="4463" t="s">
        <v>61</v>
      </c>
      <c r="B24" s="4463"/>
      <c r="C24" s="4463"/>
      <c r="D24" s="4463"/>
      <c r="E24" s="4463"/>
      <c r="F24" s="4463"/>
      <c r="G24" s="4463"/>
      <c r="H24" s="4463"/>
      <c r="I24" s="4463"/>
      <c r="J24" s="4463"/>
      <c r="K24" s="1156"/>
      <c r="L24" s="1156"/>
      <c r="M24" s="1156"/>
    </row>
    <row r="25" spans="1:28" s="1990" customFormat="1" ht="12.75" customHeight="1">
      <c r="A25" s="4463" t="s">
        <v>2771</v>
      </c>
      <c r="B25" s="4463"/>
      <c r="C25" s="4463"/>
      <c r="D25" s="4463"/>
      <c r="E25" s="4463"/>
      <c r="F25" s="4463"/>
      <c r="G25" s="4463"/>
      <c r="H25" s="4463"/>
      <c r="I25" s="4463"/>
      <c r="J25" s="4463"/>
      <c r="K25" s="2047"/>
      <c r="L25" s="2047"/>
      <c r="M25" s="2047"/>
      <c r="N25" s="2047"/>
      <c r="O25" s="2047"/>
      <c r="P25" s="2047"/>
      <c r="Q25" s="2047"/>
      <c r="R25" s="2047"/>
      <c r="S25" s="2047"/>
      <c r="T25" s="2047"/>
      <c r="U25" s="2047"/>
      <c r="V25" s="2047"/>
      <c r="W25" s="2047"/>
      <c r="X25" s="2047"/>
      <c r="Y25" s="2047"/>
      <c r="Z25" s="2047"/>
      <c r="AA25" s="2047"/>
      <c r="AB25" s="2082"/>
    </row>
    <row r="26" spans="1:28" s="1990" customFormat="1" ht="12.75" customHeight="1">
      <c r="A26" s="4463" t="s">
        <v>2770</v>
      </c>
      <c r="B26" s="4463"/>
      <c r="C26" s="4463"/>
      <c r="D26" s="4463"/>
      <c r="E26" s="4463"/>
      <c r="F26" s="4463"/>
      <c r="G26" s="4463"/>
      <c r="H26" s="4463"/>
      <c r="I26" s="4463"/>
      <c r="J26" s="4463"/>
      <c r="K26" s="2047"/>
      <c r="L26" s="2047"/>
      <c r="M26" s="2047"/>
      <c r="N26" s="2047"/>
      <c r="O26" s="2047"/>
      <c r="P26" s="2047"/>
      <c r="Q26" s="2047"/>
      <c r="R26" s="2047"/>
      <c r="S26" s="2047"/>
      <c r="T26" s="2047"/>
      <c r="U26" s="2047"/>
      <c r="V26" s="2047"/>
      <c r="W26" s="2047"/>
      <c r="X26" s="2047"/>
      <c r="Y26" s="2047"/>
      <c r="Z26" s="2047"/>
      <c r="AA26" s="2047"/>
      <c r="AB26" s="2081"/>
    </row>
    <row r="27" spans="1:28" ht="12.75" customHeight="1">
      <c r="A27" s="4481" t="s">
        <v>2769</v>
      </c>
      <c r="B27" s="4481"/>
      <c r="C27" s="4481"/>
      <c r="D27" s="4481"/>
      <c r="E27" s="4481"/>
      <c r="F27" s="4481"/>
      <c r="G27" s="4481"/>
      <c r="H27" s="4481"/>
      <c r="I27" s="4481"/>
      <c r="J27" s="4481"/>
    </row>
    <row r="28" spans="1:28" ht="12.75" customHeight="1">
      <c r="A28" s="4481" t="s">
        <v>2768</v>
      </c>
      <c r="B28" s="4481"/>
      <c r="C28" s="4481"/>
      <c r="D28" s="4481"/>
      <c r="E28" s="4481"/>
      <c r="F28" s="4481"/>
      <c r="G28" s="4481"/>
      <c r="H28" s="4481"/>
      <c r="I28" s="4481"/>
      <c r="J28" s="4481"/>
    </row>
    <row r="29" spans="1:28" ht="9.75" customHeight="1">
      <c r="A29" s="2080"/>
      <c r="B29" s="2080"/>
      <c r="C29" s="2080"/>
      <c r="D29" s="2080"/>
      <c r="E29" s="2080"/>
      <c r="F29" s="2080"/>
      <c r="G29" s="2080"/>
      <c r="H29" s="2080"/>
      <c r="I29" s="2080"/>
      <c r="J29" s="2080"/>
    </row>
    <row r="30" spans="1:28" ht="9.75" customHeight="1">
      <c r="A30" s="2080"/>
      <c r="B30" s="2080"/>
      <c r="C30" s="2080"/>
      <c r="D30" s="2080"/>
      <c r="E30" s="2080"/>
      <c r="F30" s="2080"/>
      <c r="G30" s="2080"/>
      <c r="H30" s="2080"/>
      <c r="I30" s="2080"/>
      <c r="J30" s="2080"/>
    </row>
  </sheetData>
  <mergeCells count="7">
    <mergeCell ref="A28:J28"/>
    <mergeCell ref="A1:J1"/>
    <mergeCell ref="A2:J2"/>
    <mergeCell ref="A24:J24"/>
    <mergeCell ref="A25:J25"/>
    <mergeCell ref="A26:J26"/>
    <mergeCell ref="A27:J27"/>
  </mergeCells>
  <hyperlinks>
    <hyperlink ref="L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166.xml><?xml version="1.0" encoding="utf-8"?>
<worksheet xmlns="http://schemas.openxmlformats.org/spreadsheetml/2006/main" xmlns:r="http://schemas.openxmlformats.org/officeDocument/2006/relationships">
  <sheetPr>
    <pageSetUpPr fitToPage="1"/>
  </sheetPr>
  <dimension ref="A1:N33"/>
  <sheetViews>
    <sheetView showGridLines="0" workbookViewId="0">
      <selection activeCell="A2" sqref="A2:H2"/>
    </sheetView>
  </sheetViews>
  <sheetFormatPr defaultColWidth="7.85546875" defaultRowHeight="12.75"/>
  <cols>
    <col min="1" max="1" width="18.7109375" style="122" customWidth="1"/>
    <col min="2" max="8" width="12.7109375" style="122" customWidth="1"/>
    <col min="9" max="9" width="7.85546875" style="122" customWidth="1"/>
    <col min="10" max="10" width="12.85546875" style="122" bestFit="1" customWidth="1"/>
    <col min="11" max="11" width="4.85546875" style="122" bestFit="1" customWidth="1"/>
    <col min="12" max="12" width="7.85546875" style="122"/>
    <col min="13" max="13" width="18.85546875" style="122" customWidth="1"/>
    <col min="14" max="16384" width="7.85546875" style="122"/>
  </cols>
  <sheetData>
    <row r="1" spans="1:11" s="2118" customFormat="1" ht="30" customHeight="1">
      <c r="A1" s="4482" t="s">
        <v>2823</v>
      </c>
      <c r="B1" s="4482"/>
      <c r="C1" s="4482"/>
      <c r="D1" s="4482"/>
      <c r="E1" s="4482"/>
      <c r="F1" s="4482"/>
      <c r="G1" s="4482"/>
      <c r="H1" s="4482"/>
    </row>
    <row r="2" spans="1:11" s="2118" customFormat="1" ht="30" customHeight="1">
      <c r="A2" s="4482" t="s">
        <v>2822</v>
      </c>
      <c r="B2" s="4482"/>
      <c r="C2" s="4482"/>
      <c r="D2" s="4482"/>
      <c r="E2" s="4482"/>
      <c r="F2" s="4482"/>
      <c r="G2" s="4482"/>
      <c r="H2" s="4482"/>
    </row>
    <row r="3" spans="1:11" s="2118" customFormat="1" ht="12.75" customHeight="1">
      <c r="A3" s="2119"/>
      <c r="B3" s="2119"/>
      <c r="C3" s="2119"/>
      <c r="D3" s="2119"/>
      <c r="E3" s="2119"/>
      <c r="F3" s="2119"/>
      <c r="G3" s="2119"/>
      <c r="H3" s="2119"/>
      <c r="J3" s="1906" t="s">
        <v>2433</v>
      </c>
    </row>
    <row r="4" spans="1:11" s="2102" customFormat="1" ht="18" customHeight="1">
      <c r="A4" s="4483"/>
      <c r="B4" s="4467" t="s">
        <v>2821</v>
      </c>
      <c r="C4" s="4467" t="s">
        <v>2820</v>
      </c>
      <c r="D4" s="4467"/>
      <c r="E4" s="4467"/>
      <c r="F4" s="4467" t="s">
        <v>2819</v>
      </c>
      <c r="G4" s="4467" t="s">
        <v>2818</v>
      </c>
      <c r="H4" s="4468" t="s">
        <v>2817</v>
      </c>
    </row>
    <row r="5" spans="1:11" ht="33" customHeight="1">
      <c r="A5" s="4483"/>
      <c r="B5" s="4467"/>
      <c r="C5" s="2012" t="s">
        <v>167</v>
      </c>
      <c r="D5" s="2012" t="s">
        <v>2816</v>
      </c>
      <c r="E5" s="2012" t="s">
        <v>2815</v>
      </c>
      <c r="F5" s="4467"/>
      <c r="G5" s="4467"/>
      <c r="H5" s="4468"/>
    </row>
    <row r="6" spans="1:11" ht="18" customHeight="1">
      <c r="A6" s="4483"/>
      <c r="B6" s="2012" t="s">
        <v>210</v>
      </c>
      <c r="C6" s="4467" t="s">
        <v>2455</v>
      </c>
      <c r="D6" s="4467"/>
      <c r="E6" s="4467"/>
      <c r="F6" s="2012" t="s">
        <v>11</v>
      </c>
      <c r="G6" s="4467" t="s">
        <v>210</v>
      </c>
      <c r="H6" s="4468"/>
    </row>
    <row r="7" spans="1:11" ht="18" customHeight="1">
      <c r="A7" s="4483"/>
      <c r="B7" s="4467" t="s">
        <v>453</v>
      </c>
      <c r="C7" s="4467"/>
      <c r="D7" s="4467"/>
      <c r="E7" s="4467"/>
      <c r="F7" s="4467"/>
      <c r="G7" s="4467">
        <v>2010</v>
      </c>
      <c r="H7" s="4468"/>
      <c r="J7" s="1903"/>
      <c r="K7" s="1902"/>
    </row>
    <row r="8" spans="1:11" s="2026" customFormat="1" ht="21" customHeight="1">
      <c r="A8" s="2114" t="s">
        <v>13</v>
      </c>
      <c r="B8" s="2117" t="s">
        <v>17</v>
      </c>
      <c r="C8" s="2117" t="s">
        <v>17</v>
      </c>
      <c r="D8" s="2117" t="s">
        <v>17</v>
      </c>
      <c r="E8" s="2117" t="s">
        <v>17</v>
      </c>
      <c r="F8" s="2116" t="s">
        <v>17</v>
      </c>
      <c r="G8" s="2115">
        <v>475</v>
      </c>
      <c r="H8" s="2109">
        <v>30298</v>
      </c>
      <c r="J8" s="1894"/>
      <c r="K8" s="1894"/>
    </row>
    <row r="9" spans="1:11" s="2108" customFormat="1" ht="21" customHeight="1">
      <c r="A9" s="2114" t="s">
        <v>14</v>
      </c>
      <c r="B9" s="2109">
        <v>25221</v>
      </c>
      <c r="C9" s="2109">
        <v>73814</v>
      </c>
      <c r="D9" s="2109">
        <v>20044</v>
      </c>
      <c r="E9" s="2109">
        <v>53770</v>
      </c>
      <c r="F9" s="2113">
        <v>1.371</v>
      </c>
      <c r="G9" s="2110">
        <v>446</v>
      </c>
      <c r="H9" s="2109">
        <v>28522</v>
      </c>
      <c r="J9" s="1900"/>
      <c r="K9" s="1894"/>
    </row>
    <row r="10" spans="1:11" s="2108" customFormat="1" ht="21" customHeight="1">
      <c r="A10" s="2112" t="s">
        <v>49</v>
      </c>
      <c r="B10" s="2109">
        <v>123</v>
      </c>
      <c r="C10" s="2109">
        <v>746</v>
      </c>
      <c r="D10" s="2109">
        <v>436</v>
      </c>
      <c r="E10" s="2109">
        <v>310</v>
      </c>
      <c r="F10" s="2111" t="s">
        <v>17</v>
      </c>
      <c r="G10" s="2110">
        <v>12</v>
      </c>
      <c r="H10" s="2109">
        <v>817</v>
      </c>
      <c r="J10" s="1894"/>
      <c r="K10" s="1895"/>
    </row>
    <row r="11" spans="1:11" s="2104" customFormat="1" ht="21" customHeight="1">
      <c r="A11" s="2107" t="s">
        <v>211</v>
      </c>
      <c r="B11" s="2069">
        <v>53</v>
      </c>
      <c r="C11" s="2069">
        <v>196</v>
      </c>
      <c r="D11" s="2069">
        <v>68</v>
      </c>
      <c r="E11" s="2069">
        <v>128</v>
      </c>
      <c r="F11" s="2106" t="s">
        <v>17</v>
      </c>
      <c r="G11" s="2105">
        <v>1</v>
      </c>
      <c r="H11" s="2069">
        <v>39</v>
      </c>
      <c r="J11" s="1888"/>
      <c r="K11" s="1889"/>
    </row>
    <row r="12" spans="1:11" s="2104" customFormat="1" ht="21" customHeight="1">
      <c r="A12" s="2107" t="s">
        <v>212</v>
      </c>
      <c r="B12" s="2069">
        <v>5</v>
      </c>
      <c r="C12" s="2069">
        <v>37</v>
      </c>
      <c r="D12" s="2069">
        <v>36</v>
      </c>
      <c r="E12" s="2069">
        <v>1</v>
      </c>
      <c r="F12" s="2106" t="s">
        <v>17</v>
      </c>
      <c r="G12" s="2105">
        <v>1</v>
      </c>
      <c r="H12" s="2069">
        <v>62</v>
      </c>
      <c r="J12" s="1888"/>
      <c r="K12" s="1889"/>
    </row>
    <row r="13" spans="1:11" s="2104" customFormat="1" ht="21" customHeight="1">
      <c r="A13" s="2107" t="s">
        <v>213</v>
      </c>
      <c r="B13" s="2069">
        <v>1</v>
      </c>
      <c r="C13" s="2069">
        <v>0</v>
      </c>
      <c r="D13" s="2069">
        <v>0</v>
      </c>
      <c r="E13" s="2069">
        <v>0</v>
      </c>
      <c r="F13" s="2106" t="s">
        <v>17</v>
      </c>
      <c r="G13" s="2105">
        <v>2</v>
      </c>
      <c r="H13" s="2069">
        <v>259</v>
      </c>
      <c r="J13" s="1888"/>
      <c r="K13" s="1889"/>
    </row>
    <row r="14" spans="1:11" s="2104" customFormat="1" ht="21" customHeight="1">
      <c r="A14" s="2107" t="s">
        <v>214</v>
      </c>
      <c r="B14" s="2069">
        <v>28</v>
      </c>
      <c r="C14" s="2069">
        <v>15</v>
      </c>
      <c r="D14" s="2069">
        <v>5</v>
      </c>
      <c r="E14" s="2069">
        <v>10</v>
      </c>
      <c r="F14" s="2106" t="s">
        <v>17</v>
      </c>
      <c r="G14" s="2105">
        <v>1</v>
      </c>
      <c r="H14" s="2069">
        <v>58</v>
      </c>
      <c r="J14" s="1888"/>
      <c r="K14" s="1889"/>
    </row>
    <row r="15" spans="1:11" s="2104" customFormat="1" ht="21" customHeight="1">
      <c r="A15" s="2107" t="s">
        <v>215</v>
      </c>
      <c r="B15" s="2069">
        <v>11</v>
      </c>
      <c r="C15" s="2069">
        <v>253</v>
      </c>
      <c r="D15" s="2069">
        <v>116</v>
      </c>
      <c r="E15" s="2069">
        <v>137</v>
      </c>
      <c r="F15" s="2106" t="s">
        <v>17</v>
      </c>
      <c r="G15" s="2105">
        <v>0</v>
      </c>
      <c r="H15" s="2069">
        <v>0</v>
      </c>
      <c r="J15" s="1888"/>
      <c r="K15" s="1889"/>
    </row>
    <row r="16" spans="1:11" s="2104" customFormat="1" ht="21" customHeight="1">
      <c r="A16" s="2107" t="s">
        <v>216</v>
      </c>
      <c r="B16" s="2069">
        <v>0</v>
      </c>
      <c r="C16" s="2069">
        <v>0</v>
      </c>
      <c r="D16" s="2069">
        <v>0</v>
      </c>
      <c r="E16" s="2069">
        <v>0</v>
      </c>
      <c r="F16" s="2106" t="s">
        <v>17</v>
      </c>
      <c r="G16" s="2105">
        <v>0</v>
      </c>
      <c r="H16" s="2069">
        <v>0</v>
      </c>
      <c r="J16" s="1888"/>
      <c r="K16" s="1889"/>
    </row>
    <row r="17" spans="1:14" s="2104" customFormat="1" ht="21" customHeight="1">
      <c r="A17" s="2107" t="s">
        <v>217</v>
      </c>
      <c r="B17" s="2069">
        <v>17</v>
      </c>
      <c r="C17" s="2069">
        <v>243</v>
      </c>
      <c r="D17" s="2069">
        <v>210</v>
      </c>
      <c r="E17" s="2069">
        <v>33</v>
      </c>
      <c r="F17" s="2106" t="s">
        <v>17</v>
      </c>
      <c r="G17" s="2105">
        <v>1</v>
      </c>
      <c r="H17" s="2069">
        <v>52</v>
      </c>
      <c r="J17" s="1888"/>
      <c r="K17" s="1889"/>
    </row>
    <row r="18" spans="1:14" s="2104" customFormat="1" ht="21" customHeight="1">
      <c r="A18" s="2107" t="s">
        <v>218</v>
      </c>
      <c r="B18" s="2069">
        <v>8</v>
      </c>
      <c r="C18" s="2069">
        <v>2</v>
      </c>
      <c r="D18" s="2069">
        <v>1</v>
      </c>
      <c r="E18" s="2069">
        <v>1</v>
      </c>
      <c r="F18" s="2106" t="s">
        <v>17</v>
      </c>
      <c r="G18" s="2105">
        <v>2</v>
      </c>
      <c r="H18" s="2069">
        <v>114</v>
      </c>
      <c r="J18" s="1888"/>
      <c r="K18" s="1889"/>
    </row>
    <row r="19" spans="1:14" s="2104" customFormat="1" ht="21" customHeight="1">
      <c r="A19" s="2107" t="s">
        <v>219</v>
      </c>
      <c r="B19" s="2069">
        <v>0</v>
      </c>
      <c r="C19" s="2069">
        <v>0</v>
      </c>
      <c r="D19" s="2069">
        <v>0</v>
      </c>
      <c r="E19" s="2069">
        <v>0</v>
      </c>
      <c r="F19" s="2106" t="s">
        <v>17</v>
      </c>
      <c r="G19" s="2105">
        <v>1</v>
      </c>
      <c r="H19" s="2069">
        <v>133</v>
      </c>
      <c r="J19" s="1888"/>
      <c r="K19" s="1889"/>
    </row>
    <row r="20" spans="1:14" s="2104" customFormat="1" ht="21" customHeight="1">
      <c r="A20" s="2107" t="s">
        <v>220</v>
      </c>
      <c r="B20" s="2069">
        <v>0</v>
      </c>
      <c r="C20" s="2069">
        <v>0</v>
      </c>
      <c r="D20" s="2069">
        <v>0</v>
      </c>
      <c r="E20" s="2069">
        <v>0</v>
      </c>
      <c r="F20" s="2106" t="s">
        <v>17</v>
      </c>
      <c r="G20" s="2105">
        <v>1</v>
      </c>
      <c r="H20" s="2069">
        <v>54</v>
      </c>
      <c r="J20" s="1888"/>
      <c r="K20" s="1889"/>
    </row>
    <row r="21" spans="1:14" s="2104" customFormat="1" ht="21" customHeight="1">
      <c r="A21" s="2107" t="s">
        <v>221</v>
      </c>
      <c r="B21" s="2069">
        <v>0</v>
      </c>
      <c r="C21" s="2069">
        <v>0</v>
      </c>
      <c r="D21" s="2069">
        <v>0</v>
      </c>
      <c r="E21" s="2069">
        <v>0</v>
      </c>
      <c r="F21" s="2106" t="s">
        <v>17</v>
      </c>
      <c r="G21" s="2105">
        <v>2</v>
      </c>
      <c r="H21" s="2069">
        <v>46</v>
      </c>
      <c r="J21" s="1888"/>
      <c r="K21" s="1889"/>
    </row>
    <row r="22" spans="1:14" s="2102" customFormat="1" ht="18" customHeight="1">
      <c r="A22" s="4483"/>
      <c r="B22" s="4486" t="s">
        <v>2814</v>
      </c>
      <c r="C22" s="4486"/>
      <c r="D22" s="4486"/>
      <c r="E22" s="4486"/>
      <c r="F22" s="4467" t="s">
        <v>2813</v>
      </c>
      <c r="G22" s="4467" t="s">
        <v>2812</v>
      </c>
      <c r="H22" s="4468" t="s">
        <v>2811</v>
      </c>
    </row>
    <row r="23" spans="1:14" s="2102" customFormat="1" ht="33" customHeight="1">
      <c r="A23" s="4483"/>
      <c r="B23" s="2103" t="s">
        <v>2810</v>
      </c>
      <c r="C23" s="2012" t="s">
        <v>167</v>
      </c>
      <c r="D23" s="2012" t="s">
        <v>2809</v>
      </c>
      <c r="E23" s="2012" t="s">
        <v>2808</v>
      </c>
      <c r="F23" s="4467"/>
      <c r="G23" s="4467"/>
      <c r="H23" s="4468"/>
    </row>
    <row r="24" spans="1:14" s="2102" customFormat="1" ht="18" customHeight="1">
      <c r="A24" s="4483"/>
      <c r="B24" s="2103" t="s">
        <v>231</v>
      </c>
      <c r="C24" s="4467" t="s">
        <v>2455</v>
      </c>
      <c r="D24" s="4467"/>
      <c r="E24" s="4467"/>
      <c r="F24" s="2012" t="s">
        <v>11</v>
      </c>
      <c r="G24" s="4467" t="s">
        <v>231</v>
      </c>
      <c r="H24" s="4468"/>
    </row>
    <row r="25" spans="1:14" ht="18" customHeight="1">
      <c r="A25" s="4483"/>
      <c r="B25" s="4467" t="s">
        <v>453</v>
      </c>
      <c r="C25" s="4467"/>
      <c r="D25" s="4467"/>
      <c r="E25" s="4467"/>
      <c r="F25" s="4467"/>
      <c r="G25" s="4467">
        <v>2010</v>
      </c>
      <c r="H25" s="4468"/>
    </row>
    <row r="26" spans="1:14" ht="6" customHeight="1">
      <c r="A26" s="2101"/>
      <c r="B26" s="2009"/>
      <c r="C26" s="2009"/>
      <c r="D26" s="2009"/>
      <c r="E26" s="2009"/>
      <c r="F26" s="2009"/>
      <c r="G26" s="2009"/>
      <c r="H26" s="2009"/>
    </row>
    <row r="27" spans="1:14" ht="12.75" customHeight="1">
      <c r="A27" s="4484" t="s">
        <v>61</v>
      </c>
      <c r="B27" s="3548"/>
      <c r="C27" s="3548"/>
      <c r="D27" s="3548"/>
      <c r="E27" s="3548"/>
      <c r="F27" s="3548"/>
      <c r="G27" s="3548"/>
      <c r="H27" s="3548"/>
    </row>
    <row r="28" spans="1:14" s="2100" customFormat="1" ht="25.5" customHeight="1">
      <c r="A28" s="4485" t="s">
        <v>2807</v>
      </c>
      <c r="B28" s="4485"/>
      <c r="C28" s="4485"/>
      <c r="D28" s="4485"/>
      <c r="E28" s="4485"/>
      <c r="F28" s="4485"/>
      <c r="G28" s="4485"/>
      <c r="H28" s="4485"/>
      <c r="I28" s="2099"/>
      <c r="J28" s="2099"/>
      <c r="K28" s="2099"/>
      <c r="L28" s="2099"/>
      <c r="M28" s="2099"/>
      <c r="N28" s="2099"/>
    </row>
    <row r="29" spans="1:14" s="121" customFormat="1" ht="25.5" customHeight="1">
      <c r="A29" s="4485" t="s">
        <v>2806</v>
      </c>
      <c r="B29" s="4485"/>
      <c r="C29" s="4485"/>
      <c r="D29" s="4485"/>
      <c r="E29" s="4485"/>
      <c r="F29" s="4485"/>
      <c r="G29" s="4485"/>
      <c r="H29" s="4485"/>
      <c r="I29" s="2099"/>
      <c r="J29" s="2099"/>
      <c r="K29" s="2099"/>
      <c r="L29" s="2099"/>
      <c r="M29" s="2099"/>
      <c r="N29" s="2099"/>
    </row>
    <row r="30" spans="1:14">
      <c r="A30" s="170"/>
      <c r="B30" s="170"/>
      <c r="C30" s="170"/>
      <c r="D30" s="170"/>
      <c r="E30" s="170"/>
      <c r="F30" s="170"/>
      <c r="G30" s="170"/>
      <c r="H30" s="170"/>
    </row>
    <row r="32" spans="1:14">
      <c r="A32" s="517"/>
    </row>
    <row r="33" spans="1:1">
      <c r="A33" s="517"/>
    </row>
  </sheetData>
  <mergeCells count="24">
    <mergeCell ref="A27:H27"/>
    <mergeCell ref="A28:H28"/>
    <mergeCell ref="A29:H29"/>
    <mergeCell ref="B7:F7"/>
    <mergeCell ref="G7:H7"/>
    <mergeCell ref="A22:A25"/>
    <mergeCell ref="B22:E22"/>
    <mergeCell ref="F22:F23"/>
    <mergeCell ref="G22:G23"/>
    <mergeCell ref="H22:H23"/>
    <mergeCell ref="C24:E24"/>
    <mergeCell ref="G24:H24"/>
    <mergeCell ref="B25:F25"/>
    <mergeCell ref="G25:H25"/>
    <mergeCell ref="A1:H1"/>
    <mergeCell ref="A2:H2"/>
    <mergeCell ref="A4:A7"/>
    <mergeCell ref="B4:B5"/>
    <mergeCell ref="C4:E4"/>
    <mergeCell ref="F4:F5"/>
    <mergeCell ref="G4:G5"/>
    <mergeCell ref="H4:H5"/>
    <mergeCell ref="C6:E6"/>
    <mergeCell ref="G6:H6"/>
  </mergeCells>
  <hyperlinks>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67.xml><?xml version="1.0" encoding="utf-8"?>
<worksheet xmlns="http://schemas.openxmlformats.org/spreadsheetml/2006/main" xmlns:r="http://schemas.openxmlformats.org/officeDocument/2006/relationships">
  <sheetPr>
    <pageSetUpPr fitToPage="1"/>
  </sheetPr>
  <dimension ref="A1:H43"/>
  <sheetViews>
    <sheetView showGridLines="0" workbookViewId="0">
      <selection activeCell="A2" sqref="A2:F2"/>
    </sheetView>
  </sheetViews>
  <sheetFormatPr defaultRowHeight="12.75"/>
  <cols>
    <col min="1" max="1" width="30.7109375" style="1881" customWidth="1"/>
    <col min="2" max="6" width="14.7109375" style="1881" customWidth="1"/>
    <col min="7" max="7" width="9.140625" style="1881"/>
    <col min="8" max="8" width="12.85546875" style="1908" bestFit="1" customWidth="1"/>
    <col min="9" max="16384" width="9.140625" style="1908"/>
  </cols>
  <sheetData>
    <row r="1" spans="1:8" ht="30" customHeight="1">
      <c r="A1" s="4358" t="s">
        <v>2859</v>
      </c>
      <c r="B1" s="4358"/>
      <c r="C1" s="4358"/>
      <c r="D1" s="4358"/>
      <c r="E1" s="4358"/>
      <c r="F1" s="4358"/>
    </row>
    <row r="2" spans="1:8" ht="30" customHeight="1">
      <c r="A2" s="4358" t="s">
        <v>2858</v>
      </c>
      <c r="B2" s="4358"/>
      <c r="C2" s="4358"/>
      <c r="D2" s="4358"/>
      <c r="E2" s="4358"/>
      <c r="F2" s="4358"/>
    </row>
    <row r="3" spans="1:8">
      <c r="A3" s="2136" t="s">
        <v>2857</v>
      </c>
      <c r="B3" s="2135"/>
      <c r="C3" s="2135"/>
      <c r="D3" s="2135"/>
      <c r="E3" s="2135"/>
      <c r="F3" s="2134" t="s">
        <v>2856</v>
      </c>
      <c r="H3" s="1906" t="s">
        <v>2433</v>
      </c>
    </row>
    <row r="4" spans="1:8" ht="18" customHeight="1">
      <c r="A4" s="4487"/>
      <c r="B4" s="4488" t="s">
        <v>2855</v>
      </c>
      <c r="C4" s="4488"/>
      <c r="D4" s="4488"/>
      <c r="E4" s="4488"/>
      <c r="F4" s="4489"/>
      <c r="G4" s="1884"/>
    </row>
    <row r="5" spans="1:8" ht="33" customHeight="1">
      <c r="A5" s="4487"/>
      <c r="B5" s="2126" t="s">
        <v>167</v>
      </c>
      <c r="C5" s="2127" t="s">
        <v>2854</v>
      </c>
      <c r="D5" s="2126" t="s">
        <v>2853</v>
      </c>
      <c r="E5" s="2126" t="s">
        <v>2852</v>
      </c>
      <c r="F5" s="2125" t="s">
        <v>2851</v>
      </c>
      <c r="G5" s="1884"/>
    </row>
    <row r="6" spans="1:8" ht="18" customHeight="1">
      <c r="A6" s="2130" t="s">
        <v>13</v>
      </c>
      <c r="B6" s="2128">
        <v>1.67</v>
      </c>
      <c r="C6" s="2128">
        <v>13.32</v>
      </c>
      <c r="D6" s="2128">
        <v>1.39</v>
      </c>
      <c r="E6" s="2128">
        <v>8.5500000000000007</v>
      </c>
      <c r="F6" s="2128">
        <v>3.98</v>
      </c>
    </row>
    <row r="7" spans="1:8" ht="18" customHeight="1">
      <c r="A7" s="2130" t="s">
        <v>14</v>
      </c>
      <c r="B7" s="2128">
        <v>1.55</v>
      </c>
      <c r="C7" s="2128">
        <v>13.32</v>
      </c>
      <c r="D7" s="2128">
        <v>1.24</v>
      </c>
      <c r="E7" s="2128">
        <v>8.51</v>
      </c>
      <c r="F7" s="2128">
        <v>3.93</v>
      </c>
    </row>
    <row r="8" spans="1:8" ht="18" customHeight="1">
      <c r="A8" s="2130" t="s">
        <v>15</v>
      </c>
      <c r="B8" s="2128">
        <v>1.22</v>
      </c>
      <c r="C8" s="2128">
        <v>16.100000000000001</v>
      </c>
      <c r="D8" s="2128">
        <v>1.05</v>
      </c>
      <c r="E8" s="2128">
        <v>5.4</v>
      </c>
      <c r="F8" s="2128">
        <v>3.6</v>
      </c>
    </row>
    <row r="9" spans="1:8" ht="18" customHeight="1">
      <c r="A9" s="2133" t="s">
        <v>2850</v>
      </c>
      <c r="B9" s="2131">
        <v>2.8</v>
      </c>
      <c r="C9" s="2131">
        <v>17.46</v>
      </c>
      <c r="D9" s="2131">
        <v>2.09</v>
      </c>
      <c r="E9" s="2131">
        <v>2.5099999999999998</v>
      </c>
      <c r="F9" s="2131">
        <v>3.18</v>
      </c>
    </row>
    <row r="10" spans="1:8" ht="18" customHeight="1">
      <c r="A10" s="2133" t="s">
        <v>2849</v>
      </c>
      <c r="B10" s="2131">
        <v>1.88</v>
      </c>
      <c r="C10" s="2131">
        <v>4.6500000000000004</v>
      </c>
      <c r="D10" s="2131">
        <v>1.56</v>
      </c>
      <c r="E10" s="2131">
        <v>8.61</v>
      </c>
      <c r="F10" s="2131">
        <v>2.58</v>
      </c>
    </row>
    <row r="11" spans="1:8" ht="18" customHeight="1">
      <c r="A11" s="2133" t="s">
        <v>2848</v>
      </c>
      <c r="B11" s="2131">
        <v>1.08</v>
      </c>
      <c r="C11" s="2131">
        <v>6.82</v>
      </c>
      <c r="D11" s="2131">
        <v>0.98</v>
      </c>
      <c r="E11" s="2131">
        <v>5.39</v>
      </c>
      <c r="F11" s="2131">
        <v>4.7</v>
      </c>
    </row>
    <row r="12" spans="1:8" ht="18" customHeight="1">
      <c r="A12" s="2130" t="s">
        <v>25</v>
      </c>
      <c r="B12" s="2128">
        <v>1.58</v>
      </c>
      <c r="C12" s="2128">
        <v>7.33</v>
      </c>
      <c r="D12" s="2128">
        <v>1.38</v>
      </c>
      <c r="E12" s="2128">
        <v>2.25</v>
      </c>
      <c r="F12" s="2128">
        <v>3.55</v>
      </c>
    </row>
    <row r="13" spans="1:8" ht="18" customHeight="1">
      <c r="A13" s="2133" t="s">
        <v>2847</v>
      </c>
      <c r="B13" s="2131">
        <v>1.47</v>
      </c>
      <c r="C13" s="2131">
        <v>6.5</v>
      </c>
      <c r="D13" s="2131">
        <v>1.18</v>
      </c>
      <c r="E13" s="2131">
        <v>0.26</v>
      </c>
      <c r="F13" s="2131">
        <v>2.5</v>
      </c>
    </row>
    <row r="14" spans="1:8" ht="18" customHeight="1">
      <c r="A14" s="2133" t="s">
        <v>2846</v>
      </c>
      <c r="B14" s="2131">
        <v>1</v>
      </c>
      <c r="C14" s="2131">
        <v>7.9</v>
      </c>
      <c r="D14" s="2131">
        <v>0.89</v>
      </c>
      <c r="E14" s="2131">
        <v>4.3099999999999996</v>
      </c>
      <c r="F14" s="2131">
        <v>4.59</v>
      </c>
    </row>
    <row r="15" spans="1:8" ht="18" customHeight="1">
      <c r="A15" s="2133" t="s">
        <v>2845</v>
      </c>
      <c r="B15" s="2131">
        <v>2.37</v>
      </c>
      <c r="C15" s="2131">
        <v>3.57</v>
      </c>
      <c r="D15" s="2131">
        <v>2.02</v>
      </c>
      <c r="E15" s="2131">
        <v>14.41</v>
      </c>
      <c r="F15" s="2131">
        <v>5.95</v>
      </c>
    </row>
    <row r="16" spans="1:8" ht="18" customHeight="1">
      <c r="A16" s="2133" t="s">
        <v>2844</v>
      </c>
      <c r="B16" s="2131">
        <v>2.12</v>
      </c>
      <c r="C16" s="2131">
        <v>9.27</v>
      </c>
      <c r="D16" s="2131">
        <v>1.88</v>
      </c>
      <c r="E16" s="2131">
        <v>13.73</v>
      </c>
      <c r="F16" s="2131">
        <v>5.97</v>
      </c>
    </row>
    <row r="17" spans="1:7" ht="18" customHeight="1">
      <c r="A17" s="2130" t="s">
        <v>38</v>
      </c>
      <c r="B17" s="2128">
        <v>1.48</v>
      </c>
      <c r="C17" s="2128">
        <v>9.2200000000000006</v>
      </c>
      <c r="D17" s="2128">
        <v>1.26</v>
      </c>
      <c r="E17" s="2128">
        <v>3.87</v>
      </c>
      <c r="F17" s="2128">
        <v>3.73</v>
      </c>
    </row>
    <row r="18" spans="1:7" ht="18" customHeight="1">
      <c r="A18" s="2133" t="s">
        <v>2843</v>
      </c>
      <c r="B18" s="2131">
        <v>5.93</v>
      </c>
      <c r="C18" s="2131">
        <v>10.65</v>
      </c>
      <c r="D18" s="2131">
        <v>5.42</v>
      </c>
      <c r="E18" s="2131">
        <v>16.559999999999999</v>
      </c>
      <c r="F18" s="2131">
        <v>5.54</v>
      </c>
    </row>
    <row r="19" spans="1:7" ht="18" customHeight="1">
      <c r="A19" s="2133" t="s">
        <v>2842</v>
      </c>
      <c r="B19" s="2131">
        <v>1.42</v>
      </c>
      <c r="C19" s="2131">
        <v>8.57</v>
      </c>
      <c r="D19" s="2131">
        <v>1.24</v>
      </c>
      <c r="E19" s="2131">
        <v>2.93</v>
      </c>
      <c r="F19" s="2131">
        <v>4.59</v>
      </c>
    </row>
    <row r="20" spans="1:7" ht="18" customHeight="1">
      <c r="A20" s="2133" t="s">
        <v>2841</v>
      </c>
      <c r="B20" s="2131">
        <v>1.42</v>
      </c>
      <c r="C20" s="2131">
        <v>2.2599999999999998</v>
      </c>
      <c r="D20" s="2131">
        <v>1.1000000000000001</v>
      </c>
      <c r="E20" s="2131">
        <v>0.35</v>
      </c>
      <c r="F20" s="2131">
        <v>2.58</v>
      </c>
    </row>
    <row r="21" spans="1:7" ht="18" customHeight="1">
      <c r="A21" s="2130" t="s">
        <v>41</v>
      </c>
      <c r="B21" s="2128">
        <v>1.1000000000000001</v>
      </c>
      <c r="C21" s="2128">
        <v>1.36</v>
      </c>
      <c r="D21" s="2128">
        <v>0.97</v>
      </c>
      <c r="E21" s="2128">
        <v>13.3</v>
      </c>
      <c r="F21" s="2128">
        <v>5.05</v>
      </c>
    </row>
    <row r="22" spans="1:7" ht="18" customHeight="1">
      <c r="A22" s="2133" t="s">
        <v>2840</v>
      </c>
      <c r="B22" s="2131">
        <v>1.1000000000000001</v>
      </c>
      <c r="C22" s="2131">
        <v>1.36</v>
      </c>
      <c r="D22" s="2131">
        <v>0.97</v>
      </c>
      <c r="E22" s="2131">
        <v>13.3</v>
      </c>
      <c r="F22" s="2131">
        <v>5.05</v>
      </c>
    </row>
    <row r="23" spans="1:7" ht="18" customHeight="1">
      <c r="A23" s="2130" t="s">
        <v>47</v>
      </c>
      <c r="B23" s="2128">
        <v>2.36</v>
      </c>
      <c r="C23" s="2128">
        <v>1.51</v>
      </c>
      <c r="D23" s="2128">
        <v>1.39</v>
      </c>
      <c r="E23" s="2128">
        <v>10.52</v>
      </c>
      <c r="F23" s="2128">
        <v>5.0999999999999996</v>
      </c>
    </row>
    <row r="24" spans="1:7" ht="18" customHeight="1">
      <c r="A24" s="2133" t="s">
        <v>2839</v>
      </c>
      <c r="B24" s="2131">
        <v>3.93</v>
      </c>
      <c r="C24" s="2131">
        <v>1.29</v>
      </c>
      <c r="D24" s="2131">
        <v>3.48</v>
      </c>
      <c r="E24" s="2131">
        <v>13.6</v>
      </c>
      <c r="F24" s="2131">
        <v>5.73</v>
      </c>
    </row>
    <row r="25" spans="1:7" ht="18" customHeight="1">
      <c r="A25" s="2133" t="s">
        <v>2838</v>
      </c>
      <c r="B25" s="2131">
        <v>1.6</v>
      </c>
      <c r="C25" s="2132" t="s">
        <v>51</v>
      </c>
      <c r="D25" s="2131">
        <v>1.26</v>
      </c>
      <c r="E25" s="2131">
        <v>7.77</v>
      </c>
      <c r="F25" s="2131">
        <v>5.87</v>
      </c>
    </row>
    <row r="26" spans="1:7" ht="18" customHeight="1">
      <c r="A26" s="2133" t="s">
        <v>2837</v>
      </c>
      <c r="B26" s="2131">
        <v>1.38</v>
      </c>
      <c r="C26" s="2131">
        <v>0.02</v>
      </c>
      <c r="D26" s="2131">
        <v>1.06</v>
      </c>
      <c r="E26" s="2131">
        <v>6.27</v>
      </c>
      <c r="F26" s="2131">
        <v>4.2699999999999996</v>
      </c>
    </row>
    <row r="27" spans="1:7" ht="18" customHeight="1">
      <c r="A27" s="2133" t="s">
        <v>2836</v>
      </c>
      <c r="B27" s="2131">
        <v>6.1</v>
      </c>
      <c r="C27" s="2132">
        <v>2.6</v>
      </c>
      <c r="D27" s="2131">
        <v>5.0999999999999996</v>
      </c>
      <c r="E27" s="2131">
        <v>11.25</v>
      </c>
      <c r="F27" s="2131">
        <v>6.45</v>
      </c>
    </row>
    <row r="28" spans="1:7" ht="18" customHeight="1">
      <c r="A28" s="2133" t="s">
        <v>2835</v>
      </c>
      <c r="B28" s="2131">
        <v>8.17</v>
      </c>
      <c r="C28" s="2132" t="s">
        <v>51</v>
      </c>
      <c r="D28" s="2131">
        <v>2.31</v>
      </c>
      <c r="E28" s="2131">
        <v>10.49</v>
      </c>
      <c r="F28" s="2131">
        <v>3.69</v>
      </c>
    </row>
    <row r="29" spans="1:7" ht="18" customHeight="1">
      <c r="A29" s="2130" t="s">
        <v>2834</v>
      </c>
      <c r="B29" s="2128">
        <v>2.41</v>
      </c>
      <c r="C29" s="2129" t="s">
        <v>51</v>
      </c>
      <c r="D29" s="2128">
        <v>2.29</v>
      </c>
      <c r="E29" s="2128">
        <v>13.29</v>
      </c>
      <c r="F29" s="2128">
        <v>4.74</v>
      </c>
    </row>
    <row r="30" spans="1:7" ht="18" customHeight="1">
      <c r="A30" s="2130" t="s">
        <v>2833</v>
      </c>
      <c r="B30" s="2128">
        <v>2.4300000000000002</v>
      </c>
      <c r="C30" s="2129" t="s">
        <v>51</v>
      </c>
      <c r="D30" s="2128">
        <v>2.39</v>
      </c>
      <c r="E30" s="2128">
        <v>5.52</v>
      </c>
      <c r="F30" s="2128">
        <v>3.99</v>
      </c>
    </row>
    <row r="31" spans="1:7" ht="18" customHeight="1">
      <c r="A31" s="4487"/>
      <c r="B31" s="4488" t="s">
        <v>2832</v>
      </c>
      <c r="C31" s="4488"/>
      <c r="D31" s="4488"/>
      <c r="E31" s="4488"/>
      <c r="F31" s="4489"/>
      <c r="G31" s="1884"/>
    </row>
    <row r="32" spans="1:7" ht="33" customHeight="1">
      <c r="A32" s="4487"/>
      <c r="B32" s="2126" t="s">
        <v>167</v>
      </c>
      <c r="C32" s="2127" t="s">
        <v>2831</v>
      </c>
      <c r="D32" s="2126" t="s">
        <v>2830</v>
      </c>
      <c r="E32" s="2126" t="s">
        <v>2829</v>
      </c>
      <c r="F32" s="2125" t="s">
        <v>2828</v>
      </c>
      <c r="G32" s="1884"/>
    </row>
    <row r="33" spans="1:7" ht="6" customHeight="1">
      <c r="A33" s="2124"/>
      <c r="B33" s="2122"/>
      <c r="C33" s="2123"/>
      <c r="D33" s="2122"/>
      <c r="E33" s="2122"/>
      <c r="F33" s="2122"/>
      <c r="G33" s="1884"/>
    </row>
    <row r="34" spans="1:7">
      <c r="A34" s="4490" t="s">
        <v>61</v>
      </c>
      <c r="B34" s="4490"/>
      <c r="C34" s="4490"/>
      <c r="D34" s="4490"/>
      <c r="E34" s="4490"/>
      <c r="F34" s="4490"/>
      <c r="G34" s="1884"/>
    </row>
    <row r="35" spans="1:7" ht="39" customHeight="1">
      <c r="A35" s="4491" t="s">
        <v>2827</v>
      </c>
      <c r="B35" s="4491"/>
      <c r="C35" s="4491"/>
      <c r="D35" s="4491"/>
      <c r="E35" s="4491"/>
      <c r="F35" s="4491"/>
    </row>
    <row r="36" spans="1:7" ht="39" customHeight="1">
      <c r="A36" s="4491" t="s">
        <v>2826</v>
      </c>
      <c r="B36" s="4491"/>
      <c r="C36" s="4491"/>
      <c r="D36" s="4491"/>
      <c r="E36" s="4491"/>
      <c r="F36" s="4491"/>
    </row>
    <row r="37" spans="1:7">
      <c r="A37" s="4492" t="s">
        <v>2825</v>
      </c>
      <c r="B37" s="4492"/>
      <c r="C37" s="4492"/>
      <c r="D37" s="4492"/>
      <c r="E37" s="4492"/>
      <c r="F37" s="4492"/>
      <c r="G37" s="2121"/>
    </row>
    <row r="38" spans="1:7">
      <c r="A38" s="4492" t="s">
        <v>2824</v>
      </c>
      <c r="B38" s="4492"/>
      <c r="C38" s="4492"/>
      <c r="D38" s="4492"/>
      <c r="E38" s="4492"/>
      <c r="F38" s="4492"/>
    </row>
    <row r="43" spans="1:7">
      <c r="A43" s="2120"/>
    </row>
  </sheetData>
  <mergeCells count="11">
    <mergeCell ref="A34:F34"/>
    <mergeCell ref="A35:F35"/>
    <mergeCell ref="A36:F36"/>
    <mergeCell ref="A37:F37"/>
    <mergeCell ref="A38:F38"/>
    <mergeCell ref="A1:F1"/>
    <mergeCell ref="A2:F2"/>
    <mergeCell ref="A4:A5"/>
    <mergeCell ref="B4:F4"/>
    <mergeCell ref="A31:A32"/>
    <mergeCell ref="B31:F31"/>
  </mergeCells>
  <hyperlinks>
    <hyperlink ref="H3" location="Indice!A1" display="Indice!A1"/>
  </hyperlinks>
  <printOptions horizontalCentered="1"/>
  <pageMargins left="0.45275590551181105" right="0.45275590551181105" top="0.6692913385826772" bottom="0.6692913385826772" header="0" footer="0"/>
  <pageSetup paperSize="9" scale="90" orientation="portrait" horizontalDpi="4294967294" verticalDpi="0" r:id="rId1"/>
</worksheet>
</file>

<file path=xl/worksheets/sheet168.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activeCell="A2" sqref="A2:J2"/>
    </sheetView>
  </sheetViews>
  <sheetFormatPr defaultRowHeight="12.75"/>
  <cols>
    <col min="1" max="1" width="30.7109375" style="2138" customWidth="1"/>
    <col min="2" max="5" width="10" style="2139" customWidth="1"/>
    <col min="6" max="8" width="10" style="2138" customWidth="1"/>
    <col min="9" max="10" width="10" style="2137" customWidth="1"/>
    <col min="11" max="11" width="9.140625" style="2137"/>
    <col min="12" max="12" width="12.85546875" style="2137" bestFit="1" customWidth="1"/>
    <col min="13" max="16384" width="9.140625" style="2137"/>
  </cols>
  <sheetData>
    <row r="1" spans="1:12" ht="30" customHeight="1">
      <c r="A1" s="4493" t="s">
        <v>2886</v>
      </c>
      <c r="B1" s="4493"/>
      <c r="C1" s="4493"/>
      <c r="D1" s="4493"/>
      <c r="E1" s="4493"/>
      <c r="F1" s="4493"/>
      <c r="G1" s="4493"/>
      <c r="H1" s="4493"/>
      <c r="I1" s="4493"/>
      <c r="J1" s="4493"/>
    </row>
    <row r="2" spans="1:12" ht="30" customHeight="1">
      <c r="A2" s="4493" t="s">
        <v>2885</v>
      </c>
      <c r="B2" s="4493"/>
      <c r="C2" s="4493"/>
      <c r="D2" s="4493"/>
      <c r="E2" s="4493"/>
      <c r="F2" s="4493"/>
      <c r="G2" s="4493"/>
      <c r="H2" s="4493"/>
      <c r="I2" s="4493"/>
      <c r="J2" s="4493"/>
    </row>
    <row r="3" spans="1:12">
      <c r="A3" s="2156"/>
      <c r="B3" s="2156"/>
      <c r="C3" s="2156"/>
      <c r="D3" s="2156"/>
      <c r="E3" s="2156"/>
      <c r="F3" s="2156"/>
      <c r="G3" s="2156"/>
      <c r="H3" s="2156"/>
      <c r="I3" s="2156"/>
      <c r="J3" s="2156"/>
      <c r="L3" s="1906" t="s">
        <v>2433</v>
      </c>
    </row>
    <row r="4" spans="1:12" ht="18" customHeight="1">
      <c r="A4" s="4494"/>
      <c r="B4" s="4495" t="s">
        <v>2884</v>
      </c>
      <c r="C4" s="4495"/>
      <c r="D4" s="4495"/>
      <c r="E4" s="4495"/>
      <c r="F4" s="4496" t="s">
        <v>2883</v>
      </c>
      <c r="G4" s="4496"/>
      <c r="H4" s="4496"/>
      <c r="I4" s="4497" t="s">
        <v>2882</v>
      </c>
      <c r="J4" s="4498"/>
      <c r="K4" s="2140"/>
    </row>
    <row r="5" spans="1:12" ht="18" customHeight="1">
      <c r="A5" s="4494"/>
      <c r="B5" s="4496" t="s">
        <v>2881</v>
      </c>
      <c r="C5" s="4495" t="s">
        <v>2880</v>
      </c>
      <c r="D5" s="4495"/>
      <c r="E5" s="4495"/>
      <c r="F5" s="4496"/>
      <c r="G5" s="4496"/>
      <c r="H5" s="4496"/>
      <c r="I5" s="4497"/>
      <c r="J5" s="4498"/>
      <c r="K5" s="2140"/>
    </row>
    <row r="6" spans="1:12" ht="33" customHeight="1">
      <c r="A6" s="4494"/>
      <c r="B6" s="4496"/>
      <c r="C6" s="2149" t="s">
        <v>2879</v>
      </c>
      <c r="D6" s="2149" t="s">
        <v>2878</v>
      </c>
      <c r="E6" s="2149" t="s">
        <v>2877</v>
      </c>
      <c r="F6" s="2149" t="s">
        <v>167</v>
      </c>
      <c r="G6" s="2149" t="s">
        <v>2875</v>
      </c>
      <c r="H6" s="2149" t="s">
        <v>2876</v>
      </c>
      <c r="I6" s="2148" t="s">
        <v>167</v>
      </c>
      <c r="J6" s="2147" t="s">
        <v>2875</v>
      </c>
      <c r="K6" s="2140"/>
    </row>
    <row r="7" spans="1:12" ht="18" customHeight="1">
      <c r="A7" s="4494"/>
      <c r="B7" s="4495" t="s">
        <v>210</v>
      </c>
      <c r="C7" s="4495"/>
      <c r="D7" s="4495"/>
      <c r="E7" s="4495"/>
      <c r="F7" s="4495"/>
      <c r="G7" s="2146" t="s">
        <v>2864</v>
      </c>
      <c r="H7" s="2146" t="s">
        <v>2865</v>
      </c>
      <c r="I7" s="2145" t="s">
        <v>210</v>
      </c>
      <c r="J7" s="2144" t="s">
        <v>2864</v>
      </c>
      <c r="K7" s="2140"/>
    </row>
    <row r="8" spans="1:12" ht="15" customHeight="1">
      <c r="A8" s="2152" t="s">
        <v>13</v>
      </c>
      <c r="B8" s="2151">
        <v>1769</v>
      </c>
      <c r="C8" s="2151">
        <v>1254</v>
      </c>
      <c r="D8" s="2151">
        <v>1906</v>
      </c>
      <c r="E8" s="2151">
        <v>11473</v>
      </c>
      <c r="F8" s="2151">
        <v>6825</v>
      </c>
      <c r="G8" s="2151">
        <v>100632</v>
      </c>
      <c r="H8" s="2151">
        <v>371579</v>
      </c>
      <c r="I8" s="2151">
        <v>1555</v>
      </c>
      <c r="J8" s="2151">
        <v>942</v>
      </c>
      <c r="K8" s="2150"/>
    </row>
    <row r="9" spans="1:12" ht="15" customHeight="1">
      <c r="A9" s="2152" t="s">
        <v>14</v>
      </c>
      <c r="B9" s="2151">
        <v>1769</v>
      </c>
      <c r="C9" s="2151">
        <v>1254</v>
      </c>
      <c r="D9" s="2151">
        <v>1753</v>
      </c>
      <c r="E9" s="2151">
        <v>8492</v>
      </c>
      <c r="F9" s="2151">
        <v>5806</v>
      </c>
      <c r="G9" s="2151">
        <v>86094</v>
      </c>
      <c r="H9" s="2151">
        <v>299929</v>
      </c>
      <c r="I9" s="2151">
        <v>1306</v>
      </c>
      <c r="J9" s="2151">
        <v>824</v>
      </c>
      <c r="K9" s="2150"/>
    </row>
    <row r="10" spans="1:12" ht="15" customHeight="1">
      <c r="A10" s="2152" t="s">
        <v>15</v>
      </c>
      <c r="B10" s="2151">
        <v>475</v>
      </c>
      <c r="C10" s="2151">
        <v>317</v>
      </c>
      <c r="D10" s="2151">
        <v>832</v>
      </c>
      <c r="E10" s="2151">
        <v>2822</v>
      </c>
      <c r="F10" s="2151">
        <v>1308</v>
      </c>
      <c r="G10" s="2151">
        <v>22234</v>
      </c>
      <c r="H10" s="2151">
        <v>81715</v>
      </c>
      <c r="I10" s="2151">
        <v>102</v>
      </c>
      <c r="J10" s="2151">
        <v>78</v>
      </c>
      <c r="K10" s="2150"/>
    </row>
    <row r="11" spans="1:12" ht="15" customHeight="1">
      <c r="A11" s="2154" t="s">
        <v>2850</v>
      </c>
      <c r="B11" s="2153">
        <v>475</v>
      </c>
      <c r="C11" s="2153">
        <v>23</v>
      </c>
      <c r="D11" s="2153">
        <v>11</v>
      </c>
      <c r="E11" s="2153">
        <v>515</v>
      </c>
      <c r="F11" s="2153">
        <v>725</v>
      </c>
      <c r="G11" s="2153">
        <v>8064</v>
      </c>
      <c r="H11" s="2153">
        <v>28683</v>
      </c>
      <c r="I11" s="2153">
        <v>47</v>
      </c>
      <c r="J11" s="2153">
        <v>33</v>
      </c>
    </row>
    <row r="12" spans="1:12" ht="15" customHeight="1">
      <c r="A12" s="2154" t="s">
        <v>2849</v>
      </c>
      <c r="B12" s="2153">
        <v>0</v>
      </c>
      <c r="C12" s="2153">
        <v>164</v>
      </c>
      <c r="D12" s="2153">
        <v>665</v>
      </c>
      <c r="E12" s="2153">
        <v>1781</v>
      </c>
      <c r="F12" s="2153">
        <v>247</v>
      </c>
      <c r="G12" s="2153">
        <v>7064</v>
      </c>
      <c r="H12" s="2153">
        <v>30606</v>
      </c>
      <c r="I12" s="2153">
        <v>24</v>
      </c>
      <c r="J12" s="2153">
        <v>17</v>
      </c>
    </row>
    <row r="13" spans="1:12" ht="15" customHeight="1">
      <c r="A13" s="2155" t="s">
        <v>2848</v>
      </c>
      <c r="B13" s="2153">
        <v>0</v>
      </c>
      <c r="C13" s="2153">
        <v>130</v>
      </c>
      <c r="D13" s="2153">
        <v>156</v>
      </c>
      <c r="E13" s="2153">
        <v>526</v>
      </c>
      <c r="F13" s="2153">
        <v>336</v>
      </c>
      <c r="G13" s="2153">
        <v>7107</v>
      </c>
      <c r="H13" s="2153">
        <v>22427</v>
      </c>
      <c r="I13" s="2153">
        <v>31</v>
      </c>
      <c r="J13" s="2153">
        <v>28</v>
      </c>
    </row>
    <row r="14" spans="1:12" ht="15" customHeight="1">
      <c r="A14" s="2152" t="s">
        <v>25</v>
      </c>
      <c r="B14" s="2151">
        <v>862</v>
      </c>
      <c r="C14" s="2151">
        <v>595</v>
      </c>
      <c r="D14" s="2151">
        <v>392</v>
      </c>
      <c r="E14" s="2151">
        <v>1684</v>
      </c>
      <c r="F14" s="2151">
        <v>1528</v>
      </c>
      <c r="G14" s="2151">
        <v>39446</v>
      </c>
      <c r="H14" s="2151">
        <v>88536</v>
      </c>
      <c r="I14" s="2151">
        <v>466</v>
      </c>
      <c r="J14" s="2151">
        <v>296</v>
      </c>
      <c r="K14" s="2150"/>
    </row>
    <row r="15" spans="1:12" ht="15" customHeight="1">
      <c r="A15" s="2154" t="s">
        <v>2847</v>
      </c>
      <c r="B15" s="2153">
        <v>705</v>
      </c>
      <c r="C15" s="2153">
        <v>474</v>
      </c>
      <c r="D15" s="2153">
        <v>21</v>
      </c>
      <c r="E15" s="2153">
        <v>279</v>
      </c>
      <c r="F15" s="2153">
        <v>823</v>
      </c>
      <c r="G15" s="2153">
        <v>32419</v>
      </c>
      <c r="H15" s="2153">
        <v>53051</v>
      </c>
      <c r="I15" s="2153">
        <v>78</v>
      </c>
      <c r="J15" s="2153">
        <v>44</v>
      </c>
    </row>
    <row r="16" spans="1:12" ht="15" customHeight="1">
      <c r="A16" s="2154" t="s">
        <v>2846</v>
      </c>
      <c r="B16" s="2153">
        <v>17</v>
      </c>
      <c r="C16" s="2153">
        <v>113</v>
      </c>
      <c r="D16" s="2153">
        <v>204</v>
      </c>
      <c r="E16" s="2153">
        <v>313</v>
      </c>
      <c r="F16" s="2153">
        <v>182</v>
      </c>
      <c r="G16" s="2153">
        <v>1801</v>
      </c>
      <c r="H16" s="2153">
        <v>9245</v>
      </c>
      <c r="I16" s="2153">
        <v>11</v>
      </c>
      <c r="J16" s="2153">
        <v>73</v>
      </c>
    </row>
    <row r="17" spans="1:11" ht="15" customHeight="1">
      <c r="A17" s="2154" t="s">
        <v>2845</v>
      </c>
      <c r="B17" s="2153">
        <v>0</v>
      </c>
      <c r="C17" s="2153">
        <v>0</v>
      </c>
      <c r="D17" s="2153">
        <v>52</v>
      </c>
      <c r="E17" s="2153">
        <v>277</v>
      </c>
      <c r="F17" s="2153">
        <v>126</v>
      </c>
      <c r="G17" s="2153">
        <v>512</v>
      </c>
      <c r="H17" s="2153">
        <v>5454</v>
      </c>
      <c r="I17" s="2153">
        <v>12</v>
      </c>
      <c r="J17" s="2153">
        <v>3</v>
      </c>
    </row>
    <row r="18" spans="1:11" ht="15" customHeight="1">
      <c r="A18" s="2154" t="s">
        <v>2844</v>
      </c>
      <c r="B18" s="2153">
        <v>140</v>
      </c>
      <c r="C18" s="2153">
        <v>8</v>
      </c>
      <c r="D18" s="2153">
        <v>115</v>
      </c>
      <c r="E18" s="2153">
        <v>815</v>
      </c>
      <c r="F18" s="2153">
        <v>397</v>
      </c>
      <c r="G18" s="2153">
        <v>4713</v>
      </c>
      <c r="H18" s="2153">
        <v>20786</v>
      </c>
      <c r="I18" s="2153">
        <v>365</v>
      </c>
      <c r="J18" s="2153">
        <v>176</v>
      </c>
    </row>
    <row r="19" spans="1:11" ht="15" customHeight="1">
      <c r="A19" s="2152" t="s">
        <v>38</v>
      </c>
      <c r="B19" s="2151">
        <v>205</v>
      </c>
      <c r="C19" s="2151">
        <v>94</v>
      </c>
      <c r="D19" s="2151">
        <v>210</v>
      </c>
      <c r="E19" s="2151">
        <v>1322</v>
      </c>
      <c r="F19" s="2151">
        <v>1185</v>
      </c>
      <c r="G19" s="2151">
        <v>9246</v>
      </c>
      <c r="H19" s="2151">
        <v>46972</v>
      </c>
      <c r="I19" s="2151">
        <v>479</v>
      </c>
      <c r="J19" s="2151">
        <v>273</v>
      </c>
      <c r="K19" s="2150"/>
    </row>
    <row r="20" spans="1:11" ht="15" customHeight="1">
      <c r="A20" s="2154" t="s">
        <v>2843</v>
      </c>
      <c r="B20" s="2153">
        <v>62</v>
      </c>
      <c r="C20" s="2153">
        <v>0</v>
      </c>
      <c r="D20" s="2153">
        <v>0</v>
      </c>
      <c r="E20" s="2153">
        <v>143</v>
      </c>
      <c r="F20" s="2153">
        <v>155</v>
      </c>
      <c r="G20" s="2153">
        <v>447</v>
      </c>
      <c r="H20" s="2153">
        <v>5481</v>
      </c>
      <c r="I20" s="2153">
        <v>8</v>
      </c>
      <c r="J20" s="2153">
        <v>6</v>
      </c>
    </row>
    <row r="21" spans="1:11" ht="15" customHeight="1">
      <c r="A21" s="2154" t="s">
        <v>1360</v>
      </c>
      <c r="B21" s="2153">
        <v>44</v>
      </c>
      <c r="C21" s="2153">
        <v>0</v>
      </c>
      <c r="D21" s="2153">
        <v>0</v>
      </c>
      <c r="E21" s="2153">
        <v>35</v>
      </c>
      <c r="F21" s="2153">
        <v>57</v>
      </c>
      <c r="G21" s="2153">
        <v>3820</v>
      </c>
      <c r="H21" s="2153">
        <v>6975</v>
      </c>
      <c r="I21" s="2153">
        <v>63</v>
      </c>
      <c r="J21" s="2153">
        <v>29</v>
      </c>
    </row>
    <row r="22" spans="1:11" ht="15" customHeight="1">
      <c r="A22" s="2154" t="s">
        <v>2842</v>
      </c>
      <c r="B22" s="2153">
        <v>99</v>
      </c>
      <c r="C22" s="2153">
        <v>0</v>
      </c>
      <c r="D22" s="2153">
        <v>70</v>
      </c>
      <c r="E22" s="2153">
        <v>783</v>
      </c>
      <c r="F22" s="2153">
        <v>530</v>
      </c>
      <c r="G22" s="2153">
        <v>3347</v>
      </c>
      <c r="H22" s="2153">
        <v>22003</v>
      </c>
      <c r="I22" s="2153">
        <v>141</v>
      </c>
      <c r="J22" s="2153">
        <v>64</v>
      </c>
    </row>
    <row r="23" spans="1:11" ht="15" customHeight="1">
      <c r="A23" s="2154" t="s">
        <v>2841</v>
      </c>
      <c r="B23" s="2153">
        <v>0</v>
      </c>
      <c r="C23" s="2153">
        <v>94</v>
      </c>
      <c r="D23" s="2153">
        <v>140</v>
      </c>
      <c r="E23" s="2153">
        <v>361</v>
      </c>
      <c r="F23" s="2153">
        <v>443</v>
      </c>
      <c r="G23" s="2153">
        <v>1632</v>
      </c>
      <c r="H23" s="2153">
        <v>12513</v>
      </c>
      <c r="I23" s="2153">
        <v>267</v>
      </c>
      <c r="J23" s="2153">
        <v>175</v>
      </c>
    </row>
    <row r="24" spans="1:11" ht="15" customHeight="1">
      <c r="A24" s="2152" t="s">
        <v>41</v>
      </c>
      <c r="B24" s="2151">
        <v>0</v>
      </c>
      <c r="C24" s="2151">
        <v>45</v>
      </c>
      <c r="D24" s="2151">
        <v>8</v>
      </c>
      <c r="E24" s="2151">
        <v>611</v>
      </c>
      <c r="F24" s="2151">
        <v>177</v>
      </c>
      <c r="G24" s="2151">
        <v>2304</v>
      </c>
      <c r="H24" s="2151">
        <v>11732</v>
      </c>
      <c r="I24" s="2151">
        <v>39</v>
      </c>
      <c r="J24" s="2151">
        <v>17</v>
      </c>
      <c r="K24" s="2150"/>
    </row>
    <row r="25" spans="1:11" ht="15" customHeight="1">
      <c r="A25" s="2154" t="s">
        <v>2840</v>
      </c>
      <c r="B25" s="2153">
        <v>0</v>
      </c>
      <c r="C25" s="2153">
        <v>45</v>
      </c>
      <c r="D25" s="2153">
        <v>8</v>
      </c>
      <c r="E25" s="2153">
        <v>611</v>
      </c>
      <c r="F25" s="2153">
        <v>177</v>
      </c>
      <c r="G25" s="2153">
        <v>2304</v>
      </c>
      <c r="H25" s="2153">
        <v>11732</v>
      </c>
      <c r="I25" s="2153">
        <v>39</v>
      </c>
      <c r="J25" s="2153">
        <v>17</v>
      </c>
    </row>
    <row r="26" spans="1:11" ht="15" customHeight="1">
      <c r="A26" s="2152" t="s">
        <v>47</v>
      </c>
      <c r="B26" s="2151">
        <v>227</v>
      </c>
      <c r="C26" s="2151">
        <v>203</v>
      </c>
      <c r="D26" s="2151">
        <v>311</v>
      </c>
      <c r="E26" s="2151">
        <v>2053</v>
      </c>
      <c r="F26" s="2151">
        <v>1608</v>
      </c>
      <c r="G26" s="2151">
        <v>12863</v>
      </c>
      <c r="H26" s="2151">
        <v>70975</v>
      </c>
      <c r="I26" s="2151">
        <v>220</v>
      </c>
      <c r="J26" s="2151">
        <v>161</v>
      </c>
      <c r="K26" s="2150"/>
    </row>
    <row r="27" spans="1:11" ht="15" customHeight="1">
      <c r="A27" s="2154" t="s">
        <v>2839</v>
      </c>
      <c r="B27" s="2153">
        <v>0</v>
      </c>
      <c r="C27" s="2153">
        <v>0</v>
      </c>
      <c r="D27" s="2153">
        <v>85</v>
      </c>
      <c r="E27" s="2153">
        <v>611</v>
      </c>
      <c r="F27" s="2153">
        <v>297</v>
      </c>
      <c r="G27" s="2153">
        <v>1781</v>
      </c>
      <c r="H27" s="2153">
        <v>12074</v>
      </c>
      <c r="I27" s="2153">
        <v>87</v>
      </c>
      <c r="J27" s="2153">
        <v>38</v>
      </c>
    </row>
    <row r="28" spans="1:11" ht="15" customHeight="1">
      <c r="A28" s="2154" t="s">
        <v>2838</v>
      </c>
      <c r="B28" s="2153">
        <v>0</v>
      </c>
      <c r="C28" s="2153">
        <v>21</v>
      </c>
      <c r="D28" s="2153">
        <v>76</v>
      </c>
      <c r="E28" s="2153">
        <v>437</v>
      </c>
      <c r="F28" s="2153">
        <v>314</v>
      </c>
      <c r="G28" s="2153">
        <v>3182</v>
      </c>
      <c r="H28" s="2153">
        <v>14415</v>
      </c>
      <c r="I28" s="2153">
        <v>19</v>
      </c>
      <c r="J28" s="2153">
        <v>56</v>
      </c>
    </row>
    <row r="29" spans="1:11" ht="15" customHeight="1">
      <c r="A29" s="2154" t="s">
        <v>2837</v>
      </c>
      <c r="B29" s="2153">
        <v>184</v>
      </c>
      <c r="C29" s="2153">
        <v>92</v>
      </c>
      <c r="D29" s="2153">
        <v>108</v>
      </c>
      <c r="E29" s="2153">
        <v>719</v>
      </c>
      <c r="F29" s="2153">
        <v>600</v>
      </c>
      <c r="G29" s="2153">
        <v>4515</v>
      </c>
      <c r="H29" s="2153">
        <v>25167</v>
      </c>
      <c r="I29" s="2153">
        <v>54</v>
      </c>
      <c r="J29" s="2153">
        <v>36</v>
      </c>
    </row>
    <row r="30" spans="1:11" ht="15" customHeight="1">
      <c r="A30" s="2154" t="s">
        <v>2836</v>
      </c>
      <c r="B30" s="2153">
        <v>0</v>
      </c>
      <c r="C30" s="2153">
        <v>0</v>
      </c>
      <c r="D30" s="2153">
        <v>10</v>
      </c>
      <c r="E30" s="2153">
        <v>109</v>
      </c>
      <c r="F30" s="2153">
        <v>214</v>
      </c>
      <c r="G30" s="2153">
        <v>900</v>
      </c>
      <c r="H30" s="2153">
        <v>7705</v>
      </c>
      <c r="I30" s="2153">
        <v>43</v>
      </c>
      <c r="J30" s="2153">
        <v>21</v>
      </c>
    </row>
    <row r="31" spans="1:11" ht="15" customHeight="1">
      <c r="A31" s="2154" t="s">
        <v>2835</v>
      </c>
      <c r="B31" s="2153">
        <v>43</v>
      </c>
      <c r="C31" s="2153">
        <v>90</v>
      </c>
      <c r="D31" s="2153">
        <v>32</v>
      </c>
      <c r="E31" s="2153">
        <v>177</v>
      </c>
      <c r="F31" s="2153">
        <v>183</v>
      </c>
      <c r="G31" s="2153">
        <v>2485</v>
      </c>
      <c r="H31" s="2153">
        <v>11615</v>
      </c>
      <c r="I31" s="2153">
        <v>17</v>
      </c>
      <c r="J31" s="2153">
        <v>9</v>
      </c>
    </row>
    <row r="32" spans="1:11" ht="15" customHeight="1">
      <c r="A32" s="2152" t="s">
        <v>2834</v>
      </c>
      <c r="B32" s="2151">
        <v>0</v>
      </c>
      <c r="C32" s="2151">
        <v>0</v>
      </c>
      <c r="D32" s="2151">
        <v>0</v>
      </c>
      <c r="E32" s="2151">
        <v>2658</v>
      </c>
      <c r="F32" s="2151">
        <v>816</v>
      </c>
      <c r="G32" s="2151">
        <v>10671</v>
      </c>
      <c r="H32" s="2151">
        <v>55486</v>
      </c>
      <c r="I32" s="2151">
        <v>8</v>
      </c>
      <c r="J32" s="2151">
        <v>6</v>
      </c>
      <c r="K32" s="2150"/>
    </row>
    <row r="33" spans="1:11" ht="15" customHeight="1">
      <c r="A33" s="2152" t="s">
        <v>2833</v>
      </c>
      <c r="B33" s="2151">
        <v>0</v>
      </c>
      <c r="C33" s="2151">
        <v>0</v>
      </c>
      <c r="D33" s="2151">
        <v>153</v>
      </c>
      <c r="E33" s="2151">
        <v>323</v>
      </c>
      <c r="F33" s="2151">
        <v>203</v>
      </c>
      <c r="G33" s="2151">
        <v>3867</v>
      </c>
      <c r="H33" s="2151">
        <v>16163</v>
      </c>
      <c r="I33" s="2151">
        <v>241</v>
      </c>
      <c r="J33" s="2151">
        <v>112</v>
      </c>
      <c r="K33" s="2150"/>
    </row>
    <row r="34" spans="1:11" ht="18" customHeight="1">
      <c r="A34" s="4494"/>
      <c r="B34" s="4495" t="s">
        <v>2874</v>
      </c>
      <c r="C34" s="4495"/>
      <c r="D34" s="4495"/>
      <c r="E34" s="4495"/>
      <c r="F34" s="4496" t="s">
        <v>2873</v>
      </c>
      <c r="G34" s="4496"/>
      <c r="H34" s="4496"/>
      <c r="I34" s="4497" t="s">
        <v>2872</v>
      </c>
      <c r="J34" s="4498"/>
      <c r="K34" s="2140"/>
    </row>
    <row r="35" spans="1:11" ht="18" customHeight="1">
      <c r="A35" s="4494"/>
      <c r="B35" s="4496" t="s">
        <v>2871</v>
      </c>
      <c r="C35" s="4495" t="s">
        <v>2870</v>
      </c>
      <c r="D35" s="4495"/>
      <c r="E35" s="4495"/>
      <c r="F35" s="4496"/>
      <c r="G35" s="4496"/>
      <c r="H35" s="4496"/>
      <c r="I35" s="4497"/>
      <c r="J35" s="4498"/>
      <c r="K35" s="2140"/>
    </row>
    <row r="36" spans="1:11" ht="33" customHeight="1">
      <c r="A36" s="4494"/>
      <c r="B36" s="4496"/>
      <c r="C36" s="2149" t="s">
        <v>2869</v>
      </c>
      <c r="D36" s="2149" t="s">
        <v>2868</v>
      </c>
      <c r="E36" s="2149" t="s">
        <v>2867</v>
      </c>
      <c r="F36" s="2149" t="s">
        <v>167</v>
      </c>
      <c r="G36" s="2149" t="s">
        <v>1107</v>
      </c>
      <c r="H36" s="2149" t="s">
        <v>2866</v>
      </c>
      <c r="I36" s="2148" t="s">
        <v>167</v>
      </c>
      <c r="J36" s="2147" t="s">
        <v>1107</v>
      </c>
      <c r="K36" s="2140"/>
    </row>
    <row r="37" spans="1:11" ht="18" customHeight="1">
      <c r="A37" s="4494"/>
      <c r="B37" s="4495" t="s">
        <v>231</v>
      </c>
      <c r="C37" s="4495"/>
      <c r="D37" s="4495"/>
      <c r="E37" s="4495"/>
      <c r="F37" s="4495"/>
      <c r="G37" s="2146" t="s">
        <v>2864</v>
      </c>
      <c r="H37" s="2146" t="s">
        <v>2865</v>
      </c>
      <c r="I37" s="2145" t="s">
        <v>231</v>
      </c>
      <c r="J37" s="2144" t="s">
        <v>2864</v>
      </c>
      <c r="K37" s="2140"/>
    </row>
    <row r="38" spans="1:11" ht="6" customHeight="1">
      <c r="A38" s="2143"/>
      <c r="B38" s="2142"/>
      <c r="C38" s="2142"/>
      <c r="D38" s="2142"/>
      <c r="E38" s="2142"/>
      <c r="F38" s="2142"/>
      <c r="G38" s="2142"/>
      <c r="H38" s="2142"/>
      <c r="I38" s="2141"/>
      <c r="J38" s="2141"/>
      <c r="K38" s="2140"/>
    </row>
    <row r="39" spans="1:11">
      <c r="A39" s="4499" t="s">
        <v>61</v>
      </c>
      <c r="B39" s="4500"/>
      <c r="C39" s="4500"/>
      <c r="D39" s="4500"/>
      <c r="E39" s="4500"/>
      <c r="F39" s="4500"/>
      <c r="G39" s="4500"/>
      <c r="H39" s="4500"/>
      <c r="I39" s="4500"/>
      <c r="J39" s="4500"/>
    </row>
    <row r="40" spans="1:11" s="1908" customFormat="1" ht="25.5" customHeight="1">
      <c r="A40" s="4501" t="s">
        <v>2863</v>
      </c>
      <c r="B40" s="4502"/>
      <c r="C40" s="4502"/>
      <c r="D40" s="4502"/>
      <c r="E40" s="4502"/>
      <c r="F40" s="4502"/>
      <c r="G40" s="4502"/>
      <c r="H40" s="4502"/>
      <c r="I40" s="4502"/>
      <c r="J40" s="4502"/>
    </row>
    <row r="41" spans="1:11" s="1908" customFormat="1" ht="25.5" customHeight="1">
      <c r="A41" s="4501" t="s">
        <v>2862</v>
      </c>
      <c r="B41" s="4502"/>
      <c r="C41" s="4502"/>
      <c r="D41" s="4502"/>
      <c r="E41" s="4502"/>
      <c r="F41" s="4502"/>
      <c r="G41" s="4502"/>
      <c r="H41" s="4502"/>
      <c r="I41" s="4502"/>
      <c r="J41" s="4502"/>
    </row>
    <row r="42" spans="1:11" ht="130.5" customHeight="1">
      <c r="A42" s="4503" t="s">
        <v>2861</v>
      </c>
      <c r="B42" s="4503"/>
      <c r="C42" s="4503"/>
      <c r="D42" s="4503"/>
      <c r="E42" s="4503"/>
      <c r="F42" s="4503"/>
      <c r="G42" s="4503"/>
      <c r="H42" s="4503"/>
      <c r="I42" s="4503"/>
      <c r="J42" s="4503"/>
    </row>
    <row r="43" spans="1:11" ht="130.5" customHeight="1">
      <c r="A43" s="4503" t="s">
        <v>2860</v>
      </c>
      <c r="B43" s="4503"/>
      <c r="C43" s="4503"/>
      <c r="D43" s="4503"/>
      <c r="E43" s="4503"/>
      <c r="F43" s="4503"/>
      <c r="G43" s="4503"/>
      <c r="H43" s="4503"/>
      <c r="I43" s="4503"/>
      <c r="J43" s="4503"/>
    </row>
  </sheetData>
  <mergeCells count="21">
    <mergeCell ref="A39:J39"/>
    <mergeCell ref="A40:J40"/>
    <mergeCell ref="A41:J41"/>
    <mergeCell ref="A42:J42"/>
    <mergeCell ref="A43:J43"/>
    <mergeCell ref="A34:A37"/>
    <mergeCell ref="B34:E34"/>
    <mergeCell ref="F34:H35"/>
    <mergeCell ref="I34:J35"/>
    <mergeCell ref="B35:B36"/>
    <mergeCell ref="C35:E35"/>
    <mergeCell ref="B37:F37"/>
    <mergeCell ref="A1:J1"/>
    <mergeCell ref="A2:J2"/>
    <mergeCell ref="A4:A7"/>
    <mergeCell ref="B4:E4"/>
    <mergeCell ref="F4:H5"/>
    <mergeCell ref="I4:J5"/>
    <mergeCell ref="B5:B6"/>
    <mergeCell ref="C5:E5"/>
    <mergeCell ref="B7:F7"/>
  </mergeCells>
  <hyperlinks>
    <hyperlink ref="L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9.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activeCell="A2" sqref="A2:F2"/>
    </sheetView>
  </sheetViews>
  <sheetFormatPr defaultColWidth="7.85546875" defaultRowHeight="12.75"/>
  <cols>
    <col min="1" max="1" width="30.7109375" style="2159" customWidth="1"/>
    <col min="2" max="5" width="14.7109375" style="2158" customWidth="1"/>
    <col min="6" max="6" width="30.7109375" style="2158" customWidth="1"/>
    <col min="7" max="7" width="9.7109375" style="2158" customWidth="1"/>
    <col min="8" max="8" width="12.85546875" style="2158" bestFit="1" customWidth="1"/>
    <col min="9" max="16384" width="7.85546875" style="2157"/>
  </cols>
  <sheetData>
    <row r="1" spans="1:11" s="2196" customFormat="1" ht="30" customHeight="1">
      <c r="A1" s="4504" t="s">
        <v>2912</v>
      </c>
      <c r="B1" s="4504"/>
      <c r="C1" s="4504"/>
      <c r="D1" s="4504"/>
      <c r="E1" s="4504"/>
      <c r="F1" s="4504"/>
      <c r="G1" s="2197"/>
      <c r="H1" s="2197"/>
    </row>
    <row r="2" spans="1:11" s="2196" customFormat="1" ht="30" customHeight="1">
      <c r="A2" s="4504" t="s">
        <v>2911</v>
      </c>
      <c r="B2" s="4504"/>
      <c r="C2" s="4504"/>
      <c r="D2" s="4504"/>
      <c r="E2" s="4504"/>
      <c r="F2" s="4504"/>
      <c r="G2" s="2197"/>
      <c r="H2" s="2197"/>
    </row>
    <row r="3" spans="1:11" s="2196" customFormat="1" ht="15" customHeight="1">
      <c r="A3" s="4504" t="s">
        <v>875</v>
      </c>
      <c r="B3" s="4504"/>
      <c r="C3" s="4504"/>
      <c r="D3" s="4504"/>
      <c r="E3" s="4504"/>
      <c r="F3" s="4504"/>
      <c r="G3" s="2197"/>
      <c r="H3" s="1906" t="s">
        <v>2433</v>
      </c>
    </row>
    <row r="4" spans="1:11" s="2190" customFormat="1" ht="18" customHeight="1">
      <c r="A4" s="4505"/>
      <c r="B4" s="4506" t="s">
        <v>546</v>
      </c>
      <c r="C4" s="4506"/>
      <c r="D4" s="4506" t="s">
        <v>2890</v>
      </c>
      <c r="E4" s="4506"/>
      <c r="F4" s="4507"/>
      <c r="G4" s="2193"/>
      <c r="H4" s="2193"/>
    </row>
    <row r="5" spans="1:11" s="2190" customFormat="1" ht="18" customHeight="1">
      <c r="A5" s="4505"/>
      <c r="B5" s="2195" t="s">
        <v>2606</v>
      </c>
      <c r="C5" s="2194" t="s">
        <v>12</v>
      </c>
      <c r="D5" s="2195" t="s">
        <v>2606</v>
      </c>
      <c r="E5" s="2194" t="s">
        <v>12</v>
      </c>
      <c r="F5" s="4507"/>
      <c r="G5" s="2193"/>
      <c r="H5" s="2193"/>
    </row>
    <row r="6" spans="1:11" s="2190" customFormat="1" ht="21" customHeight="1">
      <c r="A6" s="2192" t="s">
        <v>2910</v>
      </c>
      <c r="B6" s="2178">
        <v>4453</v>
      </c>
      <c r="C6" s="2178">
        <v>10844</v>
      </c>
      <c r="D6" s="2178">
        <v>164236</v>
      </c>
      <c r="E6" s="2178">
        <v>285880</v>
      </c>
      <c r="F6" s="2192" t="s">
        <v>2910</v>
      </c>
      <c r="G6" s="2176"/>
      <c r="H6" s="2176"/>
      <c r="I6" s="2191"/>
      <c r="J6" s="2172"/>
      <c r="K6" s="2157"/>
    </row>
    <row r="7" spans="1:11" ht="21" customHeight="1">
      <c r="A7" s="2179" t="s">
        <v>2909</v>
      </c>
      <c r="B7" s="2178">
        <v>0</v>
      </c>
      <c r="C7" s="2178">
        <v>0</v>
      </c>
      <c r="D7" s="2178">
        <v>90</v>
      </c>
      <c r="E7" s="2178">
        <v>1194</v>
      </c>
      <c r="F7" s="2177" t="s">
        <v>2831</v>
      </c>
      <c r="G7" s="2176"/>
      <c r="H7" s="2176"/>
      <c r="I7" s="2189"/>
      <c r="J7" s="2172"/>
    </row>
    <row r="8" spans="1:11" ht="21" customHeight="1">
      <c r="A8" s="2179" t="s">
        <v>2853</v>
      </c>
      <c r="B8" s="2178">
        <v>4331</v>
      </c>
      <c r="C8" s="2178">
        <v>10355</v>
      </c>
      <c r="D8" s="2178">
        <v>147971</v>
      </c>
      <c r="E8" s="2178">
        <v>212467</v>
      </c>
      <c r="F8" s="2177" t="s">
        <v>2830</v>
      </c>
      <c r="G8" s="2176"/>
      <c r="H8" s="2176"/>
      <c r="I8" s="2189"/>
      <c r="J8" s="2172"/>
    </row>
    <row r="9" spans="1:11" ht="21" customHeight="1">
      <c r="A9" s="2188" t="s">
        <v>2908</v>
      </c>
      <c r="B9" s="2182">
        <v>1368</v>
      </c>
      <c r="C9" s="2182">
        <v>3358</v>
      </c>
      <c r="D9" s="2182">
        <v>13877</v>
      </c>
      <c r="E9" s="2182">
        <v>25858</v>
      </c>
      <c r="F9" s="2181" t="s">
        <v>2907</v>
      </c>
      <c r="G9" s="2186"/>
      <c r="H9" s="2186"/>
      <c r="I9" s="2162"/>
      <c r="J9" s="2172"/>
    </row>
    <row r="10" spans="1:11" ht="21" customHeight="1">
      <c r="A10" s="2188" t="s">
        <v>2906</v>
      </c>
      <c r="B10" s="2182">
        <v>485</v>
      </c>
      <c r="C10" s="2182">
        <v>505</v>
      </c>
      <c r="D10" s="2182">
        <v>4265</v>
      </c>
      <c r="E10" s="2182">
        <v>3492</v>
      </c>
      <c r="F10" s="2181" t="s">
        <v>2905</v>
      </c>
      <c r="G10" s="2186"/>
      <c r="H10" s="2186"/>
      <c r="I10" s="2162"/>
      <c r="J10" s="2172"/>
    </row>
    <row r="11" spans="1:11" ht="21" customHeight="1">
      <c r="A11" s="2188" t="s">
        <v>2904</v>
      </c>
      <c r="B11" s="2182">
        <v>243</v>
      </c>
      <c r="C11" s="2182">
        <v>200</v>
      </c>
      <c r="D11" s="2182">
        <v>31089</v>
      </c>
      <c r="E11" s="2182">
        <v>10364</v>
      </c>
      <c r="F11" s="2181" t="s">
        <v>2903</v>
      </c>
      <c r="G11" s="2186"/>
      <c r="H11" s="2186"/>
      <c r="I11" s="2162"/>
      <c r="J11" s="2172"/>
    </row>
    <row r="12" spans="1:11" ht="21" customHeight="1">
      <c r="A12" s="2188" t="s">
        <v>2902</v>
      </c>
      <c r="B12" s="2182">
        <v>4</v>
      </c>
      <c r="C12" s="2182">
        <v>5</v>
      </c>
      <c r="D12" s="2182">
        <v>1871</v>
      </c>
      <c r="E12" s="2182">
        <v>4368</v>
      </c>
      <c r="F12" s="2181" t="s">
        <v>2901</v>
      </c>
      <c r="G12" s="2186"/>
      <c r="H12" s="2186"/>
      <c r="I12" s="2162"/>
      <c r="J12" s="2172"/>
    </row>
    <row r="13" spans="1:11" ht="21" customHeight="1">
      <c r="A13" s="2188" t="s">
        <v>2900</v>
      </c>
      <c r="B13" s="2182">
        <v>1941</v>
      </c>
      <c r="C13" s="2182">
        <v>5817</v>
      </c>
      <c r="D13" s="2182">
        <v>5556</v>
      </c>
      <c r="E13" s="2182">
        <v>16006</v>
      </c>
      <c r="F13" s="2181" t="s">
        <v>2899</v>
      </c>
      <c r="G13" s="2186"/>
      <c r="H13" s="2186"/>
      <c r="I13" s="2162"/>
      <c r="J13" s="2172"/>
    </row>
    <row r="14" spans="1:11" ht="21" customHeight="1">
      <c r="A14" s="2188" t="s">
        <v>2898</v>
      </c>
      <c r="B14" s="2182">
        <v>9</v>
      </c>
      <c r="C14" s="2182">
        <v>2</v>
      </c>
      <c r="D14" s="2182">
        <v>55222</v>
      </c>
      <c r="E14" s="2182">
        <v>42007</v>
      </c>
      <c r="F14" s="2187" t="s">
        <v>2897</v>
      </c>
      <c r="G14" s="2174"/>
      <c r="H14" s="2174"/>
      <c r="I14" s="2162"/>
      <c r="J14" s="2172"/>
    </row>
    <row r="15" spans="1:11" ht="21" customHeight="1">
      <c r="A15" s="2179" t="s">
        <v>2852</v>
      </c>
      <c r="B15" s="2178" t="s">
        <v>392</v>
      </c>
      <c r="C15" s="2178" t="s">
        <v>392</v>
      </c>
      <c r="D15" s="2178">
        <v>1950</v>
      </c>
      <c r="E15" s="2178">
        <v>15942</v>
      </c>
      <c r="F15" s="2177" t="s">
        <v>2829</v>
      </c>
      <c r="G15" s="2186"/>
      <c r="H15" s="2186"/>
      <c r="I15" s="2162"/>
      <c r="J15" s="2172"/>
    </row>
    <row r="16" spans="1:11" ht="21" customHeight="1">
      <c r="A16" s="2179" t="s">
        <v>2851</v>
      </c>
      <c r="B16" s="2178">
        <v>123</v>
      </c>
      <c r="C16" s="2178">
        <v>489</v>
      </c>
      <c r="D16" s="2178">
        <v>14223</v>
      </c>
      <c r="E16" s="2178">
        <v>56274</v>
      </c>
      <c r="F16" s="2185" t="s">
        <v>2828</v>
      </c>
      <c r="G16" s="2174"/>
      <c r="H16" s="2174"/>
      <c r="I16" s="2184"/>
      <c r="J16" s="2172"/>
    </row>
    <row r="17" spans="1:16" ht="21" customHeight="1">
      <c r="A17" s="2183" t="s">
        <v>2896</v>
      </c>
      <c r="B17" s="2182">
        <v>1</v>
      </c>
      <c r="C17" s="2182">
        <v>2</v>
      </c>
      <c r="D17" s="2182">
        <v>992</v>
      </c>
      <c r="E17" s="2182">
        <v>5395</v>
      </c>
      <c r="F17" s="2181" t="s">
        <v>2895</v>
      </c>
      <c r="G17" s="2174"/>
      <c r="H17" s="2174"/>
      <c r="I17" s="2180"/>
      <c r="J17" s="2172"/>
    </row>
    <row r="18" spans="1:16" ht="21" customHeight="1">
      <c r="A18" s="2179" t="s">
        <v>2894</v>
      </c>
      <c r="B18" s="2178">
        <v>0</v>
      </c>
      <c r="C18" s="2178">
        <v>0</v>
      </c>
      <c r="D18" s="2178">
        <v>2</v>
      </c>
      <c r="E18" s="2178">
        <v>2</v>
      </c>
      <c r="F18" s="2177" t="s">
        <v>2893</v>
      </c>
      <c r="G18" s="2163"/>
      <c r="H18" s="2163"/>
      <c r="I18" s="2173"/>
      <c r="J18" s="2172"/>
    </row>
    <row r="19" spans="1:16" ht="21" customHeight="1">
      <c r="A19" s="2179" t="s">
        <v>2892</v>
      </c>
      <c r="B19" s="2178">
        <v>0</v>
      </c>
      <c r="C19" s="2178">
        <v>0</v>
      </c>
      <c r="D19" s="2178" t="s">
        <v>392</v>
      </c>
      <c r="E19" s="2178">
        <v>1</v>
      </c>
      <c r="F19" s="2177" t="s">
        <v>2891</v>
      </c>
      <c r="G19" s="2176"/>
      <c r="H19" s="2176"/>
      <c r="I19" s="2175"/>
      <c r="J19" s="2172"/>
    </row>
    <row r="20" spans="1:16" ht="21" customHeight="1">
      <c r="A20" s="4505"/>
      <c r="B20" s="4511" t="s">
        <v>546</v>
      </c>
      <c r="C20" s="4511"/>
      <c r="D20" s="4511" t="s">
        <v>2890</v>
      </c>
      <c r="E20" s="4511"/>
      <c r="F20" s="4512"/>
      <c r="G20" s="2174"/>
      <c r="H20" s="2174"/>
      <c r="I20" s="2173"/>
      <c r="J20" s="2172"/>
    </row>
    <row r="21" spans="1:16" ht="21" customHeight="1">
      <c r="A21" s="4505"/>
      <c r="B21" s="2171" t="s">
        <v>2606</v>
      </c>
      <c r="C21" s="2169" t="s">
        <v>60</v>
      </c>
      <c r="D21" s="2170" t="s">
        <v>2606</v>
      </c>
      <c r="E21" s="2169" t="s">
        <v>60</v>
      </c>
      <c r="F21" s="4512"/>
      <c r="G21" s="2163"/>
      <c r="H21" s="2163"/>
      <c r="I21" s="2162"/>
    </row>
    <row r="22" spans="1:16" ht="6" customHeight="1">
      <c r="A22" s="2168"/>
      <c r="B22" s="2167"/>
      <c r="C22" s="2165"/>
      <c r="D22" s="2166"/>
      <c r="E22" s="2165"/>
      <c r="F22" s="2164"/>
      <c r="G22" s="2163"/>
      <c r="H22" s="2163"/>
      <c r="I22" s="2162"/>
    </row>
    <row r="23" spans="1:16">
      <c r="A23" s="4499" t="s">
        <v>61</v>
      </c>
      <c r="B23" s="4508"/>
      <c r="C23" s="4508"/>
      <c r="D23" s="4508"/>
      <c r="E23" s="4508"/>
      <c r="F23" s="4508"/>
      <c r="G23" s="2163"/>
      <c r="H23" s="2163"/>
      <c r="I23" s="2162"/>
    </row>
    <row r="24" spans="1:16" s="1908" customFormat="1" ht="39" customHeight="1">
      <c r="A24" s="4501" t="s">
        <v>2889</v>
      </c>
      <c r="B24" s="4509"/>
      <c r="C24" s="4509"/>
      <c r="D24" s="4509"/>
      <c r="E24" s="4509"/>
      <c r="F24" s="4509"/>
      <c r="G24" s="4499"/>
      <c r="H24" s="4508"/>
      <c r="I24" s="4508"/>
      <c r="J24" s="4508"/>
      <c r="K24" s="4508"/>
      <c r="L24" s="4508"/>
    </row>
    <row r="25" spans="1:16" s="1908" customFormat="1" ht="39" customHeight="1">
      <c r="A25" s="4501" t="s">
        <v>2826</v>
      </c>
      <c r="B25" s="4509"/>
      <c r="C25" s="4509"/>
      <c r="D25" s="4509"/>
      <c r="E25" s="4509"/>
      <c r="F25" s="4509"/>
      <c r="G25" s="2161"/>
      <c r="H25" s="2161"/>
      <c r="I25" s="2161"/>
      <c r="J25" s="2161"/>
      <c r="K25" s="2161"/>
      <c r="L25" s="2161"/>
      <c r="M25" s="2161"/>
      <c r="N25" s="2161"/>
      <c r="O25" s="2161"/>
      <c r="P25" s="2161"/>
    </row>
    <row r="26" spans="1:16">
      <c r="A26" s="4510" t="s">
        <v>2888</v>
      </c>
      <c r="B26" s="4510"/>
      <c r="C26" s="4510"/>
      <c r="D26" s="4510"/>
      <c r="E26" s="2160"/>
    </row>
    <row r="27" spans="1:16">
      <c r="A27" s="4510" t="s">
        <v>2887</v>
      </c>
      <c r="B27" s="4510"/>
      <c r="C27" s="4510"/>
      <c r="D27" s="4510"/>
      <c r="E27" s="2160"/>
    </row>
  </sheetData>
  <mergeCells count="17">
    <mergeCell ref="G24:L24"/>
    <mergeCell ref="A25:F25"/>
    <mergeCell ref="A26:D26"/>
    <mergeCell ref="A27:D27"/>
    <mergeCell ref="A20:A21"/>
    <mergeCell ref="B20:C20"/>
    <mergeCell ref="D20:E20"/>
    <mergeCell ref="F20:F21"/>
    <mergeCell ref="A23:F23"/>
    <mergeCell ref="A24:F24"/>
    <mergeCell ref="A1:F1"/>
    <mergeCell ref="A2:F2"/>
    <mergeCell ref="A3:F3"/>
    <mergeCell ref="A4:A5"/>
    <mergeCell ref="B4:C4"/>
    <mergeCell ref="D4:E4"/>
    <mergeCell ref="F4:F5"/>
  </mergeCells>
  <hyperlinks>
    <hyperlink ref="H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7.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activeCell="A2" sqref="A2:I2"/>
    </sheetView>
  </sheetViews>
  <sheetFormatPr defaultRowHeight="12.75"/>
  <cols>
    <col min="1" max="1" width="18.42578125" style="391" customWidth="1"/>
    <col min="2" max="9" width="12.7109375" style="391" customWidth="1"/>
    <col min="10" max="10" width="9.85546875" style="391" customWidth="1"/>
    <col min="11" max="11" width="12.85546875" style="1805" bestFit="1" customWidth="1"/>
    <col min="12" max="16384" width="9.140625" style="391"/>
  </cols>
  <sheetData>
    <row r="1" spans="1:14" s="1739" customFormat="1" ht="30" customHeight="1">
      <c r="A1" s="3583" t="s">
        <v>2404</v>
      </c>
      <c r="B1" s="3583"/>
      <c r="C1" s="3583"/>
      <c r="D1" s="3583"/>
      <c r="E1" s="3583"/>
      <c r="F1" s="3583"/>
      <c r="G1" s="3583"/>
      <c r="H1" s="3583"/>
      <c r="I1" s="3583"/>
      <c r="J1" s="1738"/>
      <c r="K1" s="1797"/>
    </row>
    <row r="2" spans="1:14" s="1739" customFormat="1" ht="30" customHeight="1">
      <c r="A2" s="3583" t="s">
        <v>2405</v>
      </c>
      <c r="B2" s="3583"/>
      <c r="C2" s="3583"/>
      <c r="D2" s="3583"/>
      <c r="E2" s="3583"/>
      <c r="F2" s="3583"/>
      <c r="G2" s="3583"/>
      <c r="H2" s="3583"/>
      <c r="I2" s="3583"/>
      <c r="J2" s="1738"/>
      <c r="K2" s="1797"/>
    </row>
    <row r="3" spans="1:14" s="1739" customFormat="1">
      <c r="A3" s="1798" t="s">
        <v>376</v>
      </c>
      <c r="B3" s="1774"/>
      <c r="C3" s="1774"/>
      <c r="D3" s="1774"/>
      <c r="E3" s="1774"/>
      <c r="F3" s="1774"/>
      <c r="G3" s="1774"/>
      <c r="H3" s="1774"/>
      <c r="I3" s="1784" t="s">
        <v>377</v>
      </c>
      <c r="J3" s="1784"/>
      <c r="K3" s="1817" t="s">
        <v>2433</v>
      </c>
    </row>
    <row r="4" spans="1:14" s="1742" customFormat="1" ht="18" customHeight="1">
      <c r="A4" s="3600"/>
      <c r="B4" s="3576" t="s">
        <v>1083</v>
      </c>
      <c r="C4" s="3582"/>
      <c r="D4" s="3582"/>
      <c r="E4" s="3582"/>
      <c r="F4" s="3598" t="s">
        <v>2375</v>
      </c>
      <c r="G4" s="3598"/>
      <c r="H4" s="3598"/>
      <c r="I4" s="3576"/>
      <c r="J4" s="232"/>
      <c r="K4" s="1799"/>
    </row>
    <row r="5" spans="1:14" s="1742" customFormat="1" ht="18" customHeight="1">
      <c r="A5" s="3600"/>
      <c r="B5" s="3606" t="s">
        <v>167</v>
      </c>
      <c r="C5" s="3576" t="s">
        <v>891</v>
      </c>
      <c r="D5" s="3582"/>
      <c r="E5" s="3582"/>
      <c r="F5" s="3574" t="s">
        <v>167</v>
      </c>
      <c r="G5" s="3576" t="s">
        <v>891</v>
      </c>
      <c r="H5" s="3582"/>
      <c r="I5" s="3582"/>
      <c r="J5" s="232"/>
      <c r="K5" s="1799"/>
    </row>
    <row r="6" spans="1:14" s="1743" customFormat="1" ht="40.5" customHeight="1">
      <c r="A6" s="3600"/>
      <c r="B6" s="3607"/>
      <c r="C6" s="223" t="s">
        <v>2406</v>
      </c>
      <c r="D6" s="223" t="s">
        <v>2407</v>
      </c>
      <c r="E6" s="223" t="s">
        <v>2408</v>
      </c>
      <c r="F6" s="3575"/>
      <c r="G6" s="223" t="s">
        <v>2409</v>
      </c>
      <c r="H6" s="223" t="s">
        <v>2410</v>
      </c>
      <c r="I6" s="231" t="s">
        <v>2384</v>
      </c>
      <c r="J6" s="232"/>
      <c r="K6" s="873"/>
    </row>
    <row r="7" spans="1:14" s="864" customFormat="1" ht="18" customHeight="1">
      <c r="A7" s="865" t="s">
        <v>13</v>
      </c>
      <c r="B7" s="1806">
        <v>279793</v>
      </c>
      <c r="C7" s="1806">
        <v>11338</v>
      </c>
      <c r="D7" s="1806">
        <v>126531</v>
      </c>
      <c r="E7" s="1806">
        <v>122254</v>
      </c>
      <c r="F7" s="1806">
        <v>334141</v>
      </c>
      <c r="G7" s="1806">
        <v>208142</v>
      </c>
      <c r="H7" s="1806">
        <v>97091</v>
      </c>
      <c r="I7" s="1806">
        <v>17879</v>
      </c>
      <c r="J7" s="1807"/>
      <c r="K7" s="1800"/>
      <c r="L7" s="1808"/>
      <c r="M7" s="1808"/>
      <c r="N7" s="1808"/>
    </row>
    <row r="8" spans="1:14" s="864" customFormat="1" ht="18" customHeight="1">
      <c r="A8" s="865" t="s">
        <v>14</v>
      </c>
      <c r="B8" s="1806">
        <v>266304</v>
      </c>
      <c r="C8" s="1806">
        <v>11115</v>
      </c>
      <c r="D8" s="1806">
        <v>122524</v>
      </c>
      <c r="E8" s="1806">
        <v>113626</v>
      </c>
      <c r="F8" s="1806">
        <v>310606</v>
      </c>
      <c r="G8" s="1806">
        <v>191218</v>
      </c>
      <c r="H8" s="1806">
        <v>92917</v>
      </c>
      <c r="I8" s="1806">
        <v>16498</v>
      </c>
      <c r="J8" s="1807"/>
      <c r="K8" s="1802"/>
      <c r="L8" s="1808"/>
      <c r="M8" s="1808"/>
      <c r="N8" s="1808"/>
    </row>
    <row r="9" spans="1:14" s="864" customFormat="1" ht="18" customHeight="1">
      <c r="A9" s="865" t="s">
        <v>15</v>
      </c>
      <c r="B9" s="1809">
        <v>74446</v>
      </c>
      <c r="C9" s="1809">
        <v>3446</v>
      </c>
      <c r="D9" s="1809">
        <v>32672</v>
      </c>
      <c r="E9" s="1809">
        <v>32494</v>
      </c>
      <c r="F9" s="1809">
        <v>81936</v>
      </c>
      <c r="G9" s="1809">
        <v>48731</v>
      </c>
      <c r="H9" s="1809">
        <v>26376</v>
      </c>
      <c r="I9" s="1809">
        <v>4571</v>
      </c>
      <c r="J9" s="1807"/>
      <c r="K9" s="1800"/>
      <c r="L9" s="1808"/>
      <c r="M9" s="1808"/>
      <c r="N9" s="1808"/>
    </row>
    <row r="10" spans="1:14" s="864" customFormat="1" ht="18" customHeight="1">
      <c r="A10" s="899" t="s">
        <v>16</v>
      </c>
      <c r="B10" s="1810">
        <v>5119</v>
      </c>
      <c r="C10" s="1788">
        <v>331</v>
      </c>
      <c r="D10" s="1811">
        <v>2327</v>
      </c>
      <c r="E10" s="1811">
        <v>2010</v>
      </c>
      <c r="F10" s="1811">
        <v>5948</v>
      </c>
      <c r="G10" s="1811">
        <v>3698</v>
      </c>
      <c r="H10" s="1811">
        <v>1748</v>
      </c>
      <c r="I10" s="1788">
        <v>275</v>
      </c>
      <c r="J10" s="1807"/>
      <c r="K10" s="1800"/>
      <c r="L10" s="1808"/>
      <c r="M10" s="1808"/>
      <c r="N10" s="1808"/>
    </row>
    <row r="11" spans="1:14" s="864" customFormat="1" ht="18" customHeight="1">
      <c r="A11" s="899" t="s">
        <v>18</v>
      </c>
      <c r="B11" s="1810">
        <v>4351</v>
      </c>
      <c r="C11" s="1788">
        <v>164</v>
      </c>
      <c r="D11" s="1319">
        <v>1596</v>
      </c>
      <c r="E11" s="1319">
        <v>1905</v>
      </c>
      <c r="F11" s="1319">
        <v>5900</v>
      </c>
      <c r="G11" s="1319">
        <v>3693</v>
      </c>
      <c r="H11" s="1319">
        <v>1846</v>
      </c>
      <c r="I11" s="1788">
        <v>246</v>
      </c>
      <c r="J11" s="1807"/>
      <c r="K11" s="1800"/>
      <c r="L11" s="1808"/>
      <c r="M11" s="1808"/>
      <c r="N11" s="1808"/>
    </row>
    <row r="12" spans="1:14" s="864" customFormat="1" ht="18" customHeight="1">
      <c r="A12" s="899" t="s">
        <v>19</v>
      </c>
      <c r="B12" s="1810">
        <v>9162</v>
      </c>
      <c r="C12" s="1788">
        <v>496</v>
      </c>
      <c r="D12" s="1319">
        <v>4451</v>
      </c>
      <c r="E12" s="1319">
        <v>3210</v>
      </c>
      <c r="F12" s="1319">
        <v>8390</v>
      </c>
      <c r="G12" s="1319">
        <v>3950</v>
      </c>
      <c r="H12" s="1319">
        <v>3126</v>
      </c>
      <c r="I12" s="1788">
        <v>1029</v>
      </c>
      <c r="J12" s="1807"/>
      <c r="K12" s="1800"/>
      <c r="L12" s="1808"/>
      <c r="M12" s="1808"/>
      <c r="N12" s="1808"/>
    </row>
    <row r="13" spans="1:14" s="864" customFormat="1" ht="18" customHeight="1">
      <c r="A13" s="899" t="s">
        <v>20</v>
      </c>
      <c r="B13" s="1810">
        <v>16187</v>
      </c>
      <c r="C13" s="1788">
        <v>1257</v>
      </c>
      <c r="D13" s="1319">
        <v>7153</v>
      </c>
      <c r="E13" s="1319">
        <v>6143</v>
      </c>
      <c r="F13" s="1319">
        <v>25361</v>
      </c>
      <c r="G13" s="1319">
        <v>18545</v>
      </c>
      <c r="H13" s="1319">
        <v>5981</v>
      </c>
      <c r="I13" s="1788">
        <v>364</v>
      </c>
      <c r="J13" s="1807"/>
      <c r="K13" s="1800"/>
      <c r="L13" s="1808"/>
      <c r="M13" s="1808"/>
      <c r="N13" s="1808"/>
    </row>
    <row r="14" spans="1:14" s="864" customFormat="1" ht="18" customHeight="1">
      <c r="A14" s="899" t="s">
        <v>21</v>
      </c>
      <c r="B14" s="1810">
        <v>15341</v>
      </c>
      <c r="C14" s="1788">
        <v>589</v>
      </c>
      <c r="D14" s="1319">
        <v>8279</v>
      </c>
      <c r="E14" s="1319">
        <v>5653</v>
      </c>
      <c r="F14" s="1319">
        <v>13857</v>
      </c>
      <c r="G14" s="1812">
        <v>7039</v>
      </c>
      <c r="H14" s="1812">
        <v>5645</v>
      </c>
      <c r="I14" s="1788">
        <v>834</v>
      </c>
      <c r="J14" s="1807"/>
      <c r="K14" s="1800"/>
      <c r="L14" s="1808"/>
      <c r="M14" s="1808"/>
      <c r="N14" s="1808"/>
    </row>
    <row r="15" spans="1:14" s="864" customFormat="1" ht="18" customHeight="1">
      <c r="A15" s="899" t="s">
        <v>22</v>
      </c>
      <c r="B15" s="1810">
        <v>4762</v>
      </c>
      <c r="C15" s="1788">
        <v>256</v>
      </c>
      <c r="D15" s="1319">
        <v>1740</v>
      </c>
      <c r="E15" s="1319">
        <v>2455</v>
      </c>
      <c r="F15" s="1319">
        <v>3980</v>
      </c>
      <c r="G15" s="1319">
        <v>2112</v>
      </c>
      <c r="H15" s="1319">
        <v>1674</v>
      </c>
      <c r="I15" s="1788">
        <v>79</v>
      </c>
      <c r="J15" s="1807"/>
      <c r="K15" s="1800"/>
      <c r="L15" s="1808"/>
      <c r="M15" s="1808"/>
      <c r="N15" s="1808"/>
    </row>
    <row r="16" spans="1:14" s="864" customFormat="1" ht="18" customHeight="1">
      <c r="A16" s="899" t="s">
        <v>23</v>
      </c>
      <c r="B16" s="1810">
        <v>9945</v>
      </c>
      <c r="C16" s="1788">
        <v>189</v>
      </c>
      <c r="D16" s="1319">
        <v>3221</v>
      </c>
      <c r="E16" s="1319">
        <v>6049</v>
      </c>
      <c r="F16" s="1319">
        <v>9283</v>
      </c>
      <c r="G16" s="1319">
        <v>4883</v>
      </c>
      <c r="H16" s="1319">
        <v>3287</v>
      </c>
      <c r="I16" s="1788">
        <v>958</v>
      </c>
      <c r="J16" s="1807"/>
      <c r="K16" s="1800"/>
      <c r="L16" s="1808"/>
      <c r="M16" s="1808"/>
      <c r="N16" s="1808"/>
    </row>
    <row r="17" spans="1:14" s="864" customFormat="1" ht="18" customHeight="1">
      <c r="A17" s="899" t="s">
        <v>24</v>
      </c>
      <c r="B17" s="1810">
        <v>9579</v>
      </c>
      <c r="C17" s="1788">
        <v>164</v>
      </c>
      <c r="D17" s="1319">
        <v>3907</v>
      </c>
      <c r="E17" s="1319">
        <v>5071</v>
      </c>
      <c r="F17" s="1319">
        <v>9216</v>
      </c>
      <c r="G17" s="1319">
        <v>4811</v>
      </c>
      <c r="H17" s="1319">
        <v>3069</v>
      </c>
      <c r="I17" s="1788">
        <v>785</v>
      </c>
      <c r="J17" s="1807"/>
      <c r="K17" s="1800"/>
      <c r="L17" s="1808"/>
      <c r="M17" s="1808"/>
      <c r="N17" s="1808"/>
    </row>
    <row r="18" spans="1:14" s="864" customFormat="1" ht="18" customHeight="1">
      <c r="A18" s="866" t="s">
        <v>25</v>
      </c>
      <c r="B18" s="1809">
        <v>74579</v>
      </c>
      <c r="C18" s="1809">
        <v>3094</v>
      </c>
      <c r="D18" s="1809">
        <v>31038</v>
      </c>
      <c r="E18" s="1809">
        <v>35332</v>
      </c>
      <c r="F18" s="1809">
        <v>76382</v>
      </c>
      <c r="G18" s="1809">
        <v>43859</v>
      </c>
      <c r="H18" s="1809">
        <v>25669</v>
      </c>
      <c r="I18" s="1809">
        <v>4484</v>
      </c>
      <c r="J18" s="1807"/>
      <c r="K18" s="1800"/>
      <c r="L18" s="1808"/>
      <c r="M18" s="1808"/>
      <c r="N18" s="1808"/>
    </row>
    <row r="19" spans="1:14" s="864" customFormat="1" ht="18" customHeight="1">
      <c r="A19" s="899" t="s">
        <v>26</v>
      </c>
      <c r="B19" s="1319">
        <v>11505</v>
      </c>
      <c r="C19" s="1788">
        <v>619</v>
      </c>
      <c r="D19" s="1319">
        <v>5331</v>
      </c>
      <c r="E19" s="1319">
        <v>4579</v>
      </c>
      <c r="F19" s="1319">
        <v>10085</v>
      </c>
      <c r="G19" s="1319">
        <v>5622</v>
      </c>
      <c r="H19" s="1319">
        <v>4045</v>
      </c>
      <c r="I19" s="1788">
        <v>60</v>
      </c>
      <c r="J19" s="1807"/>
      <c r="K19" s="1800"/>
      <c r="L19" s="1808"/>
      <c r="M19" s="1808"/>
      <c r="N19" s="1808"/>
    </row>
    <row r="20" spans="1:14" s="864" customFormat="1" ht="18" customHeight="1">
      <c r="A20" s="899" t="s">
        <v>27</v>
      </c>
      <c r="B20" s="1319">
        <v>5264</v>
      </c>
      <c r="C20" s="1788">
        <v>221</v>
      </c>
      <c r="D20" s="1319">
        <v>2108</v>
      </c>
      <c r="E20" s="1319">
        <v>2427</v>
      </c>
      <c r="F20" s="1319">
        <v>8902</v>
      </c>
      <c r="G20" s="1319">
        <v>6634</v>
      </c>
      <c r="H20" s="1319">
        <v>1809</v>
      </c>
      <c r="I20" s="1788">
        <v>301</v>
      </c>
      <c r="J20" s="1807"/>
      <c r="K20" s="1800"/>
      <c r="L20" s="1808"/>
      <c r="M20" s="1808"/>
      <c r="N20" s="1808"/>
    </row>
    <row r="21" spans="1:14" s="864" customFormat="1" ht="18" customHeight="1">
      <c r="A21" s="899" t="s">
        <v>28</v>
      </c>
      <c r="B21" s="1319">
        <v>5272</v>
      </c>
      <c r="C21" s="1788">
        <v>380</v>
      </c>
      <c r="D21" s="1319">
        <v>1586</v>
      </c>
      <c r="E21" s="1319">
        <v>2612</v>
      </c>
      <c r="F21" s="1319">
        <v>5714</v>
      </c>
      <c r="G21" s="1319">
        <v>3473</v>
      </c>
      <c r="H21" s="1319">
        <v>2032</v>
      </c>
      <c r="I21" s="1788">
        <v>153</v>
      </c>
      <c r="J21" s="1807"/>
      <c r="K21" s="1800"/>
      <c r="L21" s="1808"/>
      <c r="M21" s="1808"/>
      <c r="N21" s="1808"/>
    </row>
    <row r="22" spans="1:14" s="864" customFormat="1" ht="18" customHeight="1">
      <c r="A22" s="899" t="s">
        <v>29</v>
      </c>
      <c r="B22" s="1319">
        <v>8342</v>
      </c>
      <c r="C22" s="1788">
        <v>171</v>
      </c>
      <c r="D22" s="1319">
        <v>3582</v>
      </c>
      <c r="E22" s="1319">
        <v>4060</v>
      </c>
      <c r="F22" s="1319">
        <v>7842</v>
      </c>
      <c r="G22" s="1812">
        <v>4024</v>
      </c>
      <c r="H22" s="1812">
        <v>2725</v>
      </c>
      <c r="I22" s="1788">
        <v>559</v>
      </c>
      <c r="J22" s="1807"/>
      <c r="K22" s="1800"/>
      <c r="L22" s="1808"/>
      <c r="M22" s="1808"/>
      <c r="N22" s="1808"/>
    </row>
    <row r="23" spans="1:14" s="864" customFormat="1" ht="18" customHeight="1">
      <c r="A23" s="899" t="s">
        <v>30</v>
      </c>
      <c r="B23" s="1319">
        <v>8218</v>
      </c>
      <c r="C23" s="1788">
        <v>308</v>
      </c>
      <c r="D23" s="1319">
        <v>2879</v>
      </c>
      <c r="E23" s="1319">
        <v>4575</v>
      </c>
      <c r="F23" s="1319">
        <v>8758</v>
      </c>
      <c r="G23" s="1319">
        <v>4603</v>
      </c>
      <c r="H23" s="1319">
        <v>3178</v>
      </c>
      <c r="I23" s="1788">
        <v>772</v>
      </c>
      <c r="J23" s="1807"/>
      <c r="K23" s="1800"/>
      <c r="L23" s="1808"/>
      <c r="M23" s="1808"/>
      <c r="N23" s="1808"/>
    </row>
    <row r="24" spans="1:14" s="864" customFormat="1" ht="18" customHeight="1">
      <c r="A24" s="899" t="s">
        <v>31</v>
      </c>
      <c r="B24" s="1319">
        <v>3572</v>
      </c>
      <c r="C24" s="1788">
        <v>91</v>
      </c>
      <c r="D24" s="1319">
        <v>1250</v>
      </c>
      <c r="E24" s="1319">
        <v>2052</v>
      </c>
      <c r="F24" s="1319">
        <v>3333</v>
      </c>
      <c r="G24" s="1319">
        <v>2302</v>
      </c>
      <c r="H24" s="1319">
        <v>916</v>
      </c>
      <c r="I24" s="1788">
        <v>49</v>
      </c>
      <c r="J24" s="1807"/>
      <c r="K24" s="1800"/>
      <c r="L24" s="1808"/>
      <c r="M24" s="1808"/>
      <c r="N24" s="1808"/>
    </row>
    <row r="25" spans="1:14" s="864" customFormat="1" ht="18" customHeight="1">
      <c r="A25" s="899" t="s">
        <v>32</v>
      </c>
      <c r="B25" s="1319">
        <v>2475</v>
      </c>
      <c r="C25" s="1788">
        <v>71</v>
      </c>
      <c r="D25" s="1319">
        <v>1156</v>
      </c>
      <c r="E25" s="1319">
        <v>1149</v>
      </c>
      <c r="F25" s="1319">
        <v>2272</v>
      </c>
      <c r="G25" s="1812">
        <v>974</v>
      </c>
      <c r="H25" s="1812">
        <v>831</v>
      </c>
      <c r="I25" s="1788">
        <v>376</v>
      </c>
      <c r="J25" s="1807"/>
      <c r="K25" s="1800"/>
      <c r="L25" s="1808"/>
      <c r="M25" s="1808"/>
      <c r="N25" s="1808"/>
    </row>
    <row r="26" spans="1:14" s="864" customFormat="1" ht="18" customHeight="1">
      <c r="A26" s="899" t="s">
        <v>33</v>
      </c>
      <c r="B26" s="1319">
        <v>5380</v>
      </c>
      <c r="C26" s="1788">
        <v>79</v>
      </c>
      <c r="D26" s="1319">
        <v>2097</v>
      </c>
      <c r="E26" s="1319">
        <v>3068</v>
      </c>
      <c r="F26" s="1319">
        <v>5251</v>
      </c>
      <c r="G26" s="1319">
        <v>2920</v>
      </c>
      <c r="H26" s="1319">
        <v>1740</v>
      </c>
      <c r="I26" s="1788">
        <v>457</v>
      </c>
      <c r="J26" s="1807"/>
      <c r="K26" s="1800"/>
      <c r="L26" s="1808"/>
      <c r="M26" s="1808"/>
      <c r="N26" s="1808"/>
    </row>
    <row r="27" spans="1:14" s="864" customFormat="1" ht="18" customHeight="1">
      <c r="A27" s="899" t="s">
        <v>34</v>
      </c>
      <c r="B27" s="1319">
        <v>3217</v>
      </c>
      <c r="C27" s="1788">
        <v>56</v>
      </c>
      <c r="D27" s="1319">
        <v>813</v>
      </c>
      <c r="E27" s="1319">
        <v>2254</v>
      </c>
      <c r="F27" s="1319">
        <v>2783</v>
      </c>
      <c r="G27" s="1319">
        <v>1579</v>
      </c>
      <c r="H27" s="1319">
        <v>1163</v>
      </c>
      <c r="I27" s="1788">
        <v>8</v>
      </c>
      <c r="J27" s="1807"/>
      <c r="K27" s="1800"/>
      <c r="L27" s="1808"/>
      <c r="M27" s="1808"/>
      <c r="N27" s="1808"/>
    </row>
    <row r="28" spans="1:14" s="864" customFormat="1" ht="18" customHeight="1">
      <c r="A28" s="899" t="s">
        <v>35</v>
      </c>
      <c r="B28" s="1319">
        <v>2698</v>
      </c>
      <c r="C28" s="1788">
        <v>67</v>
      </c>
      <c r="D28" s="1319">
        <v>1439</v>
      </c>
      <c r="E28" s="1319">
        <v>1113</v>
      </c>
      <c r="F28" s="1319">
        <v>2298</v>
      </c>
      <c r="G28" s="1319">
        <v>1296</v>
      </c>
      <c r="H28" s="1319">
        <v>892</v>
      </c>
      <c r="I28" s="1788">
        <v>0</v>
      </c>
      <c r="J28" s="1807"/>
      <c r="K28" s="1800"/>
      <c r="L28" s="1808"/>
      <c r="M28" s="1808"/>
      <c r="N28" s="1808"/>
    </row>
    <row r="29" spans="1:14" s="864" customFormat="1" ht="18" customHeight="1">
      <c r="A29" s="899" t="s">
        <v>36</v>
      </c>
      <c r="B29" s="1319">
        <v>11308</v>
      </c>
      <c r="C29" s="1788">
        <v>607</v>
      </c>
      <c r="D29" s="1319">
        <v>5238</v>
      </c>
      <c r="E29" s="1319">
        <v>4935</v>
      </c>
      <c r="F29" s="1319">
        <v>9992</v>
      </c>
      <c r="G29" s="1319">
        <v>5903</v>
      </c>
      <c r="H29" s="1319">
        <v>3565</v>
      </c>
      <c r="I29" s="1788">
        <v>270</v>
      </c>
      <c r="J29" s="1807"/>
      <c r="K29" s="1800"/>
      <c r="L29" s="1808"/>
      <c r="M29" s="1808"/>
      <c r="N29" s="1808"/>
    </row>
    <row r="30" spans="1:14" s="864" customFormat="1" ht="18" customHeight="1">
      <c r="A30" s="899" t="s">
        <v>37</v>
      </c>
      <c r="B30" s="1319">
        <v>7329</v>
      </c>
      <c r="C30" s="1788">
        <v>424</v>
      </c>
      <c r="D30" s="1319">
        <v>3560</v>
      </c>
      <c r="E30" s="1319">
        <v>2507</v>
      </c>
      <c r="F30" s="1319">
        <v>9153</v>
      </c>
      <c r="G30" s="1319">
        <v>4529</v>
      </c>
      <c r="H30" s="1319">
        <v>2772</v>
      </c>
      <c r="I30" s="1788">
        <v>1481</v>
      </c>
      <c r="J30" s="1807"/>
      <c r="K30" s="1800"/>
      <c r="L30" s="1808"/>
      <c r="M30" s="1808"/>
      <c r="N30" s="1808"/>
    </row>
    <row r="31" spans="1:14" s="864" customFormat="1" ht="18" customHeight="1">
      <c r="A31" s="866" t="s">
        <v>38</v>
      </c>
      <c r="B31" s="1809">
        <v>59870</v>
      </c>
      <c r="C31" s="1809">
        <v>2725</v>
      </c>
      <c r="D31" s="1809">
        <v>27951</v>
      </c>
      <c r="E31" s="1809">
        <v>24520</v>
      </c>
      <c r="F31" s="1809">
        <v>92062</v>
      </c>
      <c r="G31" s="1809">
        <v>65590</v>
      </c>
      <c r="H31" s="1809">
        <v>18656</v>
      </c>
      <c r="I31" s="1809">
        <v>5336</v>
      </c>
      <c r="J31" s="1807"/>
      <c r="K31" s="1800"/>
      <c r="L31" s="1808"/>
      <c r="M31" s="1808"/>
      <c r="N31" s="1808"/>
    </row>
    <row r="32" spans="1:14" s="864" customFormat="1" ht="18" customHeight="1">
      <c r="A32" s="899" t="s">
        <v>39</v>
      </c>
      <c r="B32" s="1319">
        <v>43534</v>
      </c>
      <c r="C32" s="1788">
        <v>2260</v>
      </c>
      <c r="D32" s="1319">
        <v>20434</v>
      </c>
      <c r="E32" s="1319">
        <v>17424</v>
      </c>
      <c r="F32" s="1319">
        <v>71522</v>
      </c>
      <c r="G32" s="1319">
        <v>52219</v>
      </c>
      <c r="H32" s="1319">
        <v>13433</v>
      </c>
      <c r="I32" s="1788">
        <v>4153</v>
      </c>
      <c r="J32" s="1807"/>
      <c r="K32" s="1800"/>
      <c r="L32" s="1808"/>
      <c r="M32" s="1808"/>
      <c r="N32" s="1808"/>
    </row>
    <row r="33" spans="1:14" s="864" customFormat="1" ht="18" customHeight="1">
      <c r="A33" s="899" t="s">
        <v>40</v>
      </c>
      <c r="B33" s="1319">
        <v>16336</v>
      </c>
      <c r="C33" s="1788">
        <v>466</v>
      </c>
      <c r="D33" s="1319">
        <v>7518</v>
      </c>
      <c r="E33" s="1319">
        <v>7095</v>
      </c>
      <c r="F33" s="1319">
        <v>20539</v>
      </c>
      <c r="G33" s="1319">
        <v>13371</v>
      </c>
      <c r="H33" s="1319">
        <v>5223</v>
      </c>
      <c r="I33" s="1788">
        <v>1183</v>
      </c>
      <c r="J33" s="1807"/>
      <c r="K33" s="1800"/>
      <c r="L33" s="1808"/>
      <c r="M33" s="1808"/>
      <c r="N33" s="1808"/>
    </row>
    <row r="34" spans="1:14" s="864" customFormat="1" ht="18" customHeight="1">
      <c r="A34" s="865" t="s">
        <v>41</v>
      </c>
      <c r="B34" s="1809">
        <v>40915</v>
      </c>
      <c r="C34" s="1809">
        <v>1518</v>
      </c>
      <c r="D34" s="1809">
        <v>21941</v>
      </c>
      <c r="E34" s="1809">
        <v>15129</v>
      </c>
      <c r="F34" s="1809">
        <v>39927</v>
      </c>
      <c r="G34" s="1809">
        <v>22346</v>
      </c>
      <c r="H34" s="1809">
        <v>14014</v>
      </c>
      <c r="I34" s="1809">
        <v>1801</v>
      </c>
      <c r="J34" s="1807"/>
      <c r="K34" s="1800"/>
      <c r="L34" s="1808"/>
      <c r="M34" s="1808"/>
      <c r="N34" s="1808"/>
    </row>
    <row r="35" spans="1:14" s="864" customFormat="1" ht="18" customHeight="1">
      <c r="A35" s="899" t="s">
        <v>42</v>
      </c>
      <c r="B35" s="1319">
        <v>8838</v>
      </c>
      <c r="C35" s="1788">
        <v>205</v>
      </c>
      <c r="D35" s="1319">
        <v>5131</v>
      </c>
      <c r="E35" s="1319">
        <v>2944</v>
      </c>
      <c r="F35" s="1319">
        <v>7528</v>
      </c>
      <c r="G35" s="1319">
        <v>4588</v>
      </c>
      <c r="H35" s="1319">
        <v>2472</v>
      </c>
      <c r="I35" s="1788">
        <v>247</v>
      </c>
      <c r="J35" s="1807"/>
      <c r="K35" s="1800"/>
      <c r="L35" s="1808"/>
      <c r="M35" s="1808"/>
      <c r="N35" s="1808"/>
    </row>
    <row r="36" spans="1:14" s="864" customFormat="1" ht="18" customHeight="1">
      <c r="A36" s="899" t="s">
        <v>43</v>
      </c>
      <c r="B36" s="1319">
        <v>6582</v>
      </c>
      <c r="C36" s="1788">
        <v>221</v>
      </c>
      <c r="D36" s="1319">
        <v>3389</v>
      </c>
      <c r="E36" s="1319">
        <v>2453</v>
      </c>
      <c r="F36" s="1319">
        <v>6450</v>
      </c>
      <c r="G36" s="1319">
        <v>3368</v>
      </c>
      <c r="H36" s="1319">
        <v>2306</v>
      </c>
      <c r="I36" s="1788">
        <v>393</v>
      </c>
      <c r="J36" s="1807"/>
      <c r="K36" s="1800"/>
      <c r="L36" s="1808"/>
      <c r="M36" s="1808"/>
      <c r="N36" s="1808"/>
    </row>
    <row r="37" spans="1:14" s="864" customFormat="1" ht="18" customHeight="1">
      <c r="A37" s="899" t="s">
        <v>44</v>
      </c>
      <c r="B37" s="1319">
        <v>9591</v>
      </c>
      <c r="C37" s="1788">
        <v>436</v>
      </c>
      <c r="D37" s="1319">
        <v>5945</v>
      </c>
      <c r="E37" s="1319">
        <v>2833</v>
      </c>
      <c r="F37" s="1319">
        <v>9014</v>
      </c>
      <c r="G37" s="1319">
        <v>4432</v>
      </c>
      <c r="H37" s="1319">
        <v>3699</v>
      </c>
      <c r="I37" s="1788">
        <v>586</v>
      </c>
      <c r="J37" s="1807"/>
      <c r="K37" s="1800"/>
      <c r="L37" s="1808"/>
      <c r="M37" s="1808"/>
      <c r="N37" s="1808"/>
    </row>
    <row r="38" spans="1:14" s="864" customFormat="1" ht="18" customHeight="1">
      <c r="A38" s="899" t="s">
        <v>45</v>
      </c>
      <c r="B38" s="1319">
        <v>8151</v>
      </c>
      <c r="C38" s="1788">
        <v>313</v>
      </c>
      <c r="D38" s="1319">
        <v>4411</v>
      </c>
      <c r="E38" s="1319">
        <v>3195</v>
      </c>
      <c r="F38" s="1319">
        <v>7341</v>
      </c>
      <c r="G38" s="1319">
        <v>4341</v>
      </c>
      <c r="H38" s="1319">
        <v>2471</v>
      </c>
      <c r="I38" s="1788">
        <v>405</v>
      </c>
      <c r="J38" s="1807"/>
      <c r="K38" s="1800"/>
      <c r="L38" s="1808"/>
      <c r="M38" s="1808"/>
      <c r="N38" s="1808"/>
    </row>
    <row r="39" spans="1:14" s="864" customFormat="1" ht="18" customHeight="1">
      <c r="A39" s="899" t="s">
        <v>46</v>
      </c>
      <c r="B39" s="1319">
        <v>7753</v>
      </c>
      <c r="C39" s="1788">
        <v>344</v>
      </c>
      <c r="D39" s="1319">
        <v>3067</v>
      </c>
      <c r="E39" s="1319">
        <v>3705</v>
      </c>
      <c r="F39" s="1319">
        <v>9593</v>
      </c>
      <c r="G39" s="1319">
        <v>5618</v>
      </c>
      <c r="H39" s="1319">
        <v>3066</v>
      </c>
      <c r="I39" s="1788">
        <v>171</v>
      </c>
      <c r="J39" s="1807"/>
      <c r="K39" s="1800"/>
      <c r="L39" s="1808"/>
      <c r="M39" s="1808"/>
      <c r="N39" s="1808"/>
    </row>
    <row r="40" spans="1:14" s="864" customFormat="1" ht="18" customHeight="1">
      <c r="A40" s="865" t="s">
        <v>47</v>
      </c>
      <c r="B40" s="1809">
        <v>16494</v>
      </c>
      <c r="C40" s="1806">
        <v>332</v>
      </c>
      <c r="D40" s="1806">
        <v>8922</v>
      </c>
      <c r="E40" s="1806">
        <v>6151</v>
      </c>
      <c r="F40" s="1806">
        <v>20299</v>
      </c>
      <c r="G40" s="1806">
        <v>10692</v>
      </c>
      <c r="H40" s="1806">
        <v>8202</v>
      </c>
      <c r="I40" s="1808">
        <v>306</v>
      </c>
      <c r="J40" s="1807"/>
      <c r="K40" s="1800"/>
      <c r="L40" s="1808"/>
      <c r="M40" s="1808"/>
      <c r="N40" s="1808"/>
    </row>
    <row r="41" spans="1:14" s="864" customFormat="1" ht="18" customHeight="1">
      <c r="A41" s="865" t="s">
        <v>48</v>
      </c>
      <c r="B41" s="1809">
        <v>8987</v>
      </c>
      <c r="C41" s="1806">
        <v>216</v>
      </c>
      <c r="D41" s="1806">
        <v>3220</v>
      </c>
      <c r="E41" s="1806">
        <v>5068</v>
      </c>
      <c r="F41" s="1806">
        <v>9783</v>
      </c>
      <c r="G41" s="1806">
        <v>5578</v>
      </c>
      <c r="H41" s="1806">
        <v>2473</v>
      </c>
      <c r="I41" s="1808">
        <v>1274</v>
      </c>
      <c r="J41" s="1807"/>
      <c r="K41" s="1800"/>
      <c r="L41" s="1808"/>
      <c r="M41" s="1808"/>
      <c r="N41" s="1808"/>
    </row>
    <row r="42" spans="1:14" s="864" customFormat="1" ht="18" customHeight="1">
      <c r="A42" s="866" t="s">
        <v>49</v>
      </c>
      <c r="B42" s="1809">
        <v>4501</v>
      </c>
      <c r="C42" s="1806">
        <v>6</v>
      </c>
      <c r="D42" s="1806">
        <v>787</v>
      </c>
      <c r="E42" s="1806">
        <v>3560</v>
      </c>
      <c r="F42" s="1806">
        <v>13753</v>
      </c>
      <c r="G42" s="1806">
        <v>11345</v>
      </c>
      <c r="H42" s="1806">
        <v>1702</v>
      </c>
      <c r="I42" s="1813">
        <v>106</v>
      </c>
      <c r="J42" s="1807"/>
      <c r="K42" s="1800"/>
      <c r="L42" s="1808"/>
      <c r="M42" s="1808"/>
      <c r="N42" s="1808"/>
    </row>
    <row r="43" spans="1:14" s="1742" customFormat="1" ht="18" customHeight="1">
      <c r="A43" s="3600"/>
      <c r="B43" s="3590" t="s">
        <v>1090</v>
      </c>
      <c r="C43" s="3591"/>
      <c r="D43" s="3591"/>
      <c r="E43" s="3591"/>
      <c r="F43" s="3589" t="s">
        <v>2377</v>
      </c>
      <c r="G43" s="3589"/>
      <c r="H43" s="3589"/>
      <c r="I43" s="3590"/>
      <c r="J43" s="220"/>
      <c r="K43" s="1799"/>
    </row>
    <row r="44" spans="1:14" s="1742" customFormat="1" ht="18" customHeight="1">
      <c r="A44" s="3600"/>
      <c r="B44" s="3580" t="s">
        <v>167</v>
      </c>
      <c r="C44" s="3590" t="s">
        <v>769</v>
      </c>
      <c r="D44" s="3591"/>
      <c r="E44" s="3591"/>
      <c r="F44" s="3578" t="s">
        <v>167</v>
      </c>
      <c r="G44" s="3590" t="s">
        <v>769</v>
      </c>
      <c r="H44" s="3591"/>
      <c r="I44" s="3591"/>
      <c r="J44" s="220"/>
      <c r="K44" s="1799"/>
    </row>
    <row r="45" spans="1:14" s="1743" customFormat="1" ht="40.5" customHeight="1">
      <c r="A45" s="3600"/>
      <c r="B45" s="3581"/>
      <c r="C45" s="81" t="s">
        <v>2411</v>
      </c>
      <c r="D45" s="81" t="s">
        <v>2412</v>
      </c>
      <c r="E45" s="81" t="s">
        <v>2413</v>
      </c>
      <c r="F45" s="3579"/>
      <c r="G45" s="81" t="s">
        <v>105</v>
      </c>
      <c r="H45" s="81" t="s">
        <v>2414</v>
      </c>
      <c r="I45" s="82" t="s">
        <v>2391</v>
      </c>
      <c r="J45" s="220"/>
      <c r="K45" s="1803"/>
    </row>
    <row r="46" spans="1:14" s="1743" customFormat="1" ht="6" customHeight="1">
      <c r="A46" s="1783"/>
      <c r="B46" s="91"/>
      <c r="C46" s="91"/>
      <c r="D46" s="91"/>
      <c r="E46" s="91"/>
      <c r="F46" s="91"/>
      <c r="G46" s="91"/>
      <c r="H46" s="91"/>
      <c r="I46" s="91"/>
      <c r="J46" s="220"/>
      <c r="K46" s="1803"/>
    </row>
    <row r="47" spans="1:14" s="1752" customFormat="1">
      <c r="A47" s="3605" t="s">
        <v>2415</v>
      </c>
      <c r="B47" s="3605"/>
      <c r="C47" s="3605"/>
      <c r="D47" s="3605"/>
      <c r="E47" s="3605"/>
      <c r="F47" s="3605"/>
      <c r="G47" s="3605"/>
      <c r="H47" s="3605"/>
      <c r="I47" s="3605"/>
      <c r="J47" s="1793"/>
      <c r="K47" s="1804"/>
    </row>
    <row r="48" spans="1:14" s="1752" customFormat="1">
      <c r="A48" s="3605" t="s">
        <v>2416</v>
      </c>
      <c r="B48" s="3605"/>
      <c r="C48" s="3605"/>
      <c r="D48" s="3605"/>
      <c r="E48" s="3605"/>
      <c r="F48" s="3605"/>
      <c r="G48" s="3605"/>
      <c r="H48" s="3605"/>
      <c r="I48" s="3605"/>
      <c r="J48" s="1793"/>
      <c r="K48" s="1804"/>
    </row>
    <row r="49" spans="1:10">
      <c r="A49" s="1814"/>
      <c r="B49" s="1795"/>
      <c r="C49" s="1795"/>
      <c r="D49" s="1795"/>
      <c r="E49" s="1795"/>
      <c r="F49" s="1795"/>
      <c r="G49" s="1795"/>
      <c r="H49" s="1795"/>
      <c r="I49" s="1795"/>
      <c r="J49" s="1795"/>
    </row>
  </sheetData>
  <mergeCells count="18">
    <mergeCell ref="A1:I1"/>
    <mergeCell ref="A2:I2"/>
    <mergeCell ref="A4:A6"/>
    <mergeCell ref="B4:E4"/>
    <mergeCell ref="F4:I4"/>
    <mergeCell ref="B5:B6"/>
    <mergeCell ref="C5:E5"/>
    <mergeCell ref="F5:F6"/>
    <mergeCell ref="G5:I5"/>
    <mergeCell ref="A47:I47"/>
    <mergeCell ref="A48:I48"/>
    <mergeCell ref="A43:A45"/>
    <mergeCell ref="B43:E43"/>
    <mergeCell ref="F43:I43"/>
    <mergeCell ref="B44:B45"/>
    <mergeCell ref="C44:E44"/>
    <mergeCell ref="F44:F45"/>
    <mergeCell ref="G44:I44"/>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70.xml><?xml version="1.0" encoding="utf-8"?>
<worksheet xmlns="http://schemas.openxmlformats.org/spreadsheetml/2006/main" xmlns:r="http://schemas.openxmlformats.org/officeDocument/2006/relationships">
  <sheetPr>
    <pageSetUpPr fitToPage="1"/>
  </sheetPr>
  <dimension ref="A1:M31"/>
  <sheetViews>
    <sheetView showGridLines="0" workbookViewId="0">
      <selection activeCell="A2" sqref="A2:I2"/>
    </sheetView>
  </sheetViews>
  <sheetFormatPr defaultRowHeight="12.75"/>
  <cols>
    <col min="1" max="1" width="18.7109375" style="2198" customWidth="1"/>
    <col min="2" max="8" width="12.7109375" style="2198" customWidth="1"/>
    <col min="9" max="9" width="14.7109375" style="2198" customWidth="1"/>
    <col min="10" max="10" width="10.28515625" style="36" customWidth="1"/>
    <col min="11" max="11" width="12.85546875" style="2198" bestFit="1" customWidth="1"/>
    <col min="12" max="16384" width="9.140625" style="2198"/>
  </cols>
  <sheetData>
    <row r="1" spans="1:11" s="2223" customFormat="1" ht="30" customHeight="1">
      <c r="A1" s="4513" t="s">
        <v>2939</v>
      </c>
      <c r="B1" s="4513"/>
      <c r="C1" s="4513"/>
      <c r="D1" s="4513"/>
      <c r="E1" s="4513"/>
      <c r="F1" s="4513"/>
      <c r="G1" s="4513"/>
      <c r="H1" s="4513"/>
      <c r="I1" s="4513"/>
      <c r="J1" s="36"/>
    </row>
    <row r="2" spans="1:11" s="2223" customFormat="1" ht="30" customHeight="1">
      <c r="A2" s="4513" t="s">
        <v>2938</v>
      </c>
      <c r="B2" s="4513"/>
      <c r="C2" s="4513"/>
      <c r="D2" s="4513"/>
      <c r="E2" s="4513"/>
      <c r="F2" s="4513"/>
      <c r="G2" s="4513"/>
      <c r="H2" s="4513"/>
      <c r="I2" s="4513"/>
      <c r="J2" s="36"/>
    </row>
    <row r="3" spans="1:11" s="2223" customFormat="1" ht="10.5" customHeight="1">
      <c r="A3" s="2224"/>
      <c r="B3" s="2225"/>
      <c r="C3" s="2225"/>
      <c r="D3" s="2225"/>
      <c r="E3" s="2225"/>
      <c r="F3" s="2224"/>
      <c r="G3" s="2224"/>
      <c r="H3" s="2224"/>
      <c r="I3" s="2224"/>
      <c r="J3" s="36"/>
      <c r="K3" s="1906" t="s">
        <v>2433</v>
      </c>
    </row>
    <row r="4" spans="1:11" s="2205" customFormat="1" ht="21" customHeight="1">
      <c r="A4" s="4514"/>
      <c r="B4" s="4396" t="s">
        <v>2937</v>
      </c>
      <c r="C4" s="4517"/>
      <c r="D4" s="4517"/>
      <c r="E4" s="4518"/>
      <c r="F4" s="4519" t="s">
        <v>2936</v>
      </c>
      <c r="G4" s="4519" t="s">
        <v>2935</v>
      </c>
      <c r="H4" s="4519" t="s">
        <v>2934</v>
      </c>
      <c r="I4" s="4521" t="s">
        <v>2933</v>
      </c>
      <c r="J4" s="333"/>
    </row>
    <row r="5" spans="1:11" s="2205" customFormat="1" ht="52.5" customHeight="1">
      <c r="A5" s="4515"/>
      <c r="B5" s="2222" t="s">
        <v>167</v>
      </c>
      <c r="C5" s="1984" t="s">
        <v>2932</v>
      </c>
      <c r="D5" s="1914" t="s">
        <v>2931</v>
      </c>
      <c r="E5" s="2012" t="s">
        <v>2930</v>
      </c>
      <c r="F5" s="4520"/>
      <c r="G5" s="4520"/>
      <c r="H5" s="4520"/>
      <c r="I5" s="4522"/>
      <c r="J5" s="333"/>
    </row>
    <row r="6" spans="1:11" s="2205" customFormat="1" ht="21" customHeight="1">
      <c r="A6" s="4515"/>
      <c r="B6" s="4396" t="s">
        <v>2919</v>
      </c>
      <c r="C6" s="4517"/>
      <c r="D6" s="4517"/>
      <c r="E6" s="4517"/>
      <c r="F6" s="4518"/>
      <c r="G6" s="1914" t="s">
        <v>2929</v>
      </c>
      <c r="H6" s="1914" t="s">
        <v>11</v>
      </c>
      <c r="I6" s="1938" t="s">
        <v>2928</v>
      </c>
      <c r="J6" s="333"/>
    </row>
    <row r="7" spans="1:11" s="2205" customFormat="1" ht="21" customHeight="1">
      <c r="A7" s="4516"/>
      <c r="B7" s="4396">
        <v>2010</v>
      </c>
      <c r="C7" s="4517"/>
      <c r="D7" s="4517"/>
      <c r="E7" s="4517"/>
      <c r="F7" s="4517"/>
      <c r="G7" s="4517"/>
      <c r="H7" s="4518"/>
      <c r="I7" s="1938">
        <v>2011</v>
      </c>
      <c r="J7" s="333"/>
    </row>
    <row r="8" spans="1:11" s="2219" customFormat="1" ht="21" customHeight="1">
      <c r="A8" s="2220" t="s">
        <v>13</v>
      </c>
      <c r="B8" s="2221">
        <v>7909.8</v>
      </c>
      <c r="C8" s="2221">
        <v>2671.2</v>
      </c>
      <c r="D8" s="2221">
        <v>189711.2</v>
      </c>
      <c r="E8" s="2221">
        <v>6681.9</v>
      </c>
      <c r="F8" s="2221">
        <v>1365.2</v>
      </c>
      <c r="G8" s="2221">
        <v>0.6</v>
      </c>
      <c r="H8" s="2221">
        <v>13.3</v>
      </c>
      <c r="I8" s="2221">
        <v>466.9</v>
      </c>
      <c r="J8" s="333"/>
    </row>
    <row r="9" spans="1:11" s="2219" customFormat="1" ht="21" customHeight="1">
      <c r="A9" s="2220" t="s">
        <v>14</v>
      </c>
      <c r="B9" s="2217">
        <v>7967.3</v>
      </c>
      <c r="C9" s="2217">
        <v>2678</v>
      </c>
      <c r="D9" s="2217">
        <v>193918.9</v>
      </c>
      <c r="E9" s="2217">
        <v>6412.5</v>
      </c>
      <c r="F9" s="2217">
        <v>1378.4</v>
      </c>
      <c r="G9" s="2217">
        <v>0.6</v>
      </c>
      <c r="H9" s="2217">
        <v>13.4</v>
      </c>
      <c r="I9" s="2217">
        <v>490.8</v>
      </c>
      <c r="J9" s="36"/>
    </row>
    <row r="10" spans="1:11" s="2216" customFormat="1" ht="21" customHeight="1">
      <c r="A10" s="2218" t="s">
        <v>49</v>
      </c>
      <c r="B10" s="2217">
        <v>6430.5</v>
      </c>
      <c r="C10" s="2217">
        <v>2345.9</v>
      </c>
      <c r="D10" s="2217">
        <v>53896.1</v>
      </c>
      <c r="E10" s="2217">
        <v>4750.7</v>
      </c>
      <c r="F10" s="2217">
        <v>1079.5999999999999</v>
      </c>
      <c r="G10" s="2217">
        <v>0.6</v>
      </c>
      <c r="H10" s="2217">
        <v>20</v>
      </c>
      <c r="I10" s="2213">
        <v>0</v>
      </c>
      <c r="J10" s="36"/>
    </row>
    <row r="11" spans="1:11" s="2212" customFormat="1" ht="21" customHeight="1">
      <c r="A11" s="2215" t="s">
        <v>211</v>
      </c>
      <c r="B11" s="2213">
        <v>4275.3999999999996</v>
      </c>
      <c r="C11" s="2213">
        <v>2067.5</v>
      </c>
      <c r="D11" s="2213">
        <v>11162.2</v>
      </c>
      <c r="E11" s="2213">
        <v>9141.6</v>
      </c>
      <c r="F11" s="2213">
        <v>1133.2</v>
      </c>
      <c r="G11" s="2213">
        <v>0.2</v>
      </c>
      <c r="H11" s="2213">
        <v>0</v>
      </c>
      <c r="I11" s="2213">
        <v>0</v>
      </c>
      <c r="J11" s="36"/>
    </row>
    <row r="12" spans="1:11" s="2216" customFormat="1" ht="21" customHeight="1">
      <c r="A12" s="2215" t="s">
        <v>212</v>
      </c>
      <c r="B12" s="2213">
        <v>5120.2</v>
      </c>
      <c r="C12" s="2213">
        <v>2534.1</v>
      </c>
      <c r="D12" s="2213">
        <v>61671.199999999997</v>
      </c>
      <c r="E12" s="2213">
        <v>1451.2</v>
      </c>
      <c r="F12" s="2213">
        <v>832.3</v>
      </c>
      <c r="G12" s="2213">
        <v>0.3</v>
      </c>
      <c r="H12" s="2213">
        <v>0</v>
      </c>
      <c r="I12" s="2213">
        <v>0</v>
      </c>
      <c r="J12" s="36"/>
    </row>
    <row r="13" spans="1:11" s="2212" customFormat="1" ht="21" customHeight="1">
      <c r="A13" s="2215" t="s">
        <v>213</v>
      </c>
      <c r="B13" s="2213">
        <v>7402</v>
      </c>
      <c r="C13" s="2213">
        <v>2412.1</v>
      </c>
      <c r="D13" s="2213">
        <v>34566.6</v>
      </c>
      <c r="E13" s="2213">
        <v>5009.2</v>
      </c>
      <c r="F13" s="2213">
        <v>1129.3</v>
      </c>
      <c r="G13" s="2213">
        <v>0.7</v>
      </c>
      <c r="H13" s="2213">
        <v>0</v>
      </c>
      <c r="I13" s="2213">
        <v>0</v>
      </c>
      <c r="J13" s="36"/>
    </row>
    <row r="14" spans="1:11" s="2212" customFormat="1" ht="21" customHeight="1">
      <c r="A14" s="2215" t="s">
        <v>214</v>
      </c>
      <c r="B14" s="2213">
        <v>6751.9</v>
      </c>
      <c r="C14" s="2213">
        <v>2604.3000000000002</v>
      </c>
      <c r="D14" s="2213">
        <v>78462</v>
      </c>
      <c r="E14" s="2213">
        <v>7806</v>
      </c>
      <c r="F14" s="2213">
        <v>1068.4000000000001</v>
      </c>
      <c r="G14" s="2213">
        <v>0.2</v>
      </c>
      <c r="H14" s="2213">
        <v>99.4</v>
      </c>
      <c r="I14" s="2213">
        <v>0</v>
      </c>
      <c r="J14" s="36"/>
    </row>
    <row r="15" spans="1:11" s="2212" customFormat="1" ht="21" customHeight="1">
      <c r="A15" s="2215" t="s">
        <v>215</v>
      </c>
      <c r="B15" s="2213">
        <v>4344.2</v>
      </c>
      <c r="C15" s="2213">
        <v>2109.6</v>
      </c>
      <c r="D15" s="2213">
        <v>26527.8</v>
      </c>
      <c r="E15" s="2213">
        <v>7423.1</v>
      </c>
      <c r="F15" s="2213">
        <v>1071</v>
      </c>
      <c r="G15" s="2213">
        <v>0.7</v>
      </c>
      <c r="H15" s="2213">
        <v>0</v>
      </c>
      <c r="I15" s="2213">
        <v>0</v>
      </c>
      <c r="J15" s="36"/>
    </row>
    <row r="16" spans="1:11" s="2212" customFormat="1" ht="21" customHeight="1">
      <c r="A16" s="2215" t="s">
        <v>216</v>
      </c>
      <c r="B16" s="2213">
        <v>6560.4</v>
      </c>
      <c r="C16" s="2213">
        <v>3469.1</v>
      </c>
      <c r="D16" s="2213">
        <v>14181.5</v>
      </c>
      <c r="E16" s="2213">
        <v>3997.7</v>
      </c>
      <c r="F16" s="2213">
        <v>2204.6999999999998</v>
      </c>
      <c r="G16" s="2213">
        <v>0.3</v>
      </c>
      <c r="H16" s="2213">
        <v>0</v>
      </c>
      <c r="I16" s="2213">
        <v>0</v>
      </c>
      <c r="J16" s="36"/>
    </row>
    <row r="17" spans="1:13" s="2212" customFormat="1" ht="21" customHeight="1">
      <c r="A17" s="2215" t="s">
        <v>217</v>
      </c>
      <c r="B17" s="2213">
        <v>4746.7</v>
      </c>
      <c r="C17" s="2213">
        <v>2085.9</v>
      </c>
      <c r="D17" s="2213">
        <v>17741.2</v>
      </c>
      <c r="E17" s="2213">
        <v>1321.4</v>
      </c>
      <c r="F17" s="2213">
        <v>992.1</v>
      </c>
      <c r="G17" s="2213">
        <v>1.3</v>
      </c>
      <c r="H17" s="2213">
        <v>0</v>
      </c>
      <c r="I17" s="2213">
        <v>0</v>
      </c>
      <c r="J17" s="36"/>
    </row>
    <row r="18" spans="1:13" s="2212" customFormat="1" ht="21" customHeight="1">
      <c r="A18" s="2215" t="s">
        <v>218</v>
      </c>
      <c r="B18" s="2213">
        <v>7016.2</v>
      </c>
      <c r="C18" s="2213">
        <v>2358.6</v>
      </c>
      <c r="D18" s="2213">
        <v>103416.3</v>
      </c>
      <c r="E18" s="2213">
        <v>11476</v>
      </c>
      <c r="F18" s="2213">
        <v>1105.9000000000001</v>
      </c>
      <c r="G18" s="2213">
        <v>0.5</v>
      </c>
      <c r="H18" s="2213">
        <v>0</v>
      </c>
      <c r="I18" s="2213">
        <v>0</v>
      </c>
      <c r="J18" s="36"/>
    </row>
    <row r="19" spans="1:13" s="2212" customFormat="1" ht="21" customHeight="1">
      <c r="A19" s="2215" t="s">
        <v>219</v>
      </c>
      <c r="B19" s="2213">
        <v>4178.2</v>
      </c>
      <c r="C19" s="2213">
        <v>1854.8</v>
      </c>
      <c r="D19" s="2213">
        <v>18137.8</v>
      </c>
      <c r="E19" s="2213">
        <v>2618.6999999999998</v>
      </c>
      <c r="F19" s="2213">
        <v>970.1</v>
      </c>
      <c r="G19" s="2213">
        <v>0.7</v>
      </c>
      <c r="H19" s="2213">
        <v>0</v>
      </c>
      <c r="I19" s="2213">
        <v>0</v>
      </c>
      <c r="J19" s="36"/>
    </row>
    <row r="20" spans="1:13" s="2212" customFormat="1" ht="21" customHeight="1">
      <c r="A20" s="2215" t="s">
        <v>220</v>
      </c>
      <c r="B20" s="2213">
        <v>4809.7</v>
      </c>
      <c r="C20" s="2213">
        <v>1927.5</v>
      </c>
      <c r="D20" s="2213">
        <v>33550.6</v>
      </c>
      <c r="E20" s="2213">
        <v>707.5</v>
      </c>
      <c r="F20" s="2213">
        <v>970.3</v>
      </c>
      <c r="G20" s="2213">
        <v>0.8</v>
      </c>
      <c r="H20" s="2213">
        <v>0</v>
      </c>
      <c r="I20" s="2213">
        <v>0</v>
      </c>
      <c r="J20" s="36"/>
    </row>
    <row r="21" spans="1:13" s="2212" customFormat="1" ht="21" customHeight="1">
      <c r="A21" s="2214" t="s">
        <v>221</v>
      </c>
      <c r="B21" s="2213">
        <v>7084.5</v>
      </c>
      <c r="C21" s="2213">
        <v>1874.4</v>
      </c>
      <c r="D21" s="2213">
        <v>74784.5</v>
      </c>
      <c r="E21" s="2213">
        <v>3457.8</v>
      </c>
      <c r="F21" s="2213">
        <v>1654.3</v>
      </c>
      <c r="G21" s="2213">
        <v>0.7</v>
      </c>
      <c r="H21" s="2213">
        <v>0</v>
      </c>
      <c r="I21" s="2213">
        <v>0</v>
      </c>
      <c r="J21" s="36"/>
    </row>
    <row r="22" spans="1:13" s="2205" customFormat="1" ht="21" customHeight="1">
      <c r="A22" s="4514"/>
      <c r="B22" s="4523" t="s">
        <v>2927</v>
      </c>
      <c r="C22" s="4524"/>
      <c r="D22" s="4524"/>
      <c r="E22" s="4525"/>
      <c r="F22" s="4526" t="s">
        <v>2926</v>
      </c>
      <c r="G22" s="4526" t="s">
        <v>2925</v>
      </c>
      <c r="H22" s="4529" t="s">
        <v>2924</v>
      </c>
      <c r="I22" s="4532" t="s">
        <v>2923</v>
      </c>
      <c r="J22" s="333"/>
    </row>
    <row r="23" spans="1:13" s="2205" customFormat="1" ht="52.5" customHeight="1">
      <c r="A23" s="4515"/>
      <c r="B23" s="2211" t="s">
        <v>167</v>
      </c>
      <c r="C23" s="2210" t="s">
        <v>2922</v>
      </c>
      <c r="D23" s="2209" t="s">
        <v>2921</v>
      </c>
      <c r="E23" s="2208" t="s">
        <v>2920</v>
      </c>
      <c r="F23" s="4527"/>
      <c r="G23" s="4527"/>
      <c r="H23" s="4527"/>
      <c r="I23" s="4533"/>
      <c r="J23" s="333"/>
    </row>
    <row r="24" spans="1:13" s="2205" customFormat="1" ht="21" customHeight="1">
      <c r="A24" s="4515"/>
      <c r="B24" s="4534" t="s">
        <v>2919</v>
      </c>
      <c r="C24" s="4535"/>
      <c r="D24" s="4535"/>
      <c r="E24" s="4535"/>
      <c r="F24" s="4536"/>
      <c r="G24" s="2207" t="s">
        <v>2918</v>
      </c>
      <c r="H24" s="2207" t="s">
        <v>11</v>
      </c>
      <c r="I24" s="1919" t="s">
        <v>2917</v>
      </c>
      <c r="J24" s="333"/>
    </row>
    <row r="25" spans="1:13" s="2205" customFormat="1" ht="21" customHeight="1">
      <c r="A25" s="4516"/>
      <c r="B25" s="4396">
        <v>2010</v>
      </c>
      <c r="C25" s="4517"/>
      <c r="D25" s="4517"/>
      <c r="E25" s="4517"/>
      <c r="F25" s="4517"/>
      <c r="G25" s="4517"/>
      <c r="H25" s="4518"/>
      <c r="I25" s="1938">
        <v>2011</v>
      </c>
      <c r="J25" s="333"/>
    </row>
    <row r="26" spans="1:13" s="2205" customFormat="1" ht="6" customHeight="1">
      <c r="A26" s="2206"/>
      <c r="B26" s="1885"/>
      <c r="C26" s="1885"/>
      <c r="D26" s="1885"/>
      <c r="E26" s="1885"/>
      <c r="F26" s="1885"/>
      <c r="G26" s="1885"/>
      <c r="H26" s="1885"/>
      <c r="I26" s="1978"/>
      <c r="J26" s="36"/>
    </row>
    <row r="27" spans="1:13" s="2204" customFormat="1">
      <c r="A27" s="4530" t="s">
        <v>61</v>
      </c>
      <c r="B27" s="3548"/>
      <c r="C27" s="3548"/>
      <c r="D27" s="3548"/>
      <c r="E27" s="3548"/>
      <c r="F27" s="3548"/>
      <c r="G27" s="3548"/>
      <c r="H27" s="3548"/>
      <c r="I27" s="3548"/>
      <c r="J27" s="333"/>
    </row>
    <row r="28" spans="1:13" s="2203" customFormat="1">
      <c r="A28" s="4531" t="s">
        <v>2916</v>
      </c>
      <c r="B28" s="4531"/>
      <c r="C28" s="4531"/>
      <c r="D28" s="4531"/>
      <c r="E28" s="4531"/>
      <c r="F28" s="4531"/>
      <c r="G28" s="4531"/>
      <c r="H28" s="4531"/>
      <c r="I28" s="4531"/>
      <c r="J28" s="333"/>
      <c r="K28" s="2202"/>
      <c r="L28" s="2202"/>
      <c r="M28" s="2202"/>
    </row>
    <row r="29" spans="1:13" s="2199" customFormat="1">
      <c r="A29" s="4531" t="s">
        <v>2915</v>
      </c>
      <c r="B29" s="4531"/>
      <c r="C29" s="4531"/>
      <c r="D29" s="4531"/>
      <c r="E29" s="4531"/>
      <c r="F29" s="4531"/>
      <c r="G29" s="4531"/>
      <c r="H29" s="4531"/>
      <c r="I29" s="4531"/>
      <c r="J29" s="36"/>
      <c r="K29" s="2202"/>
      <c r="L29" s="2202"/>
      <c r="M29" s="2202"/>
    </row>
    <row r="30" spans="1:13" s="2200" customFormat="1" ht="54" customHeight="1">
      <c r="A30" s="4528" t="s">
        <v>2914</v>
      </c>
      <c r="B30" s="3586"/>
      <c r="C30" s="3586"/>
      <c r="D30" s="3586"/>
      <c r="E30" s="3586"/>
      <c r="F30" s="3586"/>
      <c r="G30" s="3586"/>
      <c r="H30" s="3586"/>
      <c r="I30" s="3586"/>
      <c r="J30" s="36"/>
      <c r="K30" s="2201"/>
      <c r="L30" s="2201"/>
      <c r="M30" s="2201"/>
    </row>
    <row r="31" spans="1:13" s="2199" customFormat="1" ht="39" customHeight="1">
      <c r="A31" s="4528" t="s">
        <v>2913</v>
      </c>
      <c r="B31" s="3586"/>
      <c r="C31" s="3586"/>
      <c r="D31" s="3586"/>
      <c r="E31" s="3586"/>
      <c r="F31" s="3586"/>
      <c r="G31" s="3586"/>
      <c r="H31" s="3586"/>
      <c r="I31" s="3586"/>
      <c r="J31" s="36"/>
    </row>
  </sheetData>
  <mergeCells count="23">
    <mergeCell ref="A22:A25"/>
    <mergeCell ref="B22:E22"/>
    <mergeCell ref="F22:F23"/>
    <mergeCell ref="A30:I30"/>
    <mergeCell ref="A31:I31"/>
    <mergeCell ref="G22:G23"/>
    <mergeCell ref="H22:H23"/>
    <mergeCell ref="A27:I27"/>
    <mergeCell ref="A28:I28"/>
    <mergeCell ref="A29:I29"/>
    <mergeCell ref="I22:I23"/>
    <mergeCell ref="B24:F24"/>
    <mergeCell ref="B25:H25"/>
    <mergeCell ref="A1:I1"/>
    <mergeCell ref="A2:I2"/>
    <mergeCell ref="A4:A7"/>
    <mergeCell ref="B4:E4"/>
    <mergeCell ref="F4:F5"/>
    <mergeCell ref="G4:G5"/>
    <mergeCell ref="H4:H5"/>
    <mergeCell ref="I4:I5"/>
    <mergeCell ref="B6:F6"/>
    <mergeCell ref="B7:H7"/>
  </mergeCells>
  <conditionalFormatting sqref="G8:I21">
    <cfRule type="cellIs" dxfId="50" priority="1" operator="between">
      <formula>0.0000000001</formula>
      <formula>0.04</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71.xml><?xml version="1.0" encoding="utf-8"?>
<worksheet xmlns="http://schemas.openxmlformats.org/spreadsheetml/2006/main" xmlns:r="http://schemas.openxmlformats.org/officeDocument/2006/relationships">
  <sheetPr>
    <pageSetUpPr fitToPage="1"/>
  </sheetPr>
  <dimension ref="A1:N25"/>
  <sheetViews>
    <sheetView showGridLines="0" workbookViewId="0">
      <selection activeCell="A2" sqref="A2:I2"/>
    </sheetView>
  </sheetViews>
  <sheetFormatPr defaultRowHeight="12.75"/>
  <cols>
    <col min="1" max="1" width="18.7109375" style="2226" customWidth="1"/>
    <col min="2" max="9" width="13.7109375" style="2226" customWidth="1"/>
    <col min="10" max="10" width="9.85546875" style="2226" bestFit="1" customWidth="1"/>
    <col min="11" max="11" width="12.85546875" style="2226" bestFit="1" customWidth="1"/>
    <col min="12" max="16384" width="9.140625" style="2226"/>
  </cols>
  <sheetData>
    <row r="1" spans="1:12" s="2265" customFormat="1" ht="30" customHeight="1">
      <c r="A1" s="4539" t="s">
        <v>2951</v>
      </c>
      <c r="B1" s="4539"/>
      <c r="C1" s="4539"/>
      <c r="D1" s="4539"/>
      <c r="E1" s="4539"/>
      <c r="F1" s="4539"/>
      <c r="G1" s="4539"/>
      <c r="H1" s="4539"/>
      <c r="I1" s="4539"/>
    </row>
    <row r="2" spans="1:12" s="2265" customFormat="1" ht="30" customHeight="1">
      <c r="A2" s="4539" t="s">
        <v>2950</v>
      </c>
      <c r="B2" s="4539"/>
      <c r="C2" s="4539"/>
      <c r="D2" s="4539"/>
      <c r="E2" s="4539"/>
      <c r="F2" s="4539"/>
      <c r="G2" s="4539"/>
      <c r="H2" s="4539"/>
      <c r="I2" s="4539"/>
    </row>
    <row r="3" spans="1:12" s="2262" customFormat="1">
      <c r="A3" s="2264" t="s">
        <v>2949</v>
      </c>
      <c r="B3" s="2264"/>
      <c r="C3" s="2264"/>
      <c r="D3" s="2264"/>
      <c r="E3" s="2264"/>
      <c r="F3" s="2264"/>
      <c r="G3" s="4540"/>
      <c r="H3" s="4540"/>
      <c r="I3" s="2263" t="s">
        <v>2948</v>
      </c>
      <c r="K3" s="1906" t="s">
        <v>2433</v>
      </c>
    </row>
    <row r="4" spans="1:12" s="2234" customFormat="1" ht="54" customHeight="1">
      <c r="A4" s="2244"/>
      <c r="B4" s="1904" t="s">
        <v>167</v>
      </c>
      <c r="C4" s="1904" t="s">
        <v>2932</v>
      </c>
      <c r="D4" s="2103" t="s">
        <v>2947</v>
      </c>
      <c r="E4" s="1916" t="s">
        <v>2931</v>
      </c>
      <c r="F4" s="1916" t="s">
        <v>2930</v>
      </c>
      <c r="G4" s="1916" t="s">
        <v>2946</v>
      </c>
      <c r="H4" s="1916" t="s">
        <v>2945</v>
      </c>
      <c r="I4" s="2239" t="s">
        <v>2376</v>
      </c>
      <c r="J4" s="2232"/>
      <c r="K4" s="2233"/>
      <c r="L4" s="2233"/>
    </row>
    <row r="5" spans="1:12" s="2259" customFormat="1" ht="18" customHeight="1">
      <c r="A5" s="2261" t="s">
        <v>13</v>
      </c>
      <c r="B5" s="2257">
        <v>50612881454</v>
      </c>
      <c r="C5" s="2257">
        <v>14521775831</v>
      </c>
      <c r="D5" s="2257">
        <v>11916761407</v>
      </c>
      <c r="E5" s="2257">
        <v>18193493771</v>
      </c>
      <c r="F5" s="2257">
        <v>1025166071</v>
      </c>
      <c r="G5" s="2257">
        <v>1661704116</v>
      </c>
      <c r="H5" s="2257">
        <v>2812117155</v>
      </c>
      <c r="I5" s="2257">
        <v>481863103</v>
      </c>
      <c r="J5" s="2248"/>
      <c r="K5" s="2255"/>
      <c r="L5" s="2255"/>
    </row>
    <row r="6" spans="1:12" s="2259" customFormat="1" ht="18" customHeight="1">
      <c r="A6" s="2261" t="s">
        <v>14</v>
      </c>
      <c r="B6" s="2257">
        <v>48949743859</v>
      </c>
      <c r="C6" s="2257">
        <v>13983248903</v>
      </c>
      <c r="D6" s="2257">
        <v>11325354135</v>
      </c>
      <c r="E6" s="2257">
        <v>17979189996</v>
      </c>
      <c r="F6" s="2257">
        <v>971476935</v>
      </c>
      <c r="G6" s="2257">
        <v>1541071255</v>
      </c>
      <c r="H6" s="2257">
        <v>2667539532</v>
      </c>
      <c r="I6" s="2257">
        <v>481863103</v>
      </c>
      <c r="J6" s="2256"/>
      <c r="K6" s="2260"/>
      <c r="L6" s="2255"/>
    </row>
    <row r="7" spans="1:12" s="2253" customFormat="1" ht="18" customHeight="1">
      <c r="A7" s="2258" t="s">
        <v>49</v>
      </c>
      <c r="B7" s="2257">
        <v>878299751</v>
      </c>
      <c r="C7" s="2257">
        <v>267177172</v>
      </c>
      <c r="D7" s="2257">
        <v>355279813</v>
      </c>
      <c r="E7" s="2257">
        <v>98468199</v>
      </c>
      <c r="F7" s="2257">
        <v>5776828</v>
      </c>
      <c r="G7" s="2257">
        <v>87114799</v>
      </c>
      <c r="H7" s="2257">
        <v>64482940</v>
      </c>
      <c r="I7" s="2257">
        <v>0</v>
      </c>
      <c r="J7" s="2256"/>
      <c r="K7" s="2255"/>
      <c r="L7" s="2254"/>
    </row>
    <row r="8" spans="1:12" s="2245" customFormat="1" ht="18" customHeight="1">
      <c r="A8" s="2252" t="s">
        <v>211</v>
      </c>
      <c r="B8" s="2249">
        <v>31975655</v>
      </c>
      <c r="C8" s="2249">
        <v>13424339</v>
      </c>
      <c r="D8" s="2249">
        <v>8164899</v>
      </c>
      <c r="E8" s="2249">
        <v>1562713</v>
      </c>
      <c r="F8" s="2249">
        <v>667334</v>
      </c>
      <c r="G8" s="2249">
        <v>6760959</v>
      </c>
      <c r="H8" s="2249">
        <v>1395411</v>
      </c>
      <c r="I8" s="2249">
        <v>0</v>
      </c>
      <c r="J8" s="2248"/>
      <c r="K8" s="2233"/>
      <c r="L8" s="2251"/>
    </row>
    <row r="9" spans="1:12" s="2253" customFormat="1" ht="18" customHeight="1">
      <c r="A9" s="2252" t="s">
        <v>212</v>
      </c>
      <c r="B9" s="2249">
        <v>71417141</v>
      </c>
      <c r="C9" s="2249">
        <v>30254070</v>
      </c>
      <c r="D9" s="2249">
        <v>14674153</v>
      </c>
      <c r="E9" s="2249">
        <v>11779202</v>
      </c>
      <c r="F9" s="2249">
        <v>298950</v>
      </c>
      <c r="G9" s="2249">
        <v>11578045</v>
      </c>
      <c r="H9" s="2249">
        <v>2832721</v>
      </c>
      <c r="I9" s="2249">
        <v>0</v>
      </c>
      <c r="J9" s="2248"/>
      <c r="K9" s="2233"/>
      <c r="L9" s="2251"/>
    </row>
    <row r="10" spans="1:12" s="2245" customFormat="1" ht="18" customHeight="1">
      <c r="A10" s="2252" t="s">
        <v>213</v>
      </c>
      <c r="B10" s="2249">
        <v>420352423</v>
      </c>
      <c r="C10" s="2249">
        <v>110859452</v>
      </c>
      <c r="D10" s="2249">
        <v>237414575</v>
      </c>
      <c r="E10" s="2249">
        <v>17628986</v>
      </c>
      <c r="F10" s="2249">
        <v>500915</v>
      </c>
      <c r="G10" s="2249">
        <v>19282063</v>
      </c>
      <c r="H10" s="2249">
        <v>34666432</v>
      </c>
      <c r="I10" s="2249">
        <v>0</v>
      </c>
      <c r="J10" s="2248"/>
      <c r="K10" s="2233"/>
      <c r="L10" s="2251"/>
    </row>
    <row r="11" spans="1:12" s="2245" customFormat="1" ht="18" customHeight="1">
      <c r="A11" s="2252" t="s">
        <v>214</v>
      </c>
      <c r="B11" s="2249">
        <v>68984476</v>
      </c>
      <c r="C11" s="2249">
        <v>22300559</v>
      </c>
      <c r="D11" s="2249">
        <v>16268957</v>
      </c>
      <c r="E11" s="2249">
        <v>15770861</v>
      </c>
      <c r="F11" s="2249">
        <v>905497</v>
      </c>
      <c r="G11" s="2249">
        <v>10549515</v>
      </c>
      <c r="H11" s="2249">
        <v>3189087</v>
      </c>
      <c r="I11" s="2249">
        <v>0</v>
      </c>
      <c r="J11" s="2248"/>
      <c r="K11" s="2233"/>
      <c r="L11" s="2251"/>
    </row>
    <row r="12" spans="1:12" s="2245" customFormat="1" ht="18" customHeight="1">
      <c r="A12" s="2252" t="s">
        <v>215</v>
      </c>
      <c r="B12" s="2249">
        <v>21490759</v>
      </c>
      <c r="C12" s="2249">
        <v>9009931</v>
      </c>
      <c r="D12" s="2249">
        <v>4400488</v>
      </c>
      <c r="E12" s="2249">
        <v>2334445</v>
      </c>
      <c r="F12" s="2249">
        <v>616119</v>
      </c>
      <c r="G12" s="2249">
        <v>3738075</v>
      </c>
      <c r="H12" s="2249">
        <v>1391701</v>
      </c>
      <c r="I12" s="2249">
        <v>0</v>
      </c>
      <c r="J12" s="2248"/>
      <c r="K12" s="2233"/>
      <c r="L12" s="2251"/>
    </row>
    <row r="13" spans="1:12" s="2245" customFormat="1" ht="18" customHeight="1">
      <c r="A13" s="2252" t="s">
        <v>216</v>
      </c>
      <c r="B13" s="2249">
        <v>13757151</v>
      </c>
      <c r="C13" s="2249">
        <v>5710122</v>
      </c>
      <c r="D13" s="2249">
        <v>2974830</v>
      </c>
      <c r="E13" s="2249">
        <v>368720</v>
      </c>
      <c r="F13" s="2249">
        <v>327813</v>
      </c>
      <c r="G13" s="2249">
        <v>3657837</v>
      </c>
      <c r="H13" s="2249">
        <v>717829</v>
      </c>
      <c r="I13" s="2249">
        <v>0</v>
      </c>
      <c r="J13" s="2248"/>
      <c r="K13" s="2233"/>
      <c r="L13" s="2251"/>
    </row>
    <row r="14" spans="1:12" s="2245" customFormat="1" ht="18" customHeight="1">
      <c r="A14" s="2252" t="s">
        <v>217</v>
      </c>
      <c r="B14" s="2249">
        <v>32799692</v>
      </c>
      <c r="C14" s="2249">
        <v>12465570</v>
      </c>
      <c r="D14" s="2249">
        <v>10148122</v>
      </c>
      <c r="E14" s="2249">
        <v>1667674</v>
      </c>
      <c r="F14" s="2249">
        <v>70034</v>
      </c>
      <c r="G14" s="2249">
        <v>6889990</v>
      </c>
      <c r="H14" s="2249">
        <v>1558302</v>
      </c>
      <c r="I14" s="2249">
        <v>0</v>
      </c>
      <c r="J14" s="2248"/>
      <c r="K14" s="2233"/>
      <c r="L14" s="2251"/>
    </row>
    <row r="15" spans="1:12" s="2245" customFormat="1" ht="18" customHeight="1">
      <c r="A15" s="2252" t="s">
        <v>218</v>
      </c>
      <c r="B15" s="2249">
        <v>145474152</v>
      </c>
      <c r="C15" s="2249">
        <v>42082632</v>
      </c>
      <c r="D15" s="2249">
        <v>39688132</v>
      </c>
      <c r="E15" s="2249">
        <v>36195709</v>
      </c>
      <c r="F15" s="2249">
        <v>1836155</v>
      </c>
      <c r="G15" s="2249">
        <v>12385047</v>
      </c>
      <c r="H15" s="2249">
        <v>13286477</v>
      </c>
      <c r="I15" s="2249">
        <v>0</v>
      </c>
      <c r="J15" s="2248"/>
      <c r="K15" s="2233"/>
      <c r="L15" s="2251"/>
    </row>
    <row r="16" spans="1:12" s="2245" customFormat="1" ht="18" customHeight="1">
      <c r="A16" s="2252" t="s">
        <v>219</v>
      </c>
      <c r="B16" s="2249">
        <v>21262824</v>
      </c>
      <c r="C16" s="2249">
        <v>7914359</v>
      </c>
      <c r="D16" s="2249">
        <v>5496029</v>
      </c>
      <c r="E16" s="2249">
        <v>1070129</v>
      </c>
      <c r="F16" s="2249">
        <v>358758</v>
      </c>
      <c r="G16" s="2249">
        <v>5050143</v>
      </c>
      <c r="H16" s="2249">
        <v>1373406</v>
      </c>
      <c r="I16" s="2249">
        <v>0</v>
      </c>
      <c r="J16" s="2248"/>
      <c r="K16" s="2233"/>
      <c r="L16" s="2251"/>
    </row>
    <row r="17" spans="1:14" s="2245" customFormat="1" ht="18" customHeight="1">
      <c r="A17" s="2252" t="s">
        <v>220</v>
      </c>
      <c r="B17" s="2249">
        <v>18041138</v>
      </c>
      <c r="C17" s="2249">
        <v>5905981</v>
      </c>
      <c r="D17" s="2249">
        <v>4223830</v>
      </c>
      <c r="E17" s="2249">
        <v>2013038</v>
      </c>
      <c r="F17" s="2249">
        <v>133012</v>
      </c>
      <c r="G17" s="2249">
        <v>4886587</v>
      </c>
      <c r="H17" s="2249">
        <v>878690</v>
      </c>
      <c r="I17" s="2249">
        <v>0</v>
      </c>
      <c r="J17" s="2248"/>
      <c r="K17" s="2233"/>
      <c r="L17" s="2251"/>
    </row>
    <row r="18" spans="1:14" s="2245" customFormat="1" ht="18" customHeight="1">
      <c r="A18" s="2250" t="s">
        <v>221</v>
      </c>
      <c r="B18" s="2249">
        <v>32744340</v>
      </c>
      <c r="C18" s="2249">
        <v>7250157</v>
      </c>
      <c r="D18" s="2249">
        <v>11825798</v>
      </c>
      <c r="E18" s="2249">
        <v>8076722</v>
      </c>
      <c r="F18" s="2249">
        <v>62241</v>
      </c>
      <c r="G18" s="2249">
        <v>2336538</v>
      </c>
      <c r="H18" s="2249">
        <v>3192884</v>
      </c>
      <c r="I18" s="2249">
        <v>0</v>
      </c>
      <c r="J18" s="2248"/>
      <c r="K18" s="2247"/>
      <c r="L18" s="2246"/>
    </row>
    <row r="19" spans="1:14" s="2234" customFormat="1" ht="42" customHeight="1">
      <c r="A19" s="2244"/>
      <c r="B19" s="2243" t="s">
        <v>167</v>
      </c>
      <c r="C19" s="2241" t="s">
        <v>2922</v>
      </c>
      <c r="D19" s="2242" t="s">
        <v>2944</v>
      </c>
      <c r="E19" s="2241" t="s">
        <v>2921</v>
      </c>
      <c r="F19" s="2241" t="s">
        <v>2920</v>
      </c>
      <c r="G19" s="2240" t="s">
        <v>2943</v>
      </c>
      <c r="H19" s="2240" t="s">
        <v>2942</v>
      </c>
      <c r="I19" s="2239" t="s">
        <v>1272</v>
      </c>
      <c r="J19" s="2232"/>
      <c r="K19" s="2233"/>
      <c r="L19" s="2233"/>
    </row>
    <row r="20" spans="1:14" s="2234" customFormat="1" ht="6" customHeight="1">
      <c r="A20" s="1936"/>
      <c r="B20" s="1936"/>
      <c r="C20" s="2237"/>
      <c r="D20" s="2238"/>
      <c r="E20" s="2237"/>
      <c r="F20" s="2237"/>
      <c r="G20" s="2236"/>
      <c r="H20" s="2236"/>
      <c r="I20" s="2235"/>
      <c r="J20" s="2232"/>
      <c r="K20" s="2233"/>
      <c r="L20" s="2233"/>
    </row>
    <row r="21" spans="1:14" s="2232" customFormat="1">
      <c r="A21" s="4371" t="s">
        <v>61</v>
      </c>
      <c r="B21" s="3547"/>
      <c r="C21" s="3547"/>
      <c r="D21" s="3547"/>
      <c r="E21" s="3547"/>
      <c r="F21" s="3547"/>
      <c r="G21" s="3547"/>
      <c r="H21" s="3547"/>
      <c r="I21" s="3547"/>
      <c r="K21" s="2233"/>
      <c r="L21" s="2233"/>
    </row>
    <row r="22" spans="1:14" s="2231" customFormat="1">
      <c r="A22" s="4531" t="s">
        <v>2916</v>
      </c>
      <c r="B22" s="4531"/>
      <c r="C22" s="4531"/>
      <c r="D22" s="4531"/>
      <c r="E22" s="4531"/>
      <c r="F22" s="4531"/>
      <c r="G22" s="4531"/>
      <c r="H22" s="4531"/>
      <c r="I22" s="4531"/>
      <c r="J22" s="2230"/>
      <c r="L22" s="2229"/>
      <c r="M22" s="2229"/>
      <c r="N22" s="2229"/>
    </row>
    <row r="23" spans="1:14" s="2227" customFormat="1">
      <c r="A23" s="4531" t="s">
        <v>2915</v>
      </c>
      <c r="B23" s="4531"/>
      <c r="C23" s="4531"/>
      <c r="D23" s="4531"/>
      <c r="E23" s="4531"/>
      <c r="F23" s="4531"/>
      <c r="G23" s="4531"/>
      <c r="H23" s="4531"/>
      <c r="I23" s="4531"/>
      <c r="J23" s="2230"/>
      <c r="L23" s="2229"/>
      <c r="M23" s="2229"/>
      <c r="N23" s="2229"/>
    </row>
    <row r="24" spans="1:14" s="2227" customFormat="1" ht="67.5" customHeight="1">
      <c r="A24" s="4537" t="s">
        <v>2941</v>
      </c>
      <c r="B24" s="4538"/>
      <c r="C24" s="4538"/>
      <c r="D24" s="4538"/>
      <c r="E24" s="4538"/>
      <c r="F24" s="4538"/>
      <c r="G24" s="4538"/>
      <c r="H24" s="4538"/>
      <c r="I24" s="4538"/>
      <c r="J24" s="2230"/>
      <c r="L24" s="2229"/>
      <c r="M24" s="2229"/>
      <c r="N24" s="2229"/>
    </row>
    <row r="25" spans="1:14" s="2227" customFormat="1" ht="67.5" customHeight="1">
      <c r="A25" s="4537" t="s">
        <v>2940</v>
      </c>
      <c r="B25" s="4538"/>
      <c r="C25" s="4538"/>
      <c r="D25" s="4538"/>
      <c r="E25" s="4538"/>
      <c r="F25" s="4538"/>
      <c r="G25" s="4538"/>
      <c r="H25" s="4538"/>
      <c r="I25" s="4538"/>
      <c r="J25" s="2228"/>
    </row>
  </sheetData>
  <mergeCells count="8">
    <mergeCell ref="A24:I24"/>
    <mergeCell ref="A25:I25"/>
    <mergeCell ref="A1:I1"/>
    <mergeCell ref="A2:I2"/>
    <mergeCell ref="G3:H3"/>
    <mergeCell ref="A21:I21"/>
    <mergeCell ref="A22:I22"/>
    <mergeCell ref="A23:I23"/>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72.xml><?xml version="1.0" encoding="utf-8"?>
<worksheet xmlns="http://schemas.openxmlformats.org/spreadsheetml/2006/main" xmlns:r="http://schemas.openxmlformats.org/officeDocument/2006/relationships">
  <sheetPr>
    <pageSetUpPr fitToPage="1"/>
  </sheetPr>
  <dimension ref="A1:I45"/>
  <sheetViews>
    <sheetView showGridLines="0" workbookViewId="0">
      <selection activeCell="A2" sqref="A2:G2"/>
    </sheetView>
  </sheetViews>
  <sheetFormatPr defaultRowHeight="12.75"/>
  <cols>
    <col min="1" max="1" width="18.7109375" style="2266" customWidth="1"/>
    <col min="2" max="7" width="15.7109375" style="2266" customWidth="1"/>
    <col min="8" max="8" width="9.140625" style="575"/>
    <col min="9" max="9" width="12.85546875" style="2266" bestFit="1" customWidth="1"/>
    <col min="10" max="16384" width="9.140625" style="2266"/>
  </cols>
  <sheetData>
    <row r="1" spans="1:9" s="2281" customFormat="1" ht="30" customHeight="1">
      <c r="A1" s="4546" t="s">
        <v>2955</v>
      </c>
      <c r="B1" s="4546"/>
      <c r="C1" s="4546"/>
      <c r="D1" s="4546"/>
      <c r="E1" s="4546"/>
      <c r="F1" s="4546"/>
      <c r="G1" s="4546"/>
      <c r="H1" s="575"/>
    </row>
    <row r="2" spans="1:9" s="2281" customFormat="1" ht="30" customHeight="1">
      <c r="A2" s="4546" t="s">
        <v>2954</v>
      </c>
      <c r="B2" s="4546"/>
      <c r="C2" s="4546"/>
      <c r="D2" s="4546"/>
      <c r="E2" s="4546"/>
      <c r="F2" s="4546"/>
      <c r="G2" s="4546"/>
      <c r="H2" s="575"/>
    </row>
    <row r="3" spans="1:9" s="2281" customFormat="1">
      <c r="A3" s="2285" t="s">
        <v>304</v>
      </c>
      <c r="B3" s="2283"/>
      <c r="C3" s="2283"/>
      <c r="D3" s="2283"/>
      <c r="E3" s="2284"/>
      <c r="F3" s="2283"/>
      <c r="G3" s="2282" t="s">
        <v>305</v>
      </c>
      <c r="H3" s="575"/>
      <c r="I3" s="1906" t="s">
        <v>2433</v>
      </c>
    </row>
    <row r="4" spans="1:9" s="2234" customFormat="1" ht="33" customHeight="1">
      <c r="A4" s="2244"/>
      <c r="B4" s="1927" t="s">
        <v>167</v>
      </c>
      <c r="C4" s="1904" t="s">
        <v>2932</v>
      </c>
      <c r="D4" s="2103" t="s">
        <v>2947</v>
      </c>
      <c r="E4" s="1916" t="s">
        <v>2931</v>
      </c>
      <c r="F4" s="2103" t="s">
        <v>2930</v>
      </c>
      <c r="G4" s="2271" t="s">
        <v>2376</v>
      </c>
      <c r="H4" s="2268"/>
    </row>
    <row r="5" spans="1:9" s="2278" customFormat="1" ht="21" customHeight="1">
      <c r="A5" s="2255" t="s">
        <v>13</v>
      </c>
      <c r="B5" s="2279">
        <v>6398725</v>
      </c>
      <c r="C5" s="2279">
        <v>5436351</v>
      </c>
      <c r="D5" s="2279">
        <v>713005</v>
      </c>
      <c r="E5" s="2279">
        <v>95901</v>
      </c>
      <c r="F5" s="2279">
        <v>153425</v>
      </c>
      <c r="G5" s="2279">
        <v>43</v>
      </c>
      <c r="H5" s="575"/>
    </row>
    <row r="6" spans="1:9" s="2278" customFormat="1" ht="21" customHeight="1">
      <c r="A6" s="2255" t="s">
        <v>14</v>
      </c>
      <c r="B6" s="2279">
        <v>6143811</v>
      </c>
      <c r="C6" s="2279">
        <v>5221475</v>
      </c>
      <c r="D6" s="2279">
        <v>678080</v>
      </c>
      <c r="E6" s="2279">
        <v>92715</v>
      </c>
      <c r="F6" s="2279">
        <v>151498</v>
      </c>
      <c r="G6" s="2279">
        <v>43</v>
      </c>
      <c r="H6" s="575"/>
    </row>
    <row r="7" spans="1:9" s="2278" customFormat="1" ht="21" customHeight="1">
      <c r="A7" s="2280" t="s">
        <v>49</v>
      </c>
      <c r="B7" s="2279">
        <v>136583</v>
      </c>
      <c r="C7" s="2279">
        <v>113889</v>
      </c>
      <c r="D7" s="2279">
        <v>19651</v>
      </c>
      <c r="E7" s="2279">
        <v>1827</v>
      </c>
      <c r="F7" s="2279">
        <v>1216</v>
      </c>
      <c r="G7" s="2279">
        <v>0</v>
      </c>
      <c r="H7" s="575"/>
    </row>
    <row r="8" spans="1:9" s="2278" customFormat="1" ht="21" customHeight="1">
      <c r="A8" s="2277" t="s">
        <v>211</v>
      </c>
      <c r="B8" s="2275">
        <v>7479</v>
      </c>
      <c r="C8" s="2275">
        <v>6493</v>
      </c>
      <c r="D8" s="2275">
        <v>773</v>
      </c>
      <c r="E8" s="2275">
        <v>140</v>
      </c>
      <c r="F8" s="2275">
        <v>73</v>
      </c>
      <c r="G8" s="2275">
        <v>0</v>
      </c>
      <c r="H8" s="575"/>
    </row>
    <row r="9" spans="1:9" s="2274" customFormat="1" ht="21" customHeight="1">
      <c r="A9" s="2277" t="s">
        <v>212</v>
      </c>
      <c r="B9" s="2275">
        <v>13948</v>
      </c>
      <c r="C9" s="2275">
        <v>11939</v>
      </c>
      <c r="D9" s="2275">
        <v>1612</v>
      </c>
      <c r="E9" s="2275">
        <v>191</v>
      </c>
      <c r="F9" s="2275">
        <v>206</v>
      </c>
      <c r="G9" s="2275">
        <v>0</v>
      </c>
      <c r="H9" s="575"/>
    </row>
    <row r="10" spans="1:9" s="2274" customFormat="1" ht="21" customHeight="1">
      <c r="A10" s="2277" t="s">
        <v>213</v>
      </c>
      <c r="B10" s="2275">
        <v>56789</v>
      </c>
      <c r="C10" s="2275">
        <v>45960</v>
      </c>
      <c r="D10" s="2275">
        <v>10219</v>
      </c>
      <c r="E10" s="2275">
        <v>510</v>
      </c>
      <c r="F10" s="2275">
        <v>100</v>
      </c>
      <c r="G10" s="2275">
        <v>0</v>
      </c>
      <c r="H10" s="575"/>
    </row>
    <row r="11" spans="1:9" s="2274" customFormat="1" ht="21" customHeight="1">
      <c r="A11" s="2277" t="s">
        <v>214</v>
      </c>
      <c r="B11" s="2275">
        <v>10217</v>
      </c>
      <c r="C11" s="2275">
        <v>8563</v>
      </c>
      <c r="D11" s="2275">
        <v>1337</v>
      </c>
      <c r="E11" s="2275">
        <v>201</v>
      </c>
      <c r="F11" s="2275">
        <v>116</v>
      </c>
      <c r="G11" s="2275">
        <v>0</v>
      </c>
      <c r="H11" s="575"/>
    </row>
    <row r="12" spans="1:9" s="2274" customFormat="1" ht="21" customHeight="1">
      <c r="A12" s="2277" t="s">
        <v>215</v>
      </c>
      <c r="B12" s="2275">
        <v>4947</v>
      </c>
      <c r="C12" s="2275">
        <v>4271</v>
      </c>
      <c r="D12" s="2275">
        <v>505</v>
      </c>
      <c r="E12" s="2275">
        <v>88</v>
      </c>
      <c r="F12" s="2275">
        <v>83</v>
      </c>
      <c r="G12" s="2275">
        <v>0</v>
      </c>
      <c r="H12" s="575"/>
    </row>
    <row r="13" spans="1:9" s="2274" customFormat="1" ht="21" customHeight="1">
      <c r="A13" s="2277" t="s">
        <v>216</v>
      </c>
      <c r="B13" s="2275">
        <v>2097</v>
      </c>
      <c r="C13" s="2275">
        <v>1646</v>
      </c>
      <c r="D13" s="2275">
        <v>343</v>
      </c>
      <c r="E13" s="2275">
        <v>26</v>
      </c>
      <c r="F13" s="2275">
        <v>82</v>
      </c>
      <c r="G13" s="2275">
        <v>0</v>
      </c>
      <c r="H13" s="575"/>
    </row>
    <row r="14" spans="1:9" s="2274" customFormat="1" ht="21" customHeight="1">
      <c r="A14" s="2277" t="s">
        <v>217</v>
      </c>
      <c r="B14" s="2275">
        <v>6910</v>
      </c>
      <c r="C14" s="2275">
        <v>5976</v>
      </c>
      <c r="D14" s="2275">
        <v>787</v>
      </c>
      <c r="E14" s="2275">
        <v>94</v>
      </c>
      <c r="F14" s="2275">
        <v>53</v>
      </c>
      <c r="G14" s="2275">
        <v>0</v>
      </c>
      <c r="H14" s="575"/>
    </row>
    <row r="15" spans="1:9" s="2274" customFormat="1" ht="21" customHeight="1">
      <c r="A15" s="2277" t="s">
        <v>218</v>
      </c>
      <c r="B15" s="2275">
        <v>20734</v>
      </c>
      <c r="C15" s="2275">
        <v>17842</v>
      </c>
      <c r="D15" s="2275">
        <v>2382</v>
      </c>
      <c r="E15" s="2275">
        <v>350</v>
      </c>
      <c r="F15" s="2275">
        <v>160</v>
      </c>
      <c r="G15" s="2275">
        <v>0</v>
      </c>
      <c r="H15" s="575"/>
    </row>
    <row r="16" spans="1:9" s="2274" customFormat="1" ht="21" customHeight="1">
      <c r="A16" s="2277" t="s">
        <v>219</v>
      </c>
      <c r="B16" s="2275">
        <v>5089</v>
      </c>
      <c r="C16" s="2275">
        <v>4267</v>
      </c>
      <c r="D16" s="2275">
        <v>626</v>
      </c>
      <c r="E16" s="2275">
        <v>59</v>
      </c>
      <c r="F16" s="2275">
        <v>137</v>
      </c>
      <c r="G16" s="2275">
        <v>0</v>
      </c>
      <c r="H16" s="575"/>
    </row>
    <row r="17" spans="1:8" s="2274" customFormat="1" ht="21" customHeight="1">
      <c r="A17" s="2277" t="s">
        <v>220</v>
      </c>
      <c r="B17" s="2275">
        <v>3751</v>
      </c>
      <c r="C17" s="2275">
        <v>3064</v>
      </c>
      <c r="D17" s="2275">
        <v>439</v>
      </c>
      <c r="E17" s="2275">
        <v>60</v>
      </c>
      <c r="F17" s="2275">
        <v>188</v>
      </c>
      <c r="G17" s="2275">
        <v>0</v>
      </c>
      <c r="H17" s="575"/>
    </row>
    <row r="18" spans="1:8" s="2274" customFormat="1" ht="21" customHeight="1">
      <c r="A18" s="2276" t="s">
        <v>221</v>
      </c>
      <c r="B18" s="2275">
        <v>4622</v>
      </c>
      <c r="C18" s="2275">
        <v>3868</v>
      </c>
      <c r="D18" s="2275">
        <v>628</v>
      </c>
      <c r="E18" s="2275">
        <v>108</v>
      </c>
      <c r="F18" s="2275">
        <v>18</v>
      </c>
      <c r="G18" s="2275">
        <v>0</v>
      </c>
      <c r="H18" s="575"/>
    </row>
    <row r="19" spans="1:8" s="2234" customFormat="1" ht="33" customHeight="1">
      <c r="A19" s="2244"/>
      <c r="B19" s="1927" t="s">
        <v>167</v>
      </c>
      <c r="C19" s="2273" t="s">
        <v>2922</v>
      </c>
      <c r="D19" s="2272" t="s">
        <v>2944</v>
      </c>
      <c r="E19" s="2240" t="s">
        <v>2921</v>
      </c>
      <c r="F19" s="2103" t="s">
        <v>2920</v>
      </c>
      <c r="G19" s="2271" t="s">
        <v>1272</v>
      </c>
      <c r="H19" s="2268"/>
    </row>
    <row r="20" spans="1:8" s="2234" customFormat="1" ht="6" customHeight="1">
      <c r="A20" s="1936"/>
      <c r="B20" s="1936"/>
      <c r="C20" s="2237"/>
      <c r="D20" s="2270"/>
      <c r="E20" s="2236"/>
      <c r="F20" s="2269"/>
      <c r="G20" s="2269"/>
      <c r="H20" s="2268"/>
    </row>
    <row r="21" spans="1:8" s="2232" customFormat="1">
      <c r="A21" s="4371" t="s">
        <v>61</v>
      </c>
      <c r="B21" s="3547"/>
      <c r="C21" s="3547"/>
      <c r="D21" s="3547"/>
      <c r="E21" s="3547"/>
      <c r="F21" s="3547"/>
      <c r="G21" s="3547"/>
      <c r="H21" s="2268"/>
    </row>
    <row r="22" spans="1:8" s="2231" customFormat="1">
      <c r="A22" s="4547" t="s">
        <v>2916</v>
      </c>
      <c r="B22" s="4548"/>
      <c r="C22" s="4548"/>
      <c r="D22" s="4548"/>
      <c r="E22" s="4548"/>
      <c r="F22" s="4548"/>
      <c r="G22" s="4548"/>
      <c r="H22" s="2268"/>
    </row>
    <row r="23" spans="1:8" s="2227" customFormat="1">
      <c r="A23" s="4547" t="s">
        <v>2915</v>
      </c>
      <c r="B23" s="4544"/>
      <c r="C23" s="4544"/>
      <c r="D23" s="4544"/>
      <c r="E23" s="4544"/>
      <c r="F23" s="4544"/>
      <c r="G23" s="4544"/>
      <c r="H23" s="575"/>
    </row>
    <row r="24" spans="1:8" s="2227" customFormat="1" ht="64.5" customHeight="1">
      <c r="A24" s="4541" t="s">
        <v>2953</v>
      </c>
      <c r="B24" s="4542"/>
      <c r="C24" s="4542"/>
      <c r="D24" s="4542"/>
      <c r="E24" s="4542"/>
      <c r="F24" s="4542"/>
      <c r="G24" s="4542"/>
      <c r="H24" s="575"/>
    </row>
    <row r="25" spans="1:8" s="2227" customFormat="1" ht="64.5" customHeight="1">
      <c r="A25" s="4541" t="s">
        <v>2952</v>
      </c>
      <c r="B25" s="4542"/>
      <c r="C25" s="4542"/>
      <c r="D25" s="4542"/>
      <c r="E25" s="4542"/>
      <c r="F25" s="4542"/>
      <c r="G25" s="4542"/>
      <c r="H25" s="575"/>
    </row>
    <row r="26" spans="1:8">
      <c r="A26" s="2267"/>
      <c r="B26" s="2267"/>
      <c r="C26" s="2267"/>
      <c r="D26" s="2267"/>
      <c r="E26" s="2267"/>
      <c r="F26" s="2267"/>
      <c r="G26" s="2267"/>
    </row>
    <row r="27" spans="1:8">
      <c r="A27" s="2267"/>
      <c r="B27" s="2267"/>
      <c r="C27" s="2267"/>
      <c r="D27" s="2267"/>
      <c r="E27" s="2267"/>
      <c r="F27" s="2267"/>
      <c r="G27" s="2267"/>
    </row>
    <row r="28" spans="1:8">
      <c r="A28" s="4543"/>
      <c r="B28" s="4544"/>
      <c r="C28" s="4544"/>
      <c r="D28" s="4544"/>
      <c r="E28" s="4544"/>
      <c r="F28" s="4544"/>
      <c r="G28" s="4544"/>
    </row>
    <row r="29" spans="1:8">
      <c r="A29" s="4545"/>
      <c r="B29" s="4545"/>
      <c r="C29" s="4545"/>
      <c r="D29" s="4545"/>
      <c r="E29" s="4545"/>
      <c r="F29" s="4545"/>
      <c r="G29" s="4545"/>
    </row>
    <row r="37" spans="2:7" s="2266" customFormat="1">
      <c r="B37" s="1934"/>
      <c r="C37" s="1934"/>
      <c r="D37" s="1934"/>
      <c r="E37" s="1934"/>
      <c r="F37" s="1934"/>
      <c r="G37" s="1934"/>
    </row>
    <row r="38" spans="2:7" s="2266" customFormat="1">
      <c r="B38" s="1934"/>
      <c r="C38" s="1934"/>
      <c r="D38" s="1934"/>
      <c r="E38" s="1934"/>
      <c r="F38" s="1934"/>
      <c r="G38" s="1934"/>
    </row>
    <row r="39" spans="2:7" s="2266" customFormat="1">
      <c r="B39" s="1933"/>
      <c r="C39" s="1933"/>
      <c r="D39" s="1933"/>
      <c r="E39" s="1933"/>
      <c r="F39" s="1933"/>
      <c r="G39" s="1933"/>
    </row>
    <row r="40" spans="2:7" s="2266" customFormat="1">
      <c r="B40" s="1932"/>
      <c r="C40" s="1932"/>
      <c r="D40" s="1932"/>
      <c r="E40" s="1932"/>
      <c r="F40" s="1932"/>
      <c r="G40" s="1932"/>
    </row>
    <row r="41" spans="2:7" s="2266" customFormat="1">
      <c r="B41" s="1932"/>
      <c r="C41" s="1932"/>
      <c r="D41" s="1932"/>
      <c r="E41" s="1932"/>
      <c r="F41" s="1932"/>
      <c r="G41" s="1932"/>
    </row>
    <row r="42" spans="2:7" s="2266" customFormat="1">
      <c r="B42" s="1931"/>
      <c r="C42" s="1931"/>
      <c r="D42" s="1931"/>
      <c r="E42" s="1931"/>
      <c r="F42" s="1931"/>
      <c r="G42" s="1931"/>
    </row>
    <row r="43" spans="2:7" s="2266" customFormat="1">
      <c r="B43" s="1931"/>
      <c r="C43" s="1931"/>
      <c r="D43" s="1931"/>
      <c r="E43" s="1931"/>
      <c r="F43" s="1931"/>
      <c r="G43" s="1931"/>
    </row>
    <row r="44" spans="2:7" s="2266" customFormat="1">
      <c r="B44" s="1932"/>
      <c r="C44" s="1932"/>
      <c r="D44" s="1932"/>
      <c r="E44" s="1932"/>
      <c r="F44" s="1932"/>
      <c r="G44" s="1932"/>
    </row>
    <row r="45" spans="2:7" s="2266" customFormat="1">
      <c r="B45" s="1931"/>
      <c r="C45" s="1931"/>
      <c r="D45" s="1931"/>
      <c r="E45" s="1931"/>
      <c r="F45" s="1931"/>
      <c r="G45" s="1931"/>
    </row>
  </sheetData>
  <mergeCells count="9">
    <mergeCell ref="A25:G25"/>
    <mergeCell ref="A28:G28"/>
    <mergeCell ref="A29:G29"/>
    <mergeCell ref="A1:G1"/>
    <mergeCell ref="A2:G2"/>
    <mergeCell ref="A21:G21"/>
    <mergeCell ref="A22:G22"/>
    <mergeCell ref="A23:G23"/>
    <mergeCell ref="A24:G24"/>
  </mergeCells>
  <hyperlinks>
    <hyperlink ref="I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73.xml><?xml version="1.0" encoding="utf-8"?>
<worksheet xmlns="http://schemas.openxmlformats.org/spreadsheetml/2006/main" xmlns:r="http://schemas.openxmlformats.org/officeDocument/2006/relationships">
  <sheetPr>
    <pageSetUpPr fitToPage="1"/>
  </sheetPr>
  <dimension ref="A1:X29"/>
  <sheetViews>
    <sheetView showGridLines="0" workbookViewId="0">
      <selection activeCell="A2" sqref="A2:L2"/>
    </sheetView>
  </sheetViews>
  <sheetFormatPr defaultRowHeight="12.75"/>
  <cols>
    <col min="1" max="1" width="18.7109375" style="2286" customWidth="1"/>
    <col min="2" max="12" width="9.7109375" style="2286" customWidth="1"/>
    <col min="13" max="13" width="6.5703125" style="2286" customWidth="1"/>
    <col min="14" max="14" width="12.85546875" style="2286" bestFit="1" customWidth="1"/>
    <col min="15" max="16384" width="9.140625" style="2286"/>
  </cols>
  <sheetData>
    <row r="1" spans="1:24" s="2295" customFormat="1" ht="30" customHeight="1">
      <c r="A1" s="4549" t="s">
        <v>2984</v>
      </c>
      <c r="B1" s="4549"/>
      <c r="C1" s="4549"/>
      <c r="D1" s="4549"/>
      <c r="E1" s="4549"/>
      <c r="F1" s="4549"/>
      <c r="G1" s="4549"/>
      <c r="H1" s="4549"/>
      <c r="I1" s="4549"/>
      <c r="J1" s="4549"/>
      <c r="K1" s="4549"/>
      <c r="L1" s="4549"/>
      <c r="M1" s="36"/>
    </row>
    <row r="2" spans="1:24" s="2295" customFormat="1" ht="30" customHeight="1">
      <c r="A2" s="4549" t="s">
        <v>2983</v>
      </c>
      <c r="B2" s="4549"/>
      <c r="C2" s="4549"/>
      <c r="D2" s="4549"/>
      <c r="E2" s="4549"/>
      <c r="F2" s="4549"/>
      <c r="G2" s="4549"/>
      <c r="H2" s="4549"/>
      <c r="I2" s="4549"/>
      <c r="J2" s="4549"/>
      <c r="K2" s="4549"/>
      <c r="L2" s="4549"/>
      <c r="M2" s="2328"/>
    </row>
    <row r="3" spans="1:24" s="2295" customFormat="1">
      <c r="A3" s="2327" t="s">
        <v>2353</v>
      </c>
      <c r="B3" s="2326"/>
      <c r="C3" s="2326"/>
      <c r="D3" s="2326"/>
      <c r="E3" s="2326"/>
      <c r="F3" s="2326"/>
      <c r="G3" s="2326"/>
      <c r="H3" s="2326"/>
      <c r="I3" s="2326"/>
      <c r="J3" s="2326"/>
      <c r="K3" s="2325"/>
      <c r="L3" s="2324" t="s">
        <v>2354</v>
      </c>
      <c r="N3" s="1906" t="s">
        <v>2433</v>
      </c>
    </row>
    <row r="4" spans="1:24" s="2295" customFormat="1" ht="18" customHeight="1">
      <c r="A4" s="4550"/>
      <c r="B4" s="4552" t="s">
        <v>2982</v>
      </c>
      <c r="C4" s="4552"/>
      <c r="D4" s="4553"/>
      <c r="E4" s="4552" t="s">
        <v>2981</v>
      </c>
      <c r="F4" s="4552"/>
      <c r="G4" s="4553"/>
      <c r="H4" s="4552" t="s">
        <v>2980</v>
      </c>
      <c r="I4" s="4554" t="s">
        <v>2979</v>
      </c>
      <c r="J4" s="4556" t="s">
        <v>2978</v>
      </c>
      <c r="K4" s="4556" t="s">
        <v>2977</v>
      </c>
      <c r="L4" s="4553" t="s">
        <v>2964</v>
      </c>
      <c r="M4" s="2294"/>
      <c r="N4" s="2293"/>
      <c r="O4" s="2293"/>
    </row>
    <row r="5" spans="1:24" s="2295" customFormat="1" ht="33" customHeight="1">
      <c r="A5" s="4551"/>
      <c r="B5" s="2322" t="s">
        <v>2976</v>
      </c>
      <c r="C5" s="2322" t="s">
        <v>2975</v>
      </c>
      <c r="D5" s="2323" t="s">
        <v>2974</v>
      </c>
      <c r="E5" s="2322" t="s">
        <v>2973</v>
      </c>
      <c r="F5" s="2322" t="s">
        <v>2972</v>
      </c>
      <c r="G5" s="2322" t="s">
        <v>2971</v>
      </c>
      <c r="H5" s="4552"/>
      <c r="I5" s="4555"/>
      <c r="J5" s="4556"/>
      <c r="K5" s="4556"/>
      <c r="L5" s="4553"/>
      <c r="M5" s="2294"/>
      <c r="N5" s="2293"/>
      <c r="O5" s="2293"/>
    </row>
    <row r="6" spans="1:24" s="2319" customFormat="1" ht="21" customHeight="1">
      <c r="A6" s="2321" t="s">
        <v>13</v>
      </c>
      <c r="B6" s="2312">
        <v>280183</v>
      </c>
      <c r="C6" s="2312">
        <v>427929</v>
      </c>
      <c r="D6" s="2312">
        <v>25835</v>
      </c>
      <c r="E6" s="2312">
        <v>0</v>
      </c>
      <c r="F6" s="2312">
        <v>1249225</v>
      </c>
      <c r="G6" s="2312">
        <v>137736</v>
      </c>
      <c r="H6" s="2312">
        <v>1586</v>
      </c>
      <c r="I6" s="2312">
        <v>4868903</v>
      </c>
      <c r="J6" s="2312">
        <v>268085</v>
      </c>
      <c r="K6" s="2312">
        <v>227867</v>
      </c>
      <c r="L6" s="2312">
        <v>860815</v>
      </c>
      <c r="M6" s="2320"/>
      <c r="N6" s="2255"/>
      <c r="O6" s="2255"/>
      <c r="Q6" s="2315"/>
      <c r="R6" s="2315"/>
      <c r="S6" s="2315"/>
      <c r="T6" s="2315"/>
      <c r="U6" s="2315"/>
      <c r="V6" s="2315"/>
      <c r="W6" s="2315"/>
      <c r="X6" s="2315"/>
    </row>
    <row r="7" spans="1:24" s="2314" customFormat="1" ht="21" customHeight="1">
      <c r="A7" s="2318" t="s">
        <v>14</v>
      </c>
      <c r="B7" s="2312">
        <v>246791</v>
      </c>
      <c r="C7" s="2312">
        <v>411727</v>
      </c>
      <c r="D7" s="2312">
        <v>25835</v>
      </c>
      <c r="E7" s="2312">
        <v>0</v>
      </c>
      <c r="F7" s="2312">
        <v>1190740</v>
      </c>
      <c r="G7" s="2312">
        <v>126052</v>
      </c>
      <c r="H7" s="2312">
        <v>1544</v>
      </c>
      <c r="I7" s="2312">
        <v>4644974</v>
      </c>
      <c r="J7" s="2312">
        <v>266983</v>
      </c>
      <c r="K7" s="2312">
        <v>227592</v>
      </c>
      <c r="L7" s="2312">
        <v>546440</v>
      </c>
      <c r="M7" s="2317"/>
      <c r="N7" s="2316"/>
      <c r="O7" s="2310"/>
      <c r="Q7" s="2315"/>
      <c r="R7" s="2315"/>
      <c r="S7" s="2315"/>
      <c r="T7" s="2315"/>
      <c r="U7" s="2315"/>
      <c r="V7" s="2315"/>
      <c r="W7" s="2315"/>
      <c r="X7" s="2315"/>
    </row>
    <row r="8" spans="1:24" s="2303" customFormat="1" ht="21" customHeight="1">
      <c r="A8" s="2313" t="s">
        <v>49</v>
      </c>
      <c r="B8" s="2312">
        <v>8799</v>
      </c>
      <c r="C8" s="2312">
        <v>16186</v>
      </c>
      <c r="D8" s="2312">
        <v>0</v>
      </c>
      <c r="E8" s="2312">
        <v>0</v>
      </c>
      <c r="F8" s="2312">
        <v>28490</v>
      </c>
      <c r="G8" s="2312">
        <v>9714</v>
      </c>
      <c r="H8" s="2312">
        <v>36</v>
      </c>
      <c r="I8" s="2312">
        <v>96138</v>
      </c>
      <c r="J8" s="2312">
        <v>1102</v>
      </c>
      <c r="K8" s="2312">
        <v>274</v>
      </c>
      <c r="L8" s="2312">
        <v>170812</v>
      </c>
      <c r="M8" s="2311"/>
      <c r="N8" s="2310"/>
      <c r="O8" s="2309"/>
    </row>
    <row r="9" spans="1:24" s="2303" customFormat="1" ht="21" customHeight="1">
      <c r="A9" s="2307" t="s">
        <v>211</v>
      </c>
      <c r="B9" s="2306">
        <v>0</v>
      </c>
      <c r="C9" s="2306">
        <v>260</v>
      </c>
      <c r="D9" s="2306">
        <v>0</v>
      </c>
      <c r="E9" s="2306">
        <v>0</v>
      </c>
      <c r="F9" s="2306">
        <v>507</v>
      </c>
      <c r="G9" s="2306">
        <v>235</v>
      </c>
      <c r="H9" s="2306">
        <v>0</v>
      </c>
      <c r="I9" s="2306">
        <v>1386</v>
      </c>
      <c r="J9" s="2306">
        <v>0</v>
      </c>
      <c r="K9" s="2306">
        <v>0</v>
      </c>
      <c r="L9" s="2306">
        <v>0</v>
      </c>
      <c r="M9" s="2305"/>
      <c r="N9" s="2293"/>
      <c r="O9" s="2304"/>
    </row>
    <row r="10" spans="1:24" s="2303" customFormat="1" ht="21" customHeight="1">
      <c r="A10" s="2307" t="s">
        <v>212</v>
      </c>
      <c r="B10" s="2306">
        <v>1047</v>
      </c>
      <c r="C10" s="2306">
        <v>568</v>
      </c>
      <c r="D10" s="2306">
        <v>0</v>
      </c>
      <c r="E10" s="2306">
        <v>0</v>
      </c>
      <c r="F10" s="2306">
        <v>2093</v>
      </c>
      <c r="G10" s="2306">
        <v>818</v>
      </c>
      <c r="H10" s="2306">
        <v>0</v>
      </c>
      <c r="I10" s="2306">
        <v>7709</v>
      </c>
      <c r="J10" s="2306">
        <v>0</v>
      </c>
      <c r="K10" s="2306">
        <v>0</v>
      </c>
      <c r="L10" s="2306">
        <v>121172</v>
      </c>
      <c r="M10" s="2305"/>
      <c r="N10" s="2293"/>
      <c r="O10" s="2304"/>
    </row>
    <row r="11" spans="1:24" s="2303" customFormat="1" ht="21" customHeight="1">
      <c r="A11" s="2307" t="s">
        <v>213</v>
      </c>
      <c r="B11" s="2306">
        <v>3220</v>
      </c>
      <c r="C11" s="2306">
        <v>8696</v>
      </c>
      <c r="D11" s="2306">
        <v>0</v>
      </c>
      <c r="E11" s="2306">
        <v>0</v>
      </c>
      <c r="F11" s="2306">
        <v>14438</v>
      </c>
      <c r="G11" s="2306">
        <v>3813</v>
      </c>
      <c r="H11" s="2306">
        <v>30</v>
      </c>
      <c r="I11" s="2306">
        <v>45149</v>
      </c>
      <c r="J11" s="2306">
        <v>1102</v>
      </c>
      <c r="K11" s="2306">
        <v>114</v>
      </c>
      <c r="L11" s="2306">
        <v>1837</v>
      </c>
      <c r="M11" s="2305"/>
      <c r="N11" s="2247"/>
      <c r="O11" s="2304"/>
    </row>
    <row r="12" spans="1:24" s="2303" customFormat="1" ht="21" customHeight="1">
      <c r="A12" s="2307" t="s">
        <v>214</v>
      </c>
      <c r="B12" s="2306">
        <v>0</v>
      </c>
      <c r="C12" s="2306">
        <v>168</v>
      </c>
      <c r="D12" s="2306">
        <v>0</v>
      </c>
      <c r="E12" s="2306">
        <v>0</v>
      </c>
      <c r="F12" s="2306">
        <v>972</v>
      </c>
      <c r="G12" s="2306">
        <v>467</v>
      </c>
      <c r="H12" s="2308">
        <v>0</v>
      </c>
      <c r="I12" s="2306">
        <v>2862</v>
      </c>
      <c r="J12" s="2306">
        <v>0</v>
      </c>
      <c r="K12" s="2306">
        <v>0</v>
      </c>
      <c r="L12" s="2306">
        <v>42331</v>
      </c>
      <c r="M12" s="2305"/>
      <c r="N12" s="2247"/>
      <c r="O12" s="2304"/>
    </row>
    <row r="13" spans="1:24" s="2303" customFormat="1" ht="21" customHeight="1">
      <c r="A13" s="2307" t="s">
        <v>215</v>
      </c>
      <c r="B13" s="2306">
        <v>0</v>
      </c>
      <c r="C13" s="2306">
        <v>150</v>
      </c>
      <c r="D13" s="2306">
        <v>0</v>
      </c>
      <c r="E13" s="2306">
        <v>0</v>
      </c>
      <c r="F13" s="2306">
        <v>1549</v>
      </c>
      <c r="G13" s="2306">
        <v>505</v>
      </c>
      <c r="H13" s="2306">
        <v>0</v>
      </c>
      <c r="I13" s="2306">
        <v>3765</v>
      </c>
      <c r="J13" s="2306">
        <v>0</v>
      </c>
      <c r="K13" s="2306">
        <v>0</v>
      </c>
      <c r="L13" s="2306">
        <v>0</v>
      </c>
      <c r="M13" s="2305"/>
      <c r="N13" s="2247"/>
      <c r="O13" s="2304"/>
    </row>
    <row r="14" spans="1:24" s="2303" customFormat="1" ht="21" customHeight="1">
      <c r="A14" s="2307" t="s">
        <v>216</v>
      </c>
      <c r="B14" s="2306">
        <v>0</v>
      </c>
      <c r="C14" s="2306">
        <v>80</v>
      </c>
      <c r="D14" s="2306">
        <v>0</v>
      </c>
      <c r="E14" s="2306">
        <v>0</v>
      </c>
      <c r="F14" s="2306">
        <v>186</v>
      </c>
      <c r="G14" s="2306">
        <v>65</v>
      </c>
      <c r="H14" s="2306">
        <v>0</v>
      </c>
      <c r="I14" s="2306">
        <v>582</v>
      </c>
      <c r="J14" s="2306">
        <v>0</v>
      </c>
      <c r="K14" s="2306">
        <v>0</v>
      </c>
      <c r="L14" s="2306">
        <v>0</v>
      </c>
      <c r="M14" s="2305"/>
      <c r="N14" s="2293"/>
      <c r="O14" s="2304"/>
    </row>
    <row r="15" spans="1:24" s="2303" customFormat="1" ht="21" customHeight="1">
      <c r="A15" s="2307" t="s">
        <v>217</v>
      </c>
      <c r="B15" s="2306">
        <v>820</v>
      </c>
      <c r="C15" s="2306">
        <v>396</v>
      </c>
      <c r="D15" s="2306">
        <v>0</v>
      </c>
      <c r="E15" s="2306">
        <v>0</v>
      </c>
      <c r="F15" s="2306">
        <v>2394</v>
      </c>
      <c r="G15" s="2306">
        <v>1023</v>
      </c>
      <c r="H15" s="2306">
        <v>5</v>
      </c>
      <c r="I15" s="2306">
        <v>12401</v>
      </c>
      <c r="J15" s="2306">
        <v>0</v>
      </c>
      <c r="K15" s="2306">
        <v>0</v>
      </c>
      <c r="L15" s="2306">
        <v>0</v>
      </c>
      <c r="M15" s="2305"/>
      <c r="N15" s="2293"/>
      <c r="O15" s="2304"/>
    </row>
    <row r="16" spans="1:24" s="2303" customFormat="1" ht="21" customHeight="1">
      <c r="A16" s="2307" t="s">
        <v>218</v>
      </c>
      <c r="B16" s="2306">
        <v>3529</v>
      </c>
      <c r="C16" s="2306">
        <v>5500</v>
      </c>
      <c r="D16" s="2306">
        <v>0</v>
      </c>
      <c r="E16" s="2306">
        <v>0</v>
      </c>
      <c r="F16" s="2306">
        <v>4799</v>
      </c>
      <c r="G16" s="2306">
        <v>1279</v>
      </c>
      <c r="H16" s="2306">
        <v>1</v>
      </c>
      <c r="I16" s="2306">
        <v>12157</v>
      </c>
      <c r="J16" s="2306">
        <v>0</v>
      </c>
      <c r="K16" s="2306">
        <v>0</v>
      </c>
      <c r="L16" s="2306">
        <v>243</v>
      </c>
      <c r="M16" s="2305"/>
      <c r="N16" s="2293"/>
      <c r="O16" s="2304"/>
    </row>
    <row r="17" spans="1:15" s="2303" customFormat="1" ht="21" customHeight="1">
      <c r="A17" s="2307" t="s">
        <v>219</v>
      </c>
      <c r="B17" s="2306">
        <v>0</v>
      </c>
      <c r="C17" s="2306">
        <v>143</v>
      </c>
      <c r="D17" s="2306">
        <v>0</v>
      </c>
      <c r="E17" s="2306">
        <v>0</v>
      </c>
      <c r="F17" s="2306">
        <v>841</v>
      </c>
      <c r="G17" s="2306">
        <v>399</v>
      </c>
      <c r="H17" s="2306">
        <v>0</v>
      </c>
      <c r="I17" s="2306">
        <v>4263</v>
      </c>
      <c r="J17" s="2306">
        <v>0</v>
      </c>
      <c r="K17" s="2306">
        <v>0</v>
      </c>
      <c r="L17" s="2306">
        <v>0</v>
      </c>
      <c r="M17" s="2305"/>
      <c r="N17" s="2293"/>
      <c r="O17" s="2304"/>
    </row>
    <row r="18" spans="1:15" s="2303" customFormat="1" ht="21" customHeight="1">
      <c r="A18" s="2277" t="s">
        <v>220</v>
      </c>
      <c r="B18" s="2306">
        <v>0</v>
      </c>
      <c r="C18" s="2306">
        <v>146</v>
      </c>
      <c r="D18" s="2306">
        <v>0</v>
      </c>
      <c r="E18" s="2306">
        <v>0</v>
      </c>
      <c r="F18" s="2306">
        <v>716</v>
      </c>
      <c r="G18" s="2306">
        <v>274</v>
      </c>
      <c r="H18" s="2306">
        <v>0</v>
      </c>
      <c r="I18" s="2306">
        <v>3916</v>
      </c>
      <c r="J18" s="2306">
        <v>0</v>
      </c>
      <c r="K18" s="2306">
        <v>0</v>
      </c>
      <c r="L18" s="2306">
        <v>0</v>
      </c>
      <c r="M18" s="2305"/>
      <c r="N18" s="2293"/>
      <c r="O18" s="2304"/>
    </row>
    <row r="19" spans="1:15" s="2303" customFormat="1" ht="21" customHeight="1">
      <c r="A19" s="2276" t="s">
        <v>221</v>
      </c>
      <c r="B19" s="2306">
        <v>184</v>
      </c>
      <c r="C19" s="2306">
        <v>80</v>
      </c>
      <c r="D19" s="2306">
        <v>0</v>
      </c>
      <c r="E19" s="2306">
        <v>0</v>
      </c>
      <c r="F19" s="2306">
        <v>-4</v>
      </c>
      <c r="G19" s="2306">
        <v>835</v>
      </c>
      <c r="H19" s="2306">
        <v>0</v>
      </c>
      <c r="I19" s="2306">
        <v>1949</v>
      </c>
      <c r="J19" s="2306">
        <v>0</v>
      </c>
      <c r="K19" s="2306">
        <v>160</v>
      </c>
      <c r="L19" s="2306">
        <v>5229</v>
      </c>
      <c r="M19" s="2305"/>
      <c r="N19" s="2293"/>
      <c r="O19" s="2304"/>
    </row>
    <row r="20" spans="1:15" s="2295" customFormat="1" ht="18" customHeight="1">
      <c r="A20" s="4550"/>
      <c r="B20" s="4552" t="s">
        <v>2970</v>
      </c>
      <c r="C20" s="4552"/>
      <c r="D20" s="4553"/>
      <c r="E20" s="4563" t="s">
        <v>2969</v>
      </c>
      <c r="F20" s="4563"/>
      <c r="G20" s="4564"/>
      <c r="H20" s="4367" t="s">
        <v>2968</v>
      </c>
      <c r="I20" s="4393" t="s">
        <v>2967</v>
      </c>
      <c r="J20" s="4404" t="s">
        <v>2966</v>
      </c>
      <c r="K20" s="4404" t="s">
        <v>2965</v>
      </c>
      <c r="L20" s="4553" t="s">
        <v>2964</v>
      </c>
      <c r="M20" s="2294"/>
      <c r="N20" s="2293"/>
      <c r="O20" s="2293"/>
    </row>
    <row r="21" spans="1:15" s="2295" customFormat="1" ht="33" customHeight="1">
      <c r="A21" s="4551"/>
      <c r="B21" s="2302" t="s">
        <v>2963</v>
      </c>
      <c r="C21" s="2302" t="s">
        <v>2962</v>
      </c>
      <c r="D21" s="2301" t="s">
        <v>2961</v>
      </c>
      <c r="E21" s="2300" t="s">
        <v>2960</v>
      </c>
      <c r="F21" s="2300" t="s">
        <v>2959</v>
      </c>
      <c r="G21" s="2300" t="s">
        <v>2958</v>
      </c>
      <c r="H21" s="4393"/>
      <c r="I21" s="4393"/>
      <c r="J21" s="4404"/>
      <c r="K21" s="4404"/>
      <c r="L21" s="4553"/>
      <c r="M21" s="2294"/>
      <c r="N21" s="2293"/>
      <c r="O21" s="2293"/>
    </row>
    <row r="22" spans="1:15" s="2295" customFormat="1" ht="6" customHeight="1">
      <c r="A22" s="2299"/>
      <c r="B22" s="2298"/>
      <c r="C22" s="2298"/>
      <c r="D22" s="2297"/>
      <c r="E22" s="2236"/>
      <c r="F22" s="2236"/>
      <c r="G22" s="2236"/>
      <c r="H22" s="1936"/>
      <c r="I22" s="1936"/>
      <c r="J22" s="1977"/>
      <c r="K22" s="1977"/>
      <c r="L22" s="2296"/>
      <c r="M22" s="2294"/>
      <c r="N22" s="2293"/>
      <c r="O22" s="2293"/>
    </row>
    <row r="23" spans="1:15" s="2292" customFormat="1">
      <c r="A23" s="4559" t="s">
        <v>61</v>
      </c>
      <c r="B23" s="3548"/>
      <c r="C23" s="3548"/>
      <c r="D23" s="3548"/>
      <c r="E23" s="3548"/>
      <c r="F23" s="3548"/>
      <c r="G23" s="3548"/>
      <c r="H23" s="3548"/>
      <c r="I23" s="3548"/>
      <c r="J23" s="3548"/>
      <c r="K23" s="3548"/>
      <c r="L23" s="3548"/>
      <c r="M23" s="2294"/>
      <c r="N23" s="2293"/>
      <c r="O23" s="2293"/>
    </row>
    <row r="24" spans="1:15" s="2231" customFormat="1">
      <c r="A24" s="4560" t="s">
        <v>2916</v>
      </c>
      <c r="B24" s="4560"/>
      <c r="C24" s="4560"/>
      <c r="D24" s="4560"/>
      <c r="E24" s="4560"/>
      <c r="F24" s="4560"/>
      <c r="G24" s="4560"/>
      <c r="H24" s="4560"/>
      <c r="I24" s="4560"/>
      <c r="J24" s="4560"/>
      <c r="K24" s="4560"/>
      <c r="L24" s="4560"/>
      <c r="M24" s="2229"/>
    </row>
    <row r="25" spans="1:15" s="2287" customFormat="1">
      <c r="A25" s="4561" t="s">
        <v>2915</v>
      </c>
      <c r="B25" s="4562"/>
      <c r="C25" s="4562"/>
      <c r="D25" s="4562"/>
      <c r="E25" s="4562"/>
      <c r="F25" s="4562"/>
      <c r="G25" s="4562"/>
      <c r="H25" s="4562"/>
      <c r="I25" s="4562"/>
      <c r="J25" s="4562"/>
      <c r="K25" s="4562"/>
      <c r="L25" s="4562"/>
      <c r="M25" s="2291"/>
      <c r="N25" s="2290"/>
      <c r="O25" s="2289"/>
    </row>
    <row r="26" spans="1:15" s="2287" customFormat="1" ht="39" customHeight="1">
      <c r="A26" s="4557" t="s">
        <v>2957</v>
      </c>
      <c r="B26" s="4558"/>
      <c r="C26" s="4558"/>
      <c r="D26" s="4558"/>
      <c r="E26" s="4558"/>
      <c r="F26" s="4558"/>
      <c r="G26" s="4558"/>
      <c r="H26" s="4558"/>
      <c r="I26" s="4558"/>
      <c r="J26" s="4558"/>
      <c r="K26" s="4558"/>
      <c r="L26" s="4558"/>
      <c r="M26" s="2291"/>
      <c r="N26" s="2290"/>
      <c r="O26" s="2289"/>
    </row>
    <row r="27" spans="1:15" s="2287" customFormat="1" ht="39" customHeight="1">
      <c r="A27" s="4557" t="s">
        <v>2956</v>
      </c>
      <c r="B27" s="4558"/>
      <c r="C27" s="4558"/>
      <c r="D27" s="4558"/>
      <c r="E27" s="4558"/>
      <c r="F27" s="4558"/>
      <c r="G27" s="4558"/>
      <c r="H27" s="4558"/>
      <c r="I27" s="4558"/>
      <c r="J27" s="4558"/>
      <c r="K27" s="4558"/>
      <c r="L27" s="4558"/>
      <c r="M27" s="2288"/>
    </row>
    <row r="28" spans="1:15" s="36" customFormat="1" ht="25.5" customHeight="1"/>
    <row r="29" spans="1:15" s="36" customFormat="1" ht="25.5" customHeight="1"/>
  </sheetData>
  <mergeCells count="23">
    <mergeCell ref="H20:H21"/>
    <mergeCell ref="I20:I21"/>
    <mergeCell ref="J20:J21"/>
    <mergeCell ref="A27:L27"/>
    <mergeCell ref="K20:K21"/>
    <mergeCell ref="L20:L21"/>
    <mergeCell ref="A23:L23"/>
    <mergeCell ref="A24:L24"/>
    <mergeCell ref="A25:L25"/>
    <mergeCell ref="A26:L26"/>
    <mergeCell ref="A20:A21"/>
    <mergeCell ref="B20:D20"/>
    <mergeCell ref="E20:G20"/>
    <mergeCell ref="A1:L1"/>
    <mergeCell ref="A2:L2"/>
    <mergeCell ref="A4:A5"/>
    <mergeCell ref="B4:D4"/>
    <mergeCell ref="E4:G4"/>
    <mergeCell ref="H4:H5"/>
    <mergeCell ref="I4:I5"/>
    <mergeCell ref="J4:J5"/>
    <mergeCell ref="K4:K5"/>
    <mergeCell ref="L4:L5"/>
  </mergeCells>
  <conditionalFormatting sqref="H13:H19 H8:H11 B8:G19 I8:L19 B6:L7">
    <cfRule type="cellIs" dxfId="49" priority="1" stopIfTrue="1" operator="between">
      <formula>0.001</formula>
      <formula>0.5</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74.xml><?xml version="1.0" encoding="utf-8"?>
<worksheet xmlns="http://schemas.openxmlformats.org/spreadsheetml/2006/main" xmlns:r="http://schemas.openxmlformats.org/officeDocument/2006/relationships">
  <sheetPr>
    <pageSetUpPr fitToPage="1"/>
  </sheetPr>
  <dimension ref="A1:K47"/>
  <sheetViews>
    <sheetView showGridLines="0" workbookViewId="0">
      <selection activeCell="A2" sqref="A2:H2"/>
    </sheetView>
  </sheetViews>
  <sheetFormatPr defaultRowHeight="12.75"/>
  <cols>
    <col min="1" max="1" width="20.7109375" style="2286" customWidth="1"/>
    <col min="2" max="8" width="14.7109375" style="2286" customWidth="1"/>
    <col min="9" max="9" width="9.140625" style="2286"/>
    <col min="10" max="10" width="12.85546875" style="2286" bestFit="1" customWidth="1"/>
    <col min="11" max="16384" width="9.140625" style="2286"/>
  </cols>
  <sheetData>
    <row r="1" spans="1:11" s="2295" customFormat="1" ht="30" customHeight="1">
      <c r="A1" s="4549" t="s">
        <v>2998</v>
      </c>
      <c r="B1" s="4549"/>
      <c r="C1" s="4549"/>
      <c r="D1" s="4549"/>
      <c r="E1" s="4549"/>
      <c r="F1" s="4549"/>
      <c r="G1" s="4549"/>
      <c r="H1" s="4549"/>
    </row>
    <row r="2" spans="1:11" s="2295" customFormat="1" ht="30" customHeight="1">
      <c r="A2" s="4565" t="s">
        <v>2997</v>
      </c>
      <c r="B2" s="4565"/>
      <c r="C2" s="4565"/>
      <c r="D2" s="4565"/>
      <c r="E2" s="4565"/>
      <c r="F2" s="4565"/>
      <c r="G2" s="4565"/>
      <c r="H2" s="4565"/>
    </row>
    <row r="3" spans="1:11" s="2295" customFormat="1">
      <c r="A3" s="2327" t="s">
        <v>2949</v>
      </c>
      <c r="B3" s="2326"/>
      <c r="C3" s="2326"/>
      <c r="D3" s="36"/>
      <c r="E3" s="4566" t="s">
        <v>2948</v>
      </c>
      <c r="F3" s="4566"/>
      <c r="G3" s="4566"/>
      <c r="H3" s="4566"/>
      <c r="J3" s="1906" t="s">
        <v>2433</v>
      </c>
    </row>
    <row r="4" spans="1:11" s="2295" customFormat="1" ht="18" customHeight="1">
      <c r="A4" s="4567"/>
      <c r="B4" s="4569" t="s">
        <v>167</v>
      </c>
      <c r="C4" s="4569" t="s">
        <v>2996</v>
      </c>
      <c r="D4" s="4569" t="s">
        <v>2995</v>
      </c>
      <c r="E4" s="4569" t="s">
        <v>2994</v>
      </c>
      <c r="F4" s="4569" t="s">
        <v>2993</v>
      </c>
      <c r="G4" s="4571" t="s">
        <v>2992</v>
      </c>
      <c r="H4" s="4572"/>
      <c r="I4" s="2292"/>
    </row>
    <row r="5" spans="1:11" s="2295" customFormat="1" ht="33" customHeight="1">
      <c r="A5" s="4568"/>
      <c r="B5" s="4570"/>
      <c r="C5" s="4570"/>
      <c r="D5" s="4570"/>
      <c r="E5" s="4570"/>
      <c r="F5" s="4570"/>
      <c r="G5" s="2322" t="s">
        <v>167</v>
      </c>
      <c r="H5" s="1979" t="s">
        <v>2991</v>
      </c>
      <c r="I5" s="2293"/>
      <c r="J5" s="2293"/>
      <c r="K5" s="2293"/>
    </row>
    <row r="6" spans="1:11" s="2295" customFormat="1" ht="18" customHeight="1">
      <c r="A6" s="2318" t="s">
        <v>13</v>
      </c>
      <c r="B6" s="2340">
        <v>54048427454</v>
      </c>
      <c r="C6" s="2339">
        <v>9181571778</v>
      </c>
      <c r="D6" s="2339">
        <v>197094564</v>
      </c>
      <c r="E6" s="2339">
        <v>16546897338</v>
      </c>
      <c r="F6" s="2339">
        <v>169748114</v>
      </c>
      <c r="G6" s="2339">
        <v>27953115660</v>
      </c>
      <c r="H6" s="2339">
        <v>7166076431</v>
      </c>
      <c r="I6" s="2255"/>
      <c r="J6" s="2255"/>
      <c r="K6" s="2255"/>
    </row>
    <row r="7" spans="1:11" s="2314" customFormat="1" ht="18" customHeight="1">
      <c r="A7" s="2318" t="s">
        <v>14</v>
      </c>
      <c r="B7" s="2337">
        <v>52197919194</v>
      </c>
      <c r="C7" s="2337">
        <v>9077684814</v>
      </c>
      <c r="D7" s="2337">
        <v>0</v>
      </c>
      <c r="E7" s="2337">
        <v>16383772312</v>
      </c>
      <c r="F7" s="2337">
        <v>166616780</v>
      </c>
      <c r="G7" s="2337">
        <v>26569845288</v>
      </c>
      <c r="H7" s="2337">
        <v>6969062063</v>
      </c>
      <c r="I7" s="2310"/>
      <c r="J7" s="2316"/>
      <c r="K7" s="2310"/>
    </row>
    <row r="8" spans="1:11" s="2314" customFormat="1" ht="18" customHeight="1">
      <c r="A8" s="2318" t="s">
        <v>15</v>
      </c>
      <c r="B8" s="2337">
        <v>22954652147</v>
      </c>
      <c r="C8" s="2337">
        <v>3285688961</v>
      </c>
      <c r="D8" s="2337">
        <v>0</v>
      </c>
      <c r="E8" s="2337">
        <v>12436359558</v>
      </c>
      <c r="F8" s="2337">
        <v>204787</v>
      </c>
      <c r="G8" s="2337">
        <v>7232398841</v>
      </c>
      <c r="H8" s="2337">
        <v>1855379456</v>
      </c>
      <c r="I8" s="2338"/>
      <c r="J8" s="2310"/>
      <c r="K8" s="2309"/>
    </row>
    <row r="9" spans="1:11" s="2303" customFormat="1" ht="18" customHeight="1">
      <c r="A9" s="2335" t="s">
        <v>16</v>
      </c>
      <c r="B9" s="2336">
        <v>2882926343</v>
      </c>
      <c r="C9" s="2336">
        <v>810763398</v>
      </c>
      <c r="D9" s="2336">
        <v>0</v>
      </c>
      <c r="E9" s="2336">
        <v>1470457469</v>
      </c>
      <c r="F9" s="2336">
        <v>0</v>
      </c>
      <c r="G9" s="2336">
        <v>601705476</v>
      </c>
      <c r="H9" s="2336">
        <v>593789005</v>
      </c>
      <c r="I9" s="2293"/>
      <c r="J9" s="2293"/>
      <c r="K9" s="2333"/>
    </row>
    <row r="10" spans="1:11" s="2303" customFormat="1" ht="18" customHeight="1">
      <c r="A10" s="2335" t="s">
        <v>18</v>
      </c>
      <c r="B10" s="2336">
        <v>780746999</v>
      </c>
      <c r="C10" s="2336">
        <v>0</v>
      </c>
      <c r="D10" s="2336">
        <v>0</v>
      </c>
      <c r="E10" s="2336">
        <v>670262580</v>
      </c>
      <c r="F10" s="2336">
        <v>10043</v>
      </c>
      <c r="G10" s="2336">
        <v>110474376</v>
      </c>
      <c r="H10" s="2336">
        <v>105961075</v>
      </c>
      <c r="I10" s="2293"/>
      <c r="J10" s="2293"/>
      <c r="K10" s="2333"/>
    </row>
    <row r="11" spans="1:11" s="2303" customFormat="1" ht="18" customHeight="1">
      <c r="A11" s="2335" t="s">
        <v>19</v>
      </c>
      <c r="B11" s="2336">
        <v>2039356164</v>
      </c>
      <c r="C11" s="2336">
        <v>278343345</v>
      </c>
      <c r="D11" s="2336">
        <v>0</v>
      </c>
      <c r="E11" s="2336">
        <v>1090709186</v>
      </c>
      <c r="F11" s="2336">
        <v>0</v>
      </c>
      <c r="G11" s="2336">
        <v>670303633</v>
      </c>
      <c r="H11" s="2336">
        <v>669676712</v>
      </c>
      <c r="I11" s="2293"/>
      <c r="J11" s="2293"/>
      <c r="K11" s="2333"/>
    </row>
    <row r="12" spans="1:11" s="2303" customFormat="1" ht="18" customHeight="1">
      <c r="A12" s="2335" t="s">
        <v>20</v>
      </c>
      <c r="B12" s="2336">
        <v>6235931352</v>
      </c>
      <c r="C12" s="2336">
        <v>0</v>
      </c>
      <c r="D12" s="2336">
        <v>0</v>
      </c>
      <c r="E12" s="2336">
        <v>491193693</v>
      </c>
      <c r="F12" s="2336">
        <v>33770</v>
      </c>
      <c r="G12" s="2336">
        <v>5744703889</v>
      </c>
      <c r="H12" s="2336">
        <v>387978997</v>
      </c>
      <c r="I12" s="2293"/>
      <c r="J12" s="2293"/>
      <c r="K12" s="2333"/>
    </row>
    <row r="13" spans="1:11" s="2303" customFormat="1" ht="18" customHeight="1">
      <c r="A13" s="2335" t="s">
        <v>21</v>
      </c>
      <c r="B13" s="2336">
        <v>2540895151</v>
      </c>
      <c r="C13" s="2336">
        <v>901686293</v>
      </c>
      <c r="D13" s="2336">
        <v>0</v>
      </c>
      <c r="E13" s="2336">
        <v>1603645196</v>
      </c>
      <c r="F13" s="2336">
        <v>0</v>
      </c>
      <c r="G13" s="2336">
        <v>35563662</v>
      </c>
      <c r="H13" s="2336">
        <v>28364195</v>
      </c>
      <c r="I13" s="2293"/>
      <c r="J13" s="2293"/>
      <c r="K13" s="2333"/>
    </row>
    <row r="14" spans="1:11" s="2303" customFormat="1" ht="18" customHeight="1">
      <c r="A14" s="2335" t="s">
        <v>22</v>
      </c>
      <c r="B14" s="2336">
        <v>183283197</v>
      </c>
      <c r="C14" s="2336">
        <v>100990083</v>
      </c>
      <c r="D14" s="2336">
        <v>0</v>
      </c>
      <c r="E14" s="2336">
        <v>15257978</v>
      </c>
      <c r="F14" s="2336">
        <v>7042</v>
      </c>
      <c r="G14" s="2336">
        <v>67028094</v>
      </c>
      <c r="H14" s="2336">
        <v>67011861</v>
      </c>
      <c r="I14" s="2293"/>
      <c r="J14" s="2293"/>
      <c r="K14" s="2333"/>
    </row>
    <row r="15" spans="1:11" s="2303" customFormat="1" ht="18" customHeight="1">
      <c r="A15" s="2335" t="s">
        <v>23</v>
      </c>
      <c r="B15" s="2336">
        <v>3242839042</v>
      </c>
      <c r="C15" s="2336">
        <v>410293772</v>
      </c>
      <c r="D15" s="2336">
        <v>0</v>
      </c>
      <c r="E15" s="2336">
        <v>2832295297</v>
      </c>
      <c r="F15" s="2336">
        <v>153932</v>
      </c>
      <c r="G15" s="2336">
        <v>96041</v>
      </c>
      <c r="H15" s="2336">
        <v>90556</v>
      </c>
      <c r="I15" s="2293"/>
      <c r="J15" s="2293"/>
      <c r="K15" s="2333"/>
    </row>
    <row r="16" spans="1:11" s="2303" customFormat="1" ht="18" customHeight="1">
      <c r="A16" s="2335" t="s">
        <v>24</v>
      </c>
      <c r="B16" s="2336">
        <v>5048673899</v>
      </c>
      <c r="C16" s="2336">
        <v>783612070</v>
      </c>
      <c r="D16" s="2336">
        <v>0</v>
      </c>
      <c r="E16" s="2336">
        <v>4262538159</v>
      </c>
      <c r="F16" s="2336">
        <v>0</v>
      </c>
      <c r="G16" s="2336">
        <v>2523670</v>
      </c>
      <c r="H16" s="2336">
        <v>2507055</v>
      </c>
      <c r="I16" s="2293"/>
      <c r="J16" s="2293"/>
      <c r="K16" s="2333"/>
    </row>
    <row r="17" spans="1:11" s="2314" customFormat="1" ht="18" customHeight="1">
      <c r="A17" s="2313" t="s">
        <v>25</v>
      </c>
      <c r="B17" s="2337">
        <v>18015910336</v>
      </c>
      <c r="C17" s="2337">
        <v>4682445147</v>
      </c>
      <c r="D17" s="2337">
        <v>0</v>
      </c>
      <c r="E17" s="2337">
        <v>2709706504</v>
      </c>
      <c r="F17" s="2337">
        <v>640782</v>
      </c>
      <c r="G17" s="2337">
        <v>10623117903</v>
      </c>
      <c r="H17" s="2337">
        <v>2207207502</v>
      </c>
      <c r="I17" s="2310"/>
      <c r="J17" s="2310"/>
      <c r="K17" s="2309"/>
    </row>
    <row r="18" spans="1:11" s="2303" customFormat="1" ht="18" customHeight="1">
      <c r="A18" s="2335" t="s">
        <v>26</v>
      </c>
      <c r="B18" s="2336">
        <v>498478342</v>
      </c>
      <c r="C18" s="2336">
        <v>1469000</v>
      </c>
      <c r="D18" s="2336">
        <v>0</v>
      </c>
      <c r="E18" s="2336">
        <v>27564495</v>
      </c>
      <c r="F18" s="2336">
        <v>6233</v>
      </c>
      <c r="G18" s="2336">
        <v>469438614</v>
      </c>
      <c r="H18" s="2336">
        <v>370565182</v>
      </c>
      <c r="I18" s="2293"/>
      <c r="J18" s="2293"/>
      <c r="K18" s="2333"/>
    </row>
    <row r="19" spans="1:11" s="2303" customFormat="1" ht="18" customHeight="1">
      <c r="A19" s="2335" t="s">
        <v>27</v>
      </c>
      <c r="B19" s="2336">
        <v>4018315298</v>
      </c>
      <c r="C19" s="2336">
        <v>57679252</v>
      </c>
      <c r="D19" s="2336">
        <v>0</v>
      </c>
      <c r="E19" s="2336">
        <v>524751400</v>
      </c>
      <c r="F19" s="2336">
        <v>0</v>
      </c>
      <c r="G19" s="2336">
        <v>3435884646</v>
      </c>
      <c r="H19" s="2336">
        <v>1074875439</v>
      </c>
      <c r="I19" s="2293"/>
      <c r="J19" s="2293"/>
      <c r="K19" s="2333"/>
    </row>
    <row r="20" spans="1:11" s="2303" customFormat="1" ht="18" customHeight="1">
      <c r="A20" s="2335" t="s">
        <v>28</v>
      </c>
      <c r="B20" s="2336">
        <v>602041756</v>
      </c>
      <c r="C20" s="2336">
        <v>280470459</v>
      </c>
      <c r="D20" s="2336">
        <v>0</v>
      </c>
      <c r="E20" s="2336">
        <v>0</v>
      </c>
      <c r="F20" s="2336">
        <v>2283</v>
      </c>
      <c r="G20" s="2336">
        <v>321569014</v>
      </c>
      <c r="H20" s="2336">
        <v>317648375</v>
      </c>
      <c r="I20" s="2293"/>
      <c r="J20" s="2293"/>
      <c r="K20" s="2333"/>
    </row>
    <row r="21" spans="1:11" s="2303" customFormat="1" ht="18" customHeight="1">
      <c r="A21" s="2335" t="s">
        <v>29</v>
      </c>
      <c r="B21" s="2336">
        <v>1582373146</v>
      </c>
      <c r="C21" s="2336">
        <v>1267796555</v>
      </c>
      <c r="D21" s="2336">
        <v>0</v>
      </c>
      <c r="E21" s="2336">
        <v>297137920</v>
      </c>
      <c r="F21" s="2336">
        <v>0</v>
      </c>
      <c r="G21" s="2336">
        <v>17438671</v>
      </c>
      <c r="H21" s="2336">
        <v>17436995</v>
      </c>
      <c r="I21" s="2293"/>
      <c r="J21" s="2293"/>
      <c r="K21" s="2333"/>
    </row>
    <row r="22" spans="1:11" s="2303" customFormat="1" ht="18" customHeight="1">
      <c r="A22" s="2335" t="s">
        <v>30</v>
      </c>
      <c r="B22" s="2336">
        <v>1044790226</v>
      </c>
      <c r="C22" s="2336">
        <v>695814929</v>
      </c>
      <c r="D22" s="2336">
        <v>0</v>
      </c>
      <c r="E22" s="2336">
        <v>176322683</v>
      </c>
      <c r="F22" s="2336">
        <v>3715</v>
      </c>
      <c r="G22" s="2336">
        <v>172648899</v>
      </c>
      <c r="H22" s="2336">
        <v>119389005</v>
      </c>
      <c r="I22" s="2293"/>
      <c r="J22" s="2293"/>
      <c r="K22" s="2333"/>
    </row>
    <row r="23" spans="1:11" s="2303" customFormat="1" ht="18" customHeight="1">
      <c r="A23" s="2335" t="s">
        <v>31</v>
      </c>
      <c r="B23" s="2336">
        <v>1399711048</v>
      </c>
      <c r="C23" s="2336">
        <v>639898406</v>
      </c>
      <c r="D23" s="2336">
        <v>0</v>
      </c>
      <c r="E23" s="2336">
        <v>750862451</v>
      </c>
      <c r="F23" s="2336">
        <v>0</v>
      </c>
      <c r="G23" s="2336">
        <v>8950191</v>
      </c>
      <c r="H23" s="2336">
        <v>0</v>
      </c>
      <c r="I23" s="2293"/>
      <c r="J23" s="2293"/>
      <c r="K23" s="2333"/>
    </row>
    <row r="24" spans="1:11" s="2303" customFormat="1" ht="18" customHeight="1">
      <c r="A24" s="2335" t="s">
        <v>32</v>
      </c>
      <c r="B24" s="2336">
        <v>397748553</v>
      </c>
      <c r="C24" s="2336">
        <v>140191312</v>
      </c>
      <c r="D24" s="2336">
        <v>0</v>
      </c>
      <c r="E24" s="2336">
        <v>257557211</v>
      </c>
      <c r="F24" s="2336">
        <v>0</v>
      </c>
      <c r="G24" s="2336">
        <v>30</v>
      </c>
      <c r="H24" s="2336">
        <v>0</v>
      </c>
      <c r="I24" s="2293"/>
      <c r="J24" s="2293"/>
      <c r="K24" s="2333"/>
    </row>
    <row r="25" spans="1:11" s="2303" customFormat="1" ht="18" customHeight="1">
      <c r="A25" s="2335" t="s">
        <v>33</v>
      </c>
      <c r="B25" s="2336">
        <v>452564093</v>
      </c>
      <c r="C25" s="2336">
        <v>307375554</v>
      </c>
      <c r="D25" s="2336">
        <v>0</v>
      </c>
      <c r="E25" s="2336">
        <v>145187242</v>
      </c>
      <c r="F25" s="2336">
        <v>0</v>
      </c>
      <c r="G25" s="2336">
        <v>1297</v>
      </c>
      <c r="H25" s="2336">
        <v>0</v>
      </c>
      <c r="I25" s="2293"/>
      <c r="J25" s="2293"/>
      <c r="K25" s="2333"/>
    </row>
    <row r="26" spans="1:11" s="2303" customFormat="1" ht="18" customHeight="1">
      <c r="A26" s="2335" t="s">
        <v>34</v>
      </c>
      <c r="B26" s="2336">
        <v>490369140</v>
      </c>
      <c r="C26" s="2336">
        <v>281534810</v>
      </c>
      <c r="D26" s="2336">
        <v>0</v>
      </c>
      <c r="E26" s="2336">
        <v>12019806</v>
      </c>
      <c r="F26" s="2336">
        <v>0</v>
      </c>
      <c r="G26" s="2336">
        <v>196814524</v>
      </c>
      <c r="H26" s="2336">
        <v>85125982</v>
      </c>
      <c r="I26" s="2293"/>
      <c r="J26" s="2293"/>
      <c r="K26" s="2333"/>
    </row>
    <row r="27" spans="1:11" s="2303" customFormat="1" ht="18" customHeight="1">
      <c r="A27" s="2335" t="s">
        <v>35</v>
      </c>
      <c r="B27" s="2336">
        <v>330157943</v>
      </c>
      <c r="C27" s="2336">
        <v>294930000</v>
      </c>
      <c r="D27" s="2336">
        <v>0</v>
      </c>
      <c r="E27" s="2336">
        <v>28067026</v>
      </c>
      <c r="F27" s="2336">
        <v>193310</v>
      </c>
      <c r="G27" s="2336">
        <v>6967607</v>
      </c>
      <c r="H27" s="2336">
        <v>0</v>
      </c>
      <c r="I27" s="2293"/>
      <c r="J27" s="2293"/>
      <c r="K27" s="2333"/>
    </row>
    <row r="28" spans="1:11" s="2303" customFormat="1" ht="18" customHeight="1">
      <c r="A28" s="2335" t="s">
        <v>36</v>
      </c>
      <c r="B28" s="2336">
        <v>3965020746</v>
      </c>
      <c r="C28" s="2336">
        <v>652966493</v>
      </c>
      <c r="D28" s="2336">
        <v>0</v>
      </c>
      <c r="E28" s="2336">
        <v>0</v>
      </c>
      <c r="F28" s="2336">
        <v>0</v>
      </c>
      <c r="G28" s="2336">
        <v>3312054253</v>
      </c>
      <c r="H28" s="2336">
        <v>54181949</v>
      </c>
      <c r="I28" s="2293"/>
      <c r="J28" s="2293"/>
      <c r="K28" s="2333"/>
    </row>
    <row r="29" spans="1:11" s="2303" customFormat="1" ht="18" customHeight="1">
      <c r="A29" s="2335" t="s">
        <v>37</v>
      </c>
      <c r="B29" s="2336">
        <v>3234340045</v>
      </c>
      <c r="C29" s="2336">
        <v>62318377</v>
      </c>
      <c r="D29" s="2336">
        <v>0</v>
      </c>
      <c r="E29" s="2336">
        <v>490236270</v>
      </c>
      <c r="F29" s="2336">
        <v>435241</v>
      </c>
      <c r="G29" s="2336">
        <v>2681350157</v>
      </c>
      <c r="H29" s="2336">
        <v>167984575</v>
      </c>
      <c r="I29" s="2293"/>
      <c r="J29" s="2293"/>
      <c r="K29" s="2333"/>
    </row>
    <row r="30" spans="1:11" s="2314" customFormat="1" ht="18" customHeight="1">
      <c r="A30" s="2313" t="s">
        <v>38</v>
      </c>
      <c r="B30" s="2337">
        <v>2561419997</v>
      </c>
      <c r="C30" s="2337">
        <v>273735821</v>
      </c>
      <c r="D30" s="2337">
        <v>0</v>
      </c>
      <c r="E30" s="2337">
        <v>0</v>
      </c>
      <c r="F30" s="2337">
        <v>9022874</v>
      </c>
      <c r="G30" s="2337">
        <v>2278661302</v>
      </c>
      <c r="H30" s="2337">
        <v>1787676688</v>
      </c>
      <c r="I30" s="2310"/>
      <c r="J30" s="2310"/>
      <c r="K30" s="2309"/>
    </row>
    <row r="31" spans="1:11" s="2303" customFormat="1" ht="18" customHeight="1">
      <c r="A31" s="2335" t="s">
        <v>39</v>
      </c>
      <c r="B31" s="2336">
        <v>1168756400</v>
      </c>
      <c r="C31" s="2336">
        <v>273735821</v>
      </c>
      <c r="D31" s="2336">
        <v>0</v>
      </c>
      <c r="E31" s="2336">
        <v>0</v>
      </c>
      <c r="F31" s="2336">
        <v>9022874</v>
      </c>
      <c r="G31" s="2336">
        <v>885997705</v>
      </c>
      <c r="H31" s="2336">
        <v>515443680</v>
      </c>
      <c r="I31" s="2293"/>
      <c r="J31" s="2293"/>
      <c r="K31" s="2333"/>
    </row>
    <row r="32" spans="1:11" s="2303" customFormat="1" ht="18" customHeight="1">
      <c r="A32" s="2335" t="s">
        <v>40</v>
      </c>
      <c r="B32" s="2336">
        <v>1392663597</v>
      </c>
      <c r="C32" s="2336">
        <v>0</v>
      </c>
      <c r="D32" s="2336">
        <v>0</v>
      </c>
      <c r="E32" s="2336">
        <v>0</v>
      </c>
      <c r="F32" s="2336">
        <v>0</v>
      </c>
      <c r="G32" s="2336">
        <v>1392663597</v>
      </c>
      <c r="H32" s="2336">
        <v>1272233008</v>
      </c>
      <c r="I32" s="2293"/>
      <c r="J32" s="2293"/>
      <c r="K32" s="2333"/>
    </row>
    <row r="33" spans="1:11" s="2314" customFormat="1" ht="18" customHeight="1">
      <c r="A33" s="2318" t="s">
        <v>41</v>
      </c>
      <c r="B33" s="2337">
        <v>8271600462</v>
      </c>
      <c r="C33" s="2337">
        <v>447151589</v>
      </c>
      <c r="D33" s="2337">
        <v>0</v>
      </c>
      <c r="E33" s="2337">
        <v>1236881734</v>
      </c>
      <c r="F33" s="2337">
        <v>156675220</v>
      </c>
      <c r="G33" s="2337">
        <v>6430891919</v>
      </c>
      <c r="H33" s="2337">
        <v>1118798417</v>
      </c>
      <c r="I33" s="2310"/>
      <c r="J33" s="2310"/>
      <c r="K33" s="2309"/>
    </row>
    <row r="34" spans="1:11" s="2303" customFormat="1" ht="18" customHeight="1">
      <c r="A34" s="2335" t="s">
        <v>42</v>
      </c>
      <c r="B34" s="2336">
        <v>6412704426</v>
      </c>
      <c r="C34" s="2336">
        <v>39414256</v>
      </c>
      <c r="D34" s="2336">
        <v>0</v>
      </c>
      <c r="E34" s="2336">
        <v>17597416</v>
      </c>
      <c r="F34" s="2336">
        <v>0</v>
      </c>
      <c r="G34" s="2336">
        <v>6355692754</v>
      </c>
      <c r="H34" s="2336">
        <v>1043643072</v>
      </c>
      <c r="I34" s="2293"/>
      <c r="J34" s="2293"/>
      <c r="K34" s="2333"/>
    </row>
    <row r="35" spans="1:11" s="2303" customFormat="1" ht="18" customHeight="1">
      <c r="A35" s="2335" t="s">
        <v>43</v>
      </c>
      <c r="B35" s="2336">
        <v>483702520</v>
      </c>
      <c r="C35" s="2336">
        <v>0</v>
      </c>
      <c r="D35" s="2336">
        <v>0</v>
      </c>
      <c r="E35" s="2336">
        <v>438424985</v>
      </c>
      <c r="F35" s="2336">
        <v>0</v>
      </c>
      <c r="G35" s="2336">
        <v>45277535</v>
      </c>
      <c r="H35" s="2336">
        <v>45275819</v>
      </c>
      <c r="I35" s="2293"/>
      <c r="J35" s="2293"/>
      <c r="K35" s="2333"/>
    </row>
    <row r="36" spans="1:11" s="2303" customFormat="1" ht="18" customHeight="1">
      <c r="A36" s="2335" t="s">
        <v>44</v>
      </c>
      <c r="B36" s="2336">
        <v>64589</v>
      </c>
      <c r="C36" s="2336">
        <v>0</v>
      </c>
      <c r="D36" s="2336">
        <v>0</v>
      </c>
      <c r="E36" s="2336">
        <v>0</v>
      </c>
      <c r="F36" s="2336">
        <v>29347</v>
      </c>
      <c r="G36" s="2336">
        <v>35242</v>
      </c>
      <c r="H36" s="2336">
        <v>0</v>
      </c>
      <c r="I36" s="2293"/>
      <c r="J36" s="2293"/>
      <c r="K36" s="2333"/>
    </row>
    <row r="37" spans="1:11" s="2303" customFormat="1" ht="18" customHeight="1">
      <c r="A37" s="2335" t="s">
        <v>45</v>
      </c>
      <c r="B37" s="2336">
        <v>1006300512</v>
      </c>
      <c r="C37" s="2336">
        <v>68796593</v>
      </c>
      <c r="D37" s="2336">
        <v>0</v>
      </c>
      <c r="E37" s="2336">
        <v>780859333</v>
      </c>
      <c r="F37" s="2336">
        <v>156638567</v>
      </c>
      <c r="G37" s="2336">
        <v>6019</v>
      </c>
      <c r="H37" s="2336">
        <v>0</v>
      </c>
      <c r="I37" s="2293"/>
      <c r="J37" s="2293"/>
      <c r="K37" s="2333"/>
    </row>
    <row r="38" spans="1:11" s="2303" customFormat="1" ht="18" customHeight="1">
      <c r="A38" s="2335" t="s">
        <v>46</v>
      </c>
      <c r="B38" s="2334">
        <v>368828415</v>
      </c>
      <c r="C38" s="2334">
        <v>338940740</v>
      </c>
      <c r="D38" s="2334">
        <v>0</v>
      </c>
      <c r="E38" s="2334">
        <v>0</v>
      </c>
      <c r="F38" s="2334">
        <v>7306</v>
      </c>
      <c r="G38" s="2334">
        <v>29880369</v>
      </c>
      <c r="H38" s="2334">
        <v>29879526</v>
      </c>
      <c r="I38" s="2293"/>
      <c r="J38" s="2293"/>
      <c r="K38" s="2333"/>
    </row>
    <row r="39" spans="1:11" s="2314" customFormat="1" ht="18" customHeight="1">
      <c r="A39" s="2318" t="s">
        <v>47</v>
      </c>
      <c r="B39" s="2332">
        <v>394336252</v>
      </c>
      <c r="C39" s="2332">
        <v>388663296</v>
      </c>
      <c r="D39" s="2332">
        <v>0</v>
      </c>
      <c r="E39" s="2332">
        <v>824516</v>
      </c>
      <c r="F39" s="2332">
        <v>73117</v>
      </c>
      <c r="G39" s="2332">
        <v>4775323</v>
      </c>
      <c r="H39" s="2332">
        <v>0</v>
      </c>
      <c r="I39" s="2310"/>
      <c r="J39" s="2310"/>
      <c r="K39" s="2309"/>
    </row>
    <row r="40" spans="1:11" s="2314" customFormat="1" ht="18" customHeight="1">
      <c r="A40" s="2318" t="s">
        <v>48</v>
      </c>
      <c r="B40" s="2332">
        <v>875267295</v>
      </c>
      <c r="C40" s="2332">
        <v>33744448</v>
      </c>
      <c r="D40" s="2332">
        <v>197094564</v>
      </c>
      <c r="E40" s="2332">
        <v>31432960</v>
      </c>
      <c r="F40" s="2332">
        <v>0</v>
      </c>
      <c r="G40" s="2332">
        <v>612995323</v>
      </c>
      <c r="H40" s="2332">
        <v>2154160</v>
      </c>
      <c r="I40" s="2310"/>
      <c r="J40" s="2310"/>
      <c r="K40" s="2309"/>
    </row>
    <row r="41" spans="1:11" s="2303" customFormat="1" ht="18" customHeight="1">
      <c r="A41" s="2313" t="s">
        <v>49</v>
      </c>
      <c r="B41" s="2332">
        <v>975240965</v>
      </c>
      <c r="C41" s="2332">
        <v>70142516</v>
      </c>
      <c r="D41" s="2332">
        <v>0</v>
      </c>
      <c r="E41" s="2332">
        <v>131692066</v>
      </c>
      <c r="F41" s="2332">
        <v>3131334</v>
      </c>
      <c r="G41" s="2332">
        <v>770275049</v>
      </c>
      <c r="H41" s="2332">
        <v>194860208</v>
      </c>
      <c r="I41" s="2310"/>
      <c r="J41" s="2310"/>
      <c r="K41" s="2309"/>
    </row>
    <row r="42" spans="1:11" s="2303" customFormat="1" ht="33" customHeight="1">
      <c r="A42" s="4567"/>
      <c r="B42" s="4360" t="s">
        <v>167</v>
      </c>
      <c r="C42" s="4360" t="s">
        <v>2990</v>
      </c>
      <c r="D42" s="4360" t="s">
        <v>2989</v>
      </c>
      <c r="E42" s="4360" t="s">
        <v>2988</v>
      </c>
      <c r="F42" s="4360" t="s">
        <v>2987</v>
      </c>
      <c r="G42" s="2322" t="s">
        <v>167</v>
      </c>
      <c r="H42" s="2331" t="s">
        <v>2986</v>
      </c>
      <c r="I42" s="2310"/>
      <c r="J42" s="2310"/>
      <c r="K42" s="2309"/>
    </row>
    <row r="43" spans="1:11" s="2295" customFormat="1" ht="18" customHeight="1">
      <c r="A43" s="4568"/>
      <c r="B43" s="4361"/>
      <c r="C43" s="4361"/>
      <c r="D43" s="4361"/>
      <c r="E43" s="4361"/>
      <c r="F43" s="4361"/>
      <c r="G43" s="4571" t="s">
        <v>2985</v>
      </c>
      <c r="H43" s="4572"/>
      <c r="I43" s="2292"/>
    </row>
    <row r="44" spans="1:11" s="2295" customFormat="1" ht="6" customHeight="1">
      <c r="A44" s="2326"/>
      <c r="B44" s="2330"/>
      <c r="C44" s="2330"/>
      <c r="D44" s="2330"/>
      <c r="E44" s="2330"/>
      <c r="F44" s="2330"/>
      <c r="G44" s="2330"/>
      <c r="H44" s="2330"/>
      <c r="I44" s="2292"/>
    </row>
    <row r="45" spans="1:11" s="2292" customFormat="1">
      <c r="A45" s="4573" t="s">
        <v>61</v>
      </c>
      <c r="B45" s="3596"/>
      <c r="C45" s="3596"/>
      <c r="D45" s="3596"/>
      <c r="E45" s="3596"/>
      <c r="F45" s="3596"/>
      <c r="G45" s="3596"/>
      <c r="H45" s="3596"/>
    </row>
    <row r="46" spans="1:11" s="2329" customFormat="1">
      <c r="A46" s="4561" t="s">
        <v>2916</v>
      </c>
      <c r="B46" s="4574"/>
      <c r="C46" s="4574"/>
      <c r="D46" s="4574"/>
      <c r="E46" s="4574"/>
      <c r="F46" s="4574"/>
      <c r="G46" s="4574"/>
      <c r="H46" s="4574"/>
      <c r="I46" s="2289"/>
      <c r="J46" s="2290"/>
      <c r="K46" s="2289"/>
    </row>
    <row r="47" spans="1:11" s="2287" customFormat="1">
      <c r="A47" s="4561" t="s">
        <v>2915</v>
      </c>
      <c r="B47" s="4562"/>
      <c r="C47" s="4562"/>
      <c r="D47" s="4562"/>
      <c r="E47" s="4562"/>
      <c r="F47" s="4562"/>
      <c r="G47" s="4562"/>
      <c r="H47" s="4562"/>
      <c r="I47" s="2289"/>
      <c r="J47" s="2290"/>
      <c r="K47" s="2289"/>
    </row>
  </sheetData>
  <mergeCells count="20">
    <mergeCell ref="G43:H43"/>
    <mergeCell ref="A45:H45"/>
    <mergeCell ref="A46:H46"/>
    <mergeCell ref="A47:H47"/>
    <mergeCell ref="A42:A43"/>
    <mergeCell ref="B42:B43"/>
    <mergeCell ref="C42:C43"/>
    <mergeCell ref="D42:D43"/>
    <mergeCell ref="E42:E43"/>
    <mergeCell ref="F42:F43"/>
    <mergeCell ref="A1:H1"/>
    <mergeCell ref="A2:H2"/>
    <mergeCell ref="E3:H3"/>
    <mergeCell ref="A4:A5"/>
    <mergeCell ref="B4:B5"/>
    <mergeCell ref="C4:C5"/>
    <mergeCell ref="D4:D5"/>
    <mergeCell ref="E4:E5"/>
    <mergeCell ref="F4:F5"/>
    <mergeCell ref="G4:H4"/>
  </mergeCells>
  <hyperlinks>
    <hyperlink ref="J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75.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activeCell="A2" sqref="A2:K2"/>
    </sheetView>
  </sheetViews>
  <sheetFormatPr defaultRowHeight="12.75"/>
  <cols>
    <col min="1" max="1" width="18.7109375" style="2198" customWidth="1"/>
    <col min="2" max="5" width="10.7109375" style="2198" customWidth="1"/>
    <col min="6" max="6" width="10.7109375" style="2342" customWidth="1"/>
    <col min="7" max="11" width="10.7109375" style="2198" customWidth="1"/>
    <col min="12" max="12" width="9.140625" style="2198"/>
    <col min="13" max="13" width="12.85546875" style="2198" bestFit="1" customWidth="1"/>
    <col min="14" max="14" width="7.85546875" style="2341" customWidth="1"/>
    <col min="15" max="16384" width="9.140625" style="2198"/>
  </cols>
  <sheetData>
    <row r="1" spans="1:16" s="2223" customFormat="1" ht="30" customHeight="1">
      <c r="A1" s="4575" t="s">
        <v>3023</v>
      </c>
      <c r="B1" s="4575"/>
      <c r="C1" s="4575"/>
      <c r="D1" s="4575"/>
      <c r="E1" s="4575"/>
      <c r="F1" s="4575"/>
      <c r="G1" s="4575"/>
      <c r="H1" s="4575"/>
      <c r="I1" s="4575"/>
      <c r="J1" s="4575"/>
      <c r="K1" s="4575"/>
      <c r="N1" s="2377"/>
    </row>
    <row r="2" spans="1:16" s="2223" customFormat="1" ht="30" customHeight="1">
      <c r="A2" s="4575" t="s">
        <v>3022</v>
      </c>
      <c r="B2" s="4575"/>
      <c r="C2" s="4575"/>
      <c r="D2" s="4575"/>
      <c r="E2" s="4575"/>
      <c r="F2" s="4575"/>
      <c r="G2" s="4575"/>
      <c r="H2" s="4575"/>
      <c r="I2" s="4575"/>
      <c r="J2" s="4575"/>
      <c r="K2" s="4575"/>
      <c r="N2" s="2377"/>
    </row>
    <row r="3" spans="1:16" s="2223" customFormat="1">
      <c r="A3" s="2378"/>
      <c r="B3" s="2378"/>
      <c r="C3" s="2378"/>
      <c r="D3" s="2378"/>
      <c r="E3" s="2378"/>
      <c r="F3" s="2378"/>
      <c r="G3" s="2378"/>
      <c r="H3" s="2378"/>
      <c r="I3" s="2378"/>
      <c r="J3" s="2378"/>
      <c r="K3" s="2378"/>
      <c r="M3" s="1906" t="s">
        <v>2433</v>
      </c>
      <c r="N3" s="2377"/>
    </row>
    <row r="4" spans="1:16" s="2205" customFormat="1" ht="18" customHeight="1">
      <c r="A4" s="4514"/>
      <c r="B4" s="4468" t="s">
        <v>3021</v>
      </c>
      <c r="C4" s="4576"/>
      <c r="D4" s="4576"/>
      <c r="E4" s="4576"/>
      <c r="F4" s="4577"/>
      <c r="G4" s="4468" t="s">
        <v>3020</v>
      </c>
      <c r="H4" s="4576"/>
      <c r="I4" s="4576"/>
      <c r="J4" s="4576"/>
      <c r="K4" s="4576"/>
      <c r="L4" s="2204"/>
      <c r="N4" s="2350"/>
    </row>
    <row r="5" spans="1:16" s="2205" customFormat="1" ht="94.5" customHeight="1">
      <c r="A5" s="4515"/>
      <c r="B5" s="2012" t="s">
        <v>3018</v>
      </c>
      <c r="C5" s="2012" t="s">
        <v>3017</v>
      </c>
      <c r="D5" s="2012" t="s">
        <v>3016</v>
      </c>
      <c r="E5" s="2011" t="s">
        <v>3015</v>
      </c>
      <c r="F5" s="2103" t="s">
        <v>3019</v>
      </c>
      <c r="G5" s="2012" t="s">
        <v>3018</v>
      </c>
      <c r="H5" s="2012" t="s">
        <v>3017</v>
      </c>
      <c r="I5" s="2012" t="s">
        <v>3016</v>
      </c>
      <c r="J5" s="2011" t="s">
        <v>3015</v>
      </c>
      <c r="K5" s="2376" t="s">
        <v>3014</v>
      </c>
      <c r="L5" s="2204"/>
      <c r="N5" s="2350"/>
    </row>
    <row r="6" spans="1:16" s="2205" customFormat="1" ht="18" customHeight="1">
      <c r="A6" s="4515"/>
      <c r="B6" s="4455" t="s">
        <v>210</v>
      </c>
      <c r="C6" s="4578"/>
      <c r="D6" s="4456"/>
      <c r="E6" s="2374" t="s">
        <v>3013</v>
      </c>
      <c r="F6" s="2375" t="s">
        <v>210</v>
      </c>
      <c r="G6" s="4455" t="s">
        <v>210</v>
      </c>
      <c r="H6" s="4578"/>
      <c r="I6" s="4456"/>
      <c r="J6" s="2374" t="s">
        <v>3013</v>
      </c>
      <c r="K6" s="1995" t="s">
        <v>210</v>
      </c>
      <c r="L6" s="2204"/>
      <c r="N6" s="2350"/>
    </row>
    <row r="7" spans="1:16" s="2205" customFormat="1" ht="18" customHeight="1">
      <c r="A7" s="4516"/>
      <c r="B7" s="4468">
        <v>2011</v>
      </c>
      <c r="C7" s="4576"/>
      <c r="D7" s="4576"/>
      <c r="E7" s="4577"/>
      <c r="F7" s="2103" t="s">
        <v>702</v>
      </c>
      <c r="G7" s="4468">
        <v>2011</v>
      </c>
      <c r="H7" s="4576"/>
      <c r="I7" s="4576"/>
      <c r="J7" s="4577"/>
      <c r="K7" s="2271" t="s">
        <v>702</v>
      </c>
      <c r="L7" s="2204"/>
      <c r="M7" s="1902"/>
      <c r="N7" s="2373"/>
    </row>
    <row r="8" spans="1:16" s="2205" customFormat="1" ht="21" customHeight="1">
      <c r="A8" s="2024" t="s">
        <v>13</v>
      </c>
      <c r="B8" s="2370">
        <v>2.1</v>
      </c>
      <c r="C8" s="2370">
        <v>0.7</v>
      </c>
      <c r="D8" s="2370">
        <v>5.0999999999999996</v>
      </c>
      <c r="E8" s="2370">
        <v>21.5</v>
      </c>
      <c r="F8" s="2370">
        <v>4.5</v>
      </c>
      <c r="G8" s="2365">
        <v>2.2999999999999998</v>
      </c>
      <c r="H8" s="2365">
        <v>0.8</v>
      </c>
      <c r="I8" s="2365">
        <v>4.9000000000000004</v>
      </c>
      <c r="J8" s="2372">
        <v>20.5</v>
      </c>
      <c r="K8" s="2365">
        <v>3.8</v>
      </c>
      <c r="L8" s="2357"/>
      <c r="M8" s="2024"/>
      <c r="N8" s="2369"/>
      <c r="P8" s="2371"/>
    </row>
    <row r="9" spans="1:16" s="2205" customFormat="1" ht="21" customHeight="1">
      <c r="A9" s="2024" t="s">
        <v>14</v>
      </c>
      <c r="B9" s="2370">
        <v>2.1</v>
      </c>
      <c r="C9" s="2370">
        <v>0.7</v>
      </c>
      <c r="D9" s="2370">
        <v>5.0999999999999996</v>
      </c>
      <c r="E9" s="2370">
        <v>21.8</v>
      </c>
      <c r="F9" s="2370">
        <v>4.7</v>
      </c>
      <c r="G9" s="2366">
        <v>2.2999999999999998</v>
      </c>
      <c r="H9" s="2366">
        <v>0.8</v>
      </c>
      <c r="I9" s="2366">
        <v>5</v>
      </c>
      <c r="J9" s="2366">
        <v>20.6</v>
      </c>
      <c r="K9" s="2365">
        <v>3.9</v>
      </c>
      <c r="L9" s="2357"/>
      <c r="M9" s="2025"/>
      <c r="N9" s="2369"/>
    </row>
    <row r="10" spans="1:16" s="2216" customFormat="1" ht="21" customHeight="1">
      <c r="A10" s="2368" t="s">
        <v>49</v>
      </c>
      <c r="B10" s="2367">
        <v>2.2999999999999998</v>
      </c>
      <c r="C10" s="2367">
        <v>0.7</v>
      </c>
      <c r="D10" s="2367">
        <v>4.7</v>
      </c>
      <c r="E10" s="2367">
        <v>17.399999999999999</v>
      </c>
      <c r="F10" s="2365">
        <v>0.1</v>
      </c>
      <c r="G10" s="2366">
        <v>2.4</v>
      </c>
      <c r="H10" s="2366">
        <v>0.8</v>
      </c>
      <c r="I10" s="2366">
        <v>4.5999999999999996</v>
      </c>
      <c r="J10" s="2366">
        <v>16.5</v>
      </c>
      <c r="K10" s="2365">
        <v>0.3</v>
      </c>
      <c r="L10" s="2357"/>
      <c r="M10" s="2024"/>
      <c r="N10" s="2364"/>
    </row>
    <row r="11" spans="1:16" s="2212" customFormat="1" ht="21" customHeight="1">
      <c r="A11" s="2363" t="s">
        <v>211</v>
      </c>
      <c r="B11" s="2358">
        <v>2</v>
      </c>
      <c r="C11" s="2358">
        <v>0.5</v>
      </c>
      <c r="D11" s="2358">
        <v>5.0999999999999996</v>
      </c>
      <c r="E11" s="2360">
        <v>16.7</v>
      </c>
      <c r="F11" s="2358">
        <v>0</v>
      </c>
      <c r="G11" s="2359">
        <v>2.2000000000000002</v>
      </c>
      <c r="H11" s="2359">
        <v>0.5</v>
      </c>
      <c r="I11" s="2359">
        <v>5.2</v>
      </c>
      <c r="J11" s="2359">
        <v>16.5</v>
      </c>
      <c r="K11" s="2358">
        <v>0</v>
      </c>
      <c r="L11" s="2357"/>
      <c r="M11" s="2347"/>
      <c r="N11" s="2362"/>
    </row>
    <row r="12" spans="1:16" s="2216" customFormat="1" ht="21" customHeight="1">
      <c r="A12" s="2363" t="s">
        <v>212</v>
      </c>
      <c r="B12" s="2358">
        <v>2.5</v>
      </c>
      <c r="C12" s="2358">
        <v>0.7</v>
      </c>
      <c r="D12" s="2358">
        <v>4.8</v>
      </c>
      <c r="E12" s="2360">
        <v>18.600000000000001</v>
      </c>
      <c r="F12" s="2358">
        <v>0</v>
      </c>
      <c r="G12" s="2359">
        <v>2.5</v>
      </c>
      <c r="H12" s="2359">
        <v>0.5</v>
      </c>
      <c r="I12" s="2359">
        <v>5</v>
      </c>
      <c r="J12" s="2359">
        <v>17.2</v>
      </c>
      <c r="K12" s="2358">
        <v>0</v>
      </c>
      <c r="L12" s="2357"/>
      <c r="M12" s="2347"/>
      <c r="N12" s="2362"/>
    </row>
    <row r="13" spans="1:16" s="2212" customFormat="1" ht="21" customHeight="1">
      <c r="A13" s="2363" t="s">
        <v>213</v>
      </c>
      <c r="B13" s="2358">
        <v>2.8</v>
      </c>
      <c r="C13" s="2358">
        <v>1</v>
      </c>
      <c r="D13" s="2358">
        <v>4.5999999999999996</v>
      </c>
      <c r="E13" s="2360">
        <v>18.100000000000001</v>
      </c>
      <c r="F13" s="2358">
        <v>0</v>
      </c>
      <c r="G13" s="2359">
        <v>3.1</v>
      </c>
      <c r="H13" s="2359">
        <v>1.2</v>
      </c>
      <c r="I13" s="2359">
        <v>4.3</v>
      </c>
      <c r="J13" s="2359">
        <v>16.899999999999999</v>
      </c>
      <c r="K13" s="2358">
        <v>0.5</v>
      </c>
      <c r="L13" s="2357"/>
      <c r="M13" s="2347"/>
      <c r="N13" s="2362"/>
    </row>
    <row r="14" spans="1:16" s="2212" customFormat="1" ht="21" customHeight="1">
      <c r="A14" s="2363" t="s">
        <v>214</v>
      </c>
      <c r="B14" s="2358">
        <v>2</v>
      </c>
      <c r="C14" s="2358">
        <v>0.5</v>
      </c>
      <c r="D14" s="2358">
        <v>4.8</v>
      </c>
      <c r="E14" s="2360">
        <v>17.399999999999999</v>
      </c>
      <c r="F14" s="2358">
        <v>1</v>
      </c>
      <c r="G14" s="2359">
        <v>2.1</v>
      </c>
      <c r="H14" s="2359">
        <v>0.5</v>
      </c>
      <c r="I14" s="2359">
        <v>4.7</v>
      </c>
      <c r="J14" s="2359">
        <v>16.2</v>
      </c>
      <c r="K14" s="2358">
        <v>0</v>
      </c>
      <c r="L14" s="2357"/>
      <c r="M14" s="2347"/>
      <c r="N14" s="2362"/>
    </row>
    <row r="15" spans="1:16" s="2212" customFormat="1" ht="21" customHeight="1">
      <c r="A15" s="2363" t="s">
        <v>215</v>
      </c>
      <c r="B15" s="2358">
        <v>2.4</v>
      </c>
      <c r="C15" s="2358">
        <v>0.5</v>
      </c>
      <c r="D15" s="2358">
        <v>5.3</v>
      </c>
      <c r="E15" s="2360">
        <v>15.2</v>
      </c>
      <c r="F15" s="2358">
        <v>0</v>
      </c>
      <c r="G15" s="2359">
        <v>2.2000000000000002</v>
      </c>
      <c r="H15" s="2359">
        <v>0.5</v>
      </c>
      <c r="I15" s="2359">
        <v>5.0999999999999996</v>
      </c>
      <c r="J15" s="2359">
        <v>15.7</v>
      </c>
      <c r="K15" s="2358">
        <v>0</v>
      </c>
      <c r="L15" s="2357"/>
      <c r="M15" s="2347"/>
      <c r="N15" s="2362"/>
    </row>
    <row r="16" spans="1:16" s="2212" customFormat="1" ht="21" customHeight="1">
      <c r="A16" s="2363" t="s">
        <v>216</v>
      </c>
      <c r="B16" s="2359">
        <v>2</v>
      </c>
      <c r="C16" s="2359">
        <v>0.5</v>
      </c>
      <c r="D16" s="2359">
        <v>12</v>
      </c>
      <c r="E16" s="2359">
        <v>29.8</v>
      </c>
      <c r="F16" s="2358">
        <v>0</v>
      </c>
      <c r="G16" s="2359">
        <v>1.5</v>
      </c>
      <c r="H16" s="2359">
        <v>0.7</v>
      </c>
      <c r="I16" s="2359">
        <v>5.5</v>
      </c>
      <c r="J16" s="2359">
        <v>18.2</v>
      </c>
      <c r="K16" s="2358">
        <v>0</v>
      </c>
      <c r="L16" s="2357"/>
      <c r="M16" s="2347"/>
      <c r="N16" s="2362"/>
    </row>
    <row r="17" spans="1:14" s="2212" customFormat="1" ht="21" customHeight="1">
      <c r="A17" s="2363" t="s">
        <v>217</v>
      </c>
      <c r="B17" s="2358">
        <v>2.6</v>
      </c>
      <c r="C17" s="2358">
        <v>0.4</v>
      </c>
      <c r="D17" s="2358">
        <v>4.5999999999999996</v>
      </c>
      <c r="E17" s="2360">
        <v>17.3</v>
      </c>
      <c r="F17" s="2358">
        <v>0</v>
      </c>
      <c r="G17" s="2359">
        <v>2.4</v>
      </c>
      <c r="H17" s="2359">
        <v>0.6</v>
      </c>
      <c r="I17" s="2359">
        <v>4.5999999999999996</v>
      </c>
      <c r="J17" s="2359">
        <v>17.2</v>
      </c>
      <c r="K17" s="2358">
        <v>0</v>
      </c>
      <c r="L17" s="2357"/>
      <c r="M17" s="2347"/>
      <c r="N17" s="2362"/>
    </row>
    <row r="18" spans="1:14" s="2212" customFormat="1" ht="21" customHeight="1">
      <c r="A18" s="2363" t="s">
        <v>218</v>
      </c>
      <c r="B18" s="2358">
        <v>2.2000000000000002</v>
      </c>
      <c r="C18" s="2358">
        <v>0.8</v>
      </c>
      <c r="D18" s="2358">
        <v>4.7</v>
      </c>
      <c r="E18" s="2360">
        <v>16.8</v>
      </c>
      <c r="F18" s="2358">
        <v>0</v>
      </c>
      <c r="G18" s="2359">
        <v>2.2999999999999998</v>
      </c>
      <c r="H18" s="2359">
        <v>1</v>
      </c>
      <c r="I18" s="2359">
        <v>4.7</v>
      </c>
      <c r="J18" s="2359">
        <v>15.7</v>
      </c>
      <c r="K18" s="2358">
        <v>0.4</v>
      </c>
      <c r="L18" s="2357"/>
      <c r="M18" s="2347"/>
      <c r="N18" s="2362"/>
    </row>
    <row r="19" spans="1:14" s="2212" customFormat="1" ht="21" customHeight="1">
      <c r="A19" s="2363" t="s">
        <v>219</v>
      </c>
      <c r="B19" s="2358">
        <v>1.6</v>
      </c>
      <c r="C19" s="2358">
        <v>0.6</v>
      </c>
      <c r="D19" s="2358">
        <v>4.7</v>
      </c>
      <c r="E19" s="2360">
        <v>25.1</v>
      </c>
      <c r="F19" s="2358">
        <v>0</v>
      </c>
      <c r="G19" s="2359">
        <v>2</v>
      </c>
      <c r="H19" s="2359">
        <v>0.5</v>
      </c>
      <c r="I19" s="2359">
        <v>5.3</v>
      </c>
      <c r="J19" s="2359">
        <v>18.3</v>
      </c>
      <c r="K19" s="2358">
        <v>1.8</v>
      </c>
      <c r="L19" s="2357"/>
      <c r="M19" s="2347"/>
      <c r="N19" s="2362"/>
    </row>
    <row r="20" spans="1:14" s="2212" customFormat="1" ht="21" customHeight="1">
      <c r="A20" s="2363" t="s">
        <v>220</v>
      </c>
      <c r="B20" s="2358">
        <v>2</v>
      </c>
      <c r="C20" s="2358">
        <v>0.5</v>
      </c>
      <c r="D20" s="2358">
        <v>4.9000000000000004</v>
      </c>
      <c r="E20" s="2360">
        <v>17</v>
      </c>
      <c r="F20" s="2358">
        <v>0</v>
      </c>
      <c r="G20" s="2359">
        <v>1.9</v>
      </c>
      <c r="H20" s="2359">
        <v>0.5</v>
      </c>
      <c r="I20" s="2359">
        <v>4.8</v>
      </c>
      <c r="J20" s="2359">
        <v>16.600000000000001</v>
      </c>
      <c r="K20" s="2358">
        <v>2</v>
      </c>
      <c r="L20" s="2357"/>
      <c r="M20" s="2347"/>
      <c r="N20" s="2362"/>
    </row>
    <row r="21" spans="1:14" s="2212" customFormat="1" ht="21" customHeight="1">
      <c r="A21" s="2361" t="s">
        <v>221</v>
      </c>
      <c r="B21" s="2358">
        <v>1.9</v>
      </c>
      <c r="C21" s="2358">
        <v>1.4</v>
      </c>
      <c r="D21" s="2358">
        <v>4</v>
      </c>
      <c r="E21" s="2360">
        <v>14.6</v>
      </c>
      <c r="F21" s="2358">
        <v>0</v>
      </c>
      <c r="G21" s="2359">
        <v>1.5</v>
      </c>
      <c r="H21" s="2359">
        <v>0.7</v>
      </c>
      <c r="I21" s="2359">
        <v>4.9000000000000004</v>
      </c>
      <c r="J21" s="2359">
        <v>15.5</v>
      </c>
      <c r="K21" s="2358">
        <v>0</v>
      </c>
      <c r="L21" s="2357"/>
      <c r="M21" s="1903"/>
      <c r="N21" s="2356"/>
    </row>
    <row r="22" spans="1:14" s="2205" customFormat="1" ht="18" customHeight="1">
      <c r="A22" s="4514"/>
      <c r="B22" s="4579" t="s">
        <v>3012</v>
      </c>
      <c r="C22" s="4580"/>
      <c r="D22" s="4580"/>
      <c r="E22" s="4580"/>
      <c r="F22" s="4581"/>
      <c r="G22" s="4579" t="s">
        <v>3011</v>
      </c>
      <c r="H22" s="4580"/>
      <c r="I22" s="4580"/>
      <c r="J22" s="4580"/>
      <c r="K22" s="4580"/>
      <c r="L22" s="2355"/>
      <c r="N22" s="2350"/>
    </row>
    <row r="23" spans="1:14" s="2205" customFormat="1" ht="72" customHeight="1">
      <c r="A23" s="4515"/>
      <c r="B23" s="2352" t="s">
        <v>3008</v>
      </c>
      <c r="C23" s="2352" t="s">
        <v>3007</v>
      </c>
      <c r="D23" s="2352" t="s">
        <v>3006</v>
      </c>
      <c r="E23" s="2352" t="s">
        <v>3010</v>
      </c>
      <c r="F23" s="2354" t="s">
        <v>3009</v>
      </c>
      <c r="G23" s="2353" t="s">
        <v>3008</v>
      </c>
      <c r="H23" s="2353" t="s">
        <v>3007</v>
      </c>
      <c r="I23" s="2353" t="s">
        <v>3006</v>
      </c>
      <c r="J23" s="2352" t="s">
        <v>3005</v>
      </c>
      <c r="K23" s="2351" t="s">
        <v>3004</v>
      </c>
      <c r="L23" s="2204"/>
      <c r="N23" s="2350"/>
    </row>
    <row r="24" spans="1:14" s="2205" customFormat="1" ht="18" customHeight="1">
      <c r="A24" s="4515"/>
      <c r="B24" s="4582" t="s">
        <v>231</v>
      </c>
      <c r="C24" s="4582"/>
      <c r="D24" s="4582"/>
      <c r="E24" s="2349" t="s">
        <v>3003</v>
      </c>
      <c r="F24" s="2349" t="s">
        <v>231</v>
      </c>
      <c r="G24" s="4582" t="s">
        <v>231</v>
      </c>
      <c r="H24" s="4582"/>
      <c r="I24" s="4582"/>
      <c r="J24" s="2349" t="s">
        <v>3003</v>
      </c>
      <c r="K24" s="2348" t="s">
        <v>231</v>
      </c>
      <c r="L24" s="2204"/>
      <c r="M24" s="2347"/>
      <c r="N24" s="2346"/>
    </row>
    <row r="25" spans="1:14" s="2205" customFormat="1" ht="18" customHeight="1">
      <c r="A25" s="4516"/>
      <c r="B25" s="4468">
        <v>2011</v>
      </c>
      <c r="C25" s="4576"/>
      <c r="D25" s="4576"/>
      <c r="E25" s="4577"/>
      <c r="F25" s="2103" t="s">
        <v>702</v>
      </c>
      <c r="G25" s="4468">
        <v>2011</v>
      </c>
      <c r="H25" s="4576"/>
      <c r="I25" s="4576"/>
      <c r="J25" s="4577"/>
      <c r="K25" s="2271" t="s">
        <v>702</v>
      </c>
      <c r="L25" s="2204"/>
      <c r="M25" s="2347"/>
      <c r="N25" s="2346"/>
    </row>
    <row r="26" spans="1:14" s="2205" customFormat="1" ht="6" customHeight="1">
      <c r="A26" s="2206"/>
      <c r="B26" s="2009"/>
      <c r="C26" s="2009"/>
      <c r="D26" s="2009"/>
      <c r="E26" s="2009"/>
      <c r="F26" s="2269"/>
      <c r="G26" s="2009"/>
      <c r="H26" s="2009"/>
      <c r="I26" s="2009"/>
      <c r="J26" s="2009"/>
      <c r="K26" s="2269"/>
      <c r="M26" s="2347"/>
      <c r="N26" s="2346"/>
    </row>
    <row r="27" spans="1:14" s="2204" customFormat="1">
      <c r="A27" s="4585" t="s">
        <v>61</v>
      </c>
      <c r="B27" s="3919"/>
      <c r="C27" s="3919"/>
      <c r="D27" s="3919"/>
      <c r="E27" s="3919"/>
      <c r="F27" s="3919"/>
      <c r="G27" s="3919"/>
      <c r="H27" s="3919"/>
      <c r="I27" s="3919"/>
      <c r="J27" s="3919"/>
      <c r="K27" s="3919"/>
      <c r="M27" s="2347"/>
      <c r="N27" s="2346"/>
    </row>
    <row r="28" spans="1:14" s="2203" customFormat="1">
      <c r="A28" s="4585" t="s">
        <v>3002</v>
      </c>
      <c r="B28" s="3919"/>
      <c r="C28" s="3919"/>
      <c r="D28" s="3919"/>
      <c r="E28" s="3919"/>
      <c r="F28" s="3919"/>
      <c r="G28" s="3919"/>
      <c r="H28" s="3919"/>
      <c r="I28" s="3919"/>
      <c r="J28" s="3919"/>
      <c r="K28" s="3919"/>
      <c r="L28" s="2345"/>
      <c r="M28" s="2345"/>
      <c r="N28" s="2344"/>
    </row>
    <row r="29" spans="1:14" s="2199" customFormat="1">
      <c r="A29" s="4585" t="s">
        <v>3001</v>
      </c>
      <c r="B29" s="3919"/>
      <c r="C29" s="3919"/>
      <c r="D29" s="3919"/>
      <c r="E29" s="3919"/>
      <c r="F29" s="3919"/>
      <c r="G29" s="3919"/>
      <c r="H29" s="3919"/>
      <c r="I29" s="3919"/>
      <c r="J29" s="3919"/>
      <c r="K29" s="3919"/>
      <c r="L29" s="2345"/>
      <c r="M29" s="2345"/>
      <c r="N29" s="2344"/>
    </row>
    <row r="30" spans="1:14" s="1417" customFormat="1">
      <c r="A30" s="4585" t="s">
        <v>3000</v>
      </c>
      <c r="B30" s="3919"/>
      <c r="C30" s="3919"/>
      <c r="D30" s="3919"/>
      <c r="E30" s="3919"/>
      <c r="F30" s="3919"/>
      <c r="G30" s="3919"/>
      <c r="H30" s="3919"/>
      <c r="I30" s="3919"/>
      <c r="J30" s="3919"/>
      <c r="K30" s="3919"/>
      <c r="N30" s="2343"/>
    </row>
    <row r="31" spans="1:14" s="1417" customFormat="1">
      <c r="A31" s="4585" t="s">
        <v>2999</v>
      </c>
      <c r="B31" s="3919"/>
      <c r="C31" s="3919"/>
      <c r="D31" s="3919"/>
      <c r="E31" s="3919"/>
      <c r="F31" s="3919"/>
      <c r="G31" s="3919"/>
      <c r="H31" s="3919"/>
      <c r="I31" s="3919"/>
      <c r="J31" s="3919"/>
      <c r="K31" s="3919"/>
      <c r="N31" s="2343"/>
    </row>
    <row r="32" spans="1:14" ht="12.75" customHeight="1"/>
    <row r="33" spans="1:11" s="2198" customFormat="1" ht="12.75" customHeight="1">
      <c r="F33" s="2342"/>
    </row>
    <row r="34" spans="1:11" s="2198" customFormat="1" ht="38.25" customHeight="1">
      <c r="A34" s="4586"/>
      <c r="B34" s="4586"/>
      <c r="C34" s="4586"/>
      <c r="D34" s="4586"/>
      <c r="E34" s="4586"/>
      <c r="F34" s="4586"/>
      <c r="G34" s="4586"/>
      <c r="H34" s="4586"/>
      <c r="I34" s="4586"/>
      <c r="J34" s="4586"/>
      <c r="K34" s="4586"/>
    </row>
    <row r="35" spans="1:11" s="2198" customFormat="1" ht="28.5" customHeight="1">
      <c r="A35" s="4583"/>
      <c r="B35" s="4584"/>
      <c r="C35" s="4584"/>
      <c r="D35" s="4584"/>
      <c r="E35" s="4584"/>
      <c r="F35" s="4584"/>
      <c r="G35" s="4584"/>
      <c r="H35" s="4584"/>
      <c r="I35" s="4584"/>
      <c r="J35" s="4584"/>
      <c r="K35" s="4584"/>
    </row>
    <row r="38" spans="1:11" s="2198" customFormat="1">
      <c r="B38" s="1934"/>
      <c r="C38" s="1934"/>
      <c r="D38" s="1934"/>
      <c r="E38" s="1934"/>
      <c r="F38" s="1934"/>
      <c r="G38" s="1934"/>
      <c r="H38" s="1934"/>
      <c r="I38" s="1934"/>
      <c r="J38" s="1934"/>
    </row>
    <row r="39" spans="1:11" s="2198" customFormat="1">
      <c r="B39" s="1934"/>
      <c r="C39" s="1934"/>
      <c r="D39" s="1934"/>
      <c r="E39" s="1934"/>
      <c r="F39" s="1934"/>
      <c r="G39" s="1934"/>
      <c r="H39" s="1934"/>
      <c r="I39" s="1934"/>
      <c r="J39" s="1934"/>
    </row>
    <row r="40" spans="1:11" s="2198" customFormat="1">
      <c r="B40" s="1933"/>
      <c r="C40" s="1933"/>
      <c r="D40" s="1933"/>
      <c r="E40" s="1933"/>
      <c r="F40" s="1933"/>
      <c r="G40" s="1933"/>
      <c r="H40" s="1933"/>
      <c r="I40" s="1933"/>
      <c r="J40" s="1933"/>
    </row>
    <row r="41" spans="1:11" s="2198" customFormat="1">
      <c r="B41" s="1932"/>
      <c r="C41" s="1932"/>
      <c r="D41" s="1932"/>
      <c r="E41" s="1932"/>
      <c r="F41" s="1932"/>
      <c r="G41" s="1932"/>
      <c r="H41" s="1932"/>
      <c r="I41" s="1932"/>
      <c r="J41" s="1932"/>
    </row>
    <row r="42" spans="1:11" s="2198" customFormat="1">
      <c r="B42" s="1932"/>
      <c r="C42" s="1932"/>
      <c r="D42" s="1932"/>
      <c r="E42" s="1932"/>
      <c r="F42" s="1932"/>
      <c r="G42" s="1932"/>
      <c r="H42" s="1932"/>
      <c r="I42" s="1932"/>
      <c r="J42" s="1932"/>
    </row>
    <row r="43" spans="1:11" s="2198" customFormat="1">
      <c r="B43" s="1931"/>
      <c r="C43" s="1931"/>
      <c r="D43" s="1931"/>
      <c r="E43" s="1931"/>
      <c r="F43" s="1931"/>
      <c r="G43" s="1931"/>
      <c r="H43" s="1931"/>
      <c r="I43" s="1931"/>
      <c r="J43" s="1931"/>
    </row>
    <row r="44" spans="1:11" s="2198" customFormat="1">
      <c r="B44" s="1931"/>
      <c r="C44" s="1931"/>
      <c r="D44" s="1931"/>
      <c r="E44" s="1931"/>
      <c r="F44" s="1931"/>
      <c r="G44" s="1931"/>
      <c r="H44" s="1931"/>
      <c r="I44" s="1931"/>
      <c r="J44" s="1931"/>
    </row>
    <row r="45" spans="1:11" s="2198" customFormat="1">
      <c r="B45" s="1932"/>
      <c r="C45" s="1932"/>
      <c r="D45" s="1932"/>
      <c r="E45" s="1932"/>
      <c r="F45" s="1932"/>
      <c r="G45" s="1932"/>
      <c r="H45" s="1932"/>
      <c r="I45" s="1932"/>
      <c r="J45" s="1932"/>
    </row>
    <row r="46" spans="1:11" s="2198" customFormat="1">
      <c r="B46" s="1931"/>
      <c r="C46" s="1931"/>
      <c r="D46" s="1931"/>
      <c r="E46" s="1931"/>
      <c r="F46" s="1931"/>
      <c r="G46" s="1931"/>
      <c r="H46" s="1931"/>
      <c r="I46" s="1931"/>
      <c r="J46" s="1931"/>
    </row>
  </sheetData>
  <mergeCells count="23">
    <mergeCell ref="A35:K35"/>
    <mergeCell ref="A27:K27"/>
    <mergeCell ref="A28:K28"/>
    <mergeCell ref="A29:K29"/>
    <mergeCell ref="A30:K30"/>
    <mergeCell ref="A31:K31"/>
    <mergeCell ref="A34:K34"/>
    <mergeCell ref="A22:A25"/>
    <mergeCell ref="B22:F22"/>
    <mergeCell ref="G22:K22"/>
    <mergeCell ref="B24:D24"/>
    <mergeCell ref="G24:I24"/>
    <mergeCell ref="B25:E25"/>
    <mergeCell ref="G25:J25"/>
    <mergeCell ref="A1:K1"/>
    <mergeCell ref="A2:K2"/>
    <mergeCell ref="A4:A7"/>
    <mergeCell ref="B4:F4"/>
    <mergeCell ref="G4:K4"/>
    <mergeCell ref="B6:D6"/>
    <mergeCell ref="G6:I6"/>
    <mergeCell ref="B7:E7"/>
    <mergeCell ref="G7:J7"/>
  </mergeCells>
  <conditionalFormatting sqref="L8:L9">
    <cfRule type="cellIs" dxfId="48" priority="4" stopIfTrue="1" operator="notEqual">
      <formula>0</formula>
    </cfRule>
  </conditionalFormatting>
  <conditionalFormatting sqref="B8:K21">
    <cfRule type="cellIs" dxfId="47" priority="3" stopIfTrue="1" operator="between">
      <formula>0.00000000000001</formula>
      <formula>0.09</formula>
    </cfRule>
  </conditionalFormatting>
  <conditionalFormatting sqref="B8:K21">
    <cfRule type="cellIs" dxfId="46" priority="2" operator="between">
      <formula>0.01</formula>
      <formula>0.05</formula>
    </cfRule>
  </conditionalFormatting>
  <conditionalFormatting sqref="B38:J46">
    <cfRule type="cellIs" dxfId="45" priority="1" stopIfTrue="1" operator="notEqual">
      <formula>0</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76.xml><?xml version="1.0" encoding="utf-8"?>
<worksheet xmlns="http://schemas.openxmlformats.org/spreadsheetml/2006/main" xmlns:r="http://schemas.openxmlformats.org/officeDocument/2006/relationships">
  <sheetPr>
    <pageSetUpPr fitToPage="1"/>
  </sheetPr>
  <dimension ref="A1:M43"/>
  <sheetViews>
    <sheetView showGridLines="0" workbookViewId="0">
      <selection activeCell="A2" sqref="A2:J2"/>
    </sheetView>
  </sheetViews>
  <sheetFormatPr defaultRowHeight="12.75"/>
  <cols>
    <col min="1" max="1" width="18.7109375" style="2198" customWidth="1"/>
    <col min="2" max="5" width="10.7109375" style="2198" customWidth="1"/>
    <col min="6" max="9" width="10.7109375" style="2379" customWidth="1"/>
    <col min="10" max="10" width="10.7109375" style="2198" customWidth="1"/>
    <col min="11" max="11" width="9.140625" style="2198"/>
    <col min="12" max="12" width="12.85546875" style="2198" bestFit="1" customWidth="1"/>
    <col min="13" max="16384" width="9.140625" style="2198"/>
  </cols>
  <sheetData>
    <row r="1" spans="1:13" s="2223" customFormat="1" ht="30" customHeight="1">
      <c r="A1" s="4513" t="s">
        <v>3043</v>
      </c>
      <c r="B1" s="4513"/>
      <c r="C1" s="4513"/>
      <c r="D1" s="4513"/>
      <c r="E1" s="4513"/>
      <c r="F1" s="4513"/>
      <c r="G1" s="4513"/>
      <c r="H1" s="4513"/>
      <c r="I1" s="4513"/>
      <c r="J1" s="4513"/>
      <c r="K1" s="2378"/>
    </row>
    <row r="2" spans="1:13" s="2223" customFormat="1" ht="30" customHeight="1">
      <c r="A2" s="4575" t="s">
        <v>3042</v>
      </c>
      <c r="B2" s="4575"/>
      <c r="C2" s="4575"/>
      <c r="D2" s="4575"/>
      <c r="E2" s="4575"/>
      <c r="F2" s="4575"/>
      <c r="G2" s="4575"/>
      <c r="H2" s="4575"/>
      <c r="I2" s="4575"/>
      <c r="J2" s="4575"/>
      <c r="K2" s="2378"/>
    </row>
    <row r="3" spans="1:13" s="2223" customFormat="1" ht="12.75" customHeight="1">
      <c r="A3" s="2418" t="s">
        <v>1598</v>
      </c>
      <c r="B3" s="2378"/>
      <c r="C3" s="2378"/>
      <c r="D3" s="2378"/>
      <c r="E3" s="2378"/>
      <c r="F3" s="2417"/>
      <c r="G3" s="2417"/>
      <c r="H3" s="2417"/>
      <c r="I3" s="2416"/>
      <c r="J3" s="2415" t="s">
        <v>1599</v>
      </c>
      <c r="K3" s="2414"/>
      <c r="L3" s="1906" t="s">
        <v>2433</v>
      </c>
    </row>
    <row r="4" spans="1:13" s="2205" customFormat="1" ht="18" customHeight="1">
      <c r="A4" s="4587"/>
      <c r="B4" s="4455" t="s">
        <v>3041</v>
      </c>
      <c r="C4" s="4578"/>
      <c r="D4" s="4578"/>
      <c r="E4" s="4578"/>
      <c r="F4" s="4578"/>
      <c r="G4" s="4578"/>
      <c r="H4" s="4578"/>
      <c r="I4" s="4578"/>
      <c r="J4" s="4594" t="s">
        <v>3040</v>
      </c>
      <c r="K4" s="2413"/>
    </row>
    <row r="5" spans="1:13" s="2205" customFormat="1" ht="18" customHeight="1">
      <c r="A5" s="4588"/>
      <c r="B5" s="4597" t="s">
        <v>3039</v>
      </c>
      <c r="C5" s="4597"/>
      <c r="D5" s="4597"/>
      <c r="E5" s="4597"/>
      <c r="F5" s="4598" t="s">
        <v>3038</v>
      </c>
      <c r="G5" s="4599"/>
      <c r="H5" s="4599"/>
      <c r="I5" s="4599"/>
      <c r="J5" s="4595"/>
      <c r="K5" s="2413"/>
    </row>
    <row r="6" spans="1:13" s="2205" customFormat="1" ht="18" customHeight="1">
      <c r="A6" s="4588"/>
      <c r="B6" s="4600" t="s">
        <v>167</v>
      </c>
      <c r="C6" s="4468" t="s">
        <v>1063</v>
      </c>
      <c r="D6" s="4576"/>
      <c r="E6" s="4577"/>
      <c r="F6" s="4603" t="s">
        <v>167</v>
      </c>
      <c r="G6" s="4605" t="s">
        <v>1063</v>
      </c>
      <c r="H6" s="4606"/>
      <c r="I6" s="4606"/>
      <c r="J6" s="4595"/>
      <c r="K6" s="2413"/>
    </row>
    <row r="7" spans="1:13" s="2205" customFormat="1" ht="18" customHeight="1">
      <c r="A7" s="4588"/>
      <c r="B7" s="4601"/>
      <c r="C7" s="4607" t="s">
        <v>3037</v>
      </c>
      <c r="D7" s="4608"/>
      <c r="E7" s="4600" t="s">
        <v>3036</v>
      </c>
      <c r="F7" s="4598"/>
      <c r="G7" s="4604" t="s">
        <v>3037</v>
      </c>
      <c r="H7" s="4610"/>
      <c r="I7" s="4603" t="s">
        <v>3036</v>
      </c>
      <c r="J7" s="4595"/>
      <c r="K7" s="2413"/>
    </row>
    <row r="8" spans="1:13" s="2205" customFormat="1" ht="46.5" customHeight="1">
      <c r="A8" s="4589"/>
      <c r="B8" s="4602"/>
      <c r="C8" s="2394" t="s">
        <v>167</v>
      </c>
      <c r="D8" s="2393" t="s">
        <v>3035</v>
      </c>
      <c r="E8" s="4609"/>
      <c r="F8" s="4604"/>
      <c r="G8" s="2392" t="s">
        <v>167</v>
      </c>
      <c r="H8" s="2391" t="s">
        <v>3035</v>
      </c>
      <c r="I8" s="4604"/>
      <c r="J8" s="4596"/>
      <c r="K8" s="2382"/>
      <c r="L8" s="1902"/>
      <c r="M8" s="2412"/>
    </row>
    <row r="9" spans="1:13" s="2205" customFormat="1" ht="21" customHeight="1">
      <c r="A9" s="2411" t="s">
        <v>13</v>
      </c>
      <c r="B9" s="2407">
        <v>73379</v>
      </c>
      <c r="C9" s="2407">
        <v>100709</v>
      </c>
      <c r="D9" s="2407">
        <v>98989</v>
      </c>
      <c r="E9" s="2407">
        <v>13315</v>
      </c>
      <c r="F9" s="2408">
        <v>127733</v>
      </c>
      <c r="G9" s="2408">
        <v>127730</v>
      </c>
      <c r="H9" s="2408">
        <v>112514</v>
      </c>
      <c r="I9" s="2408">
        <v>103578</v>
      </c>
      <c r="J9" s="2407">
        <v>465</v>
      </c>
      <c r="K9" s="2398"/>
      <c r="L9" s="2406"/>
      <c r="M9" s="2406"/>
    </row>
    <row r="10" spans="1:13" s="2205" customFormat="1" ht="21" customHeight="1">
      <c r="A10" s="2406" t="s">
        <v>14</v>
      </c>
      <c r="B10" s="2407">
        <v>74442</v>
      </c>
      <c r="C10" s="2407">
        <v>100795</v>
      </c>
      <c r="D10" s="2407">
        <v>98465</v>
      </c>
      <c r="E10" s="2407">
        <v>13383</v>
      </c>
      <c r="F10" s="2408">
        <v>127176</v>
      </c>
      <c r="G10" s="2408">
        <v>126935</v>
      </c>
      <c r="H10" s="2408">
        <v>112499</v>
      </c>
      <c r="I10" s="2408">
        <v>106092</v>
      </c>
      <c r="J10" s="2407">
        <v>446</v>
      </c>
      <c r="K10" s="2398"/>
      <c r="L10" s="2410"/>
      <c r="M10" s="2406"/>
    </row>
    <row r="11" spans="1:13" s="2216" customFormat="1" ht="21" customHeight="1">
      <c r="A11" s="2409" t="s">
        <v>49</v>
      </c>
      <c r="B11" s="2407">
        <v>76853</v>
      </c>
      <c r="C11" s="2407">
        <v>115273</v>
      </c>
      <c r="D11" s="2407">
        <v>121217</v>
      </c>
      <c r="E11" s="2407">
        <v>18883</v>
      </c>
      <c r="F11" s="2408">
        <v>140054</v>
      </c>
      <c r="G11" s="2408">
        <v>146373</v>
      </c>
      <c r="H11" s="2408">
        <v>111333</v>
      </c>
      <c r="I11" s="2408">
        <v>68130</v>
      </c>
      <c r="J11" s="2407">
        <v>441</v>
      </c>
      <c r="K11" s="2398"/>
      <c r="L11" s="2406"/>
      <c r="M11" s="2405"/>
    </row>
    <row r="12" spans="1:13" s="2212" customFormat="1" ht="21" customHeight="1">
      <c r="A12" s="2403" t="s">
        <v>325</v>
      </c>
      <c r="B12" s="2399">
        <v>20811</v>
      </c>
      <c r="C12" s="2399">
        <v>87088</v>
      </c>
      <c r="D12" s="2399">
        <v>98356</v>
      </c>
      <c r="E12" s="2399">
        <v>4719</v>
      </c>
      <c r="F12" s="2400">
        <v>71691</v>
      </c>
      <c r="G12" s="2400">
        <v>99878</v>
      </c>
      <c r="H12" s="2400">
        <v>85000</v>
      </c>
      <c r="I12" s="2400">
        <v>27524</v>
      </c>
      <c r="J12" s="2399">
        <v>232</v>
      </c>
      <c r="K12" s="2398"/>
      <c r="L12" s="2381"/>
      <c r="M12" s="2402"/>
    </row>
    <row r="13" spans="1:13" s="2212" customFormat="1" ht="21" customHeight="1">
      <c r="A13" s="2403" t="s">
        <v>212</v>
      </c>
      <c r="B13" s="2399">
        <v>46398</v>
      </c>
      <c r="C13" s="2399">
        <v>86183</v>
      </c>
      <c r="D13" s="2399">
        <v>108445</v>
      </c>
      <c r="E13" s="2399">
        <v>12071</v>
      </c>
      <c r="F13" s="2400">
        <v>96866</v>
      </c>
      <c r="G13" s="2400">
        <v>106977</v>
      </c>
      <c r="H13" s="2400">
        <v>106048</v>
      </c>
      <c r="I13" s="2400">
        <v>29350</v>
      </c>
      <c r="J13" s="2399">
        <v>190</v>
      </c>
      <c r="K13" s="2398"/>
      <c r="L13" s="2381"/>
      <c r="M13" s="2402"/>
    </row>
    <row r="14" spans="1:13" s="2212" customFormat="1" ht="21" customHeight="1">
      <c r="A14" s="2403" t="s">
        <v>213</v>
      </c>
      <c r="B14" s="2399">
        <v>133380</v>
      </c>
      <c r="C14" s="2399">
        <v>137226</v>
      </c>
      <c r="D14" s="2399">
        <v>128433</v>
      </c>
      <c r="E14" s="2399">
        <v>97842</v>
      </c>
      <c r="F14" s="2400">
        <v>194483</v>
      </c>
      <c r="G14" s="2400">
        <v>195791</v>
      </c>
      <c r="H14" s="2400">
        <v>122714</v>
      </c>
      <c r="I14" s="2400">
        <v>83721</v>
      </c>
      <c r="J14" s="2399">
        <v>563</v>
      </c>
      <c r="K14" s="2398"/>
      <c r="L14" s="2381"/>
      <c r="M14" s="2402"/>
    </row>
    <row r="15" spans="1:13" s="2212" customFormat="1" ht="21" customHeight="1">
      <c r="A15" s="2403" t="s">
        <v>214</v>
      </c>
      <c r="B15" s="2399">
        <v>66853</v>
      </c>
      <c r="C15" s="2399">
        <v>148404</v>
      </c>
      <c r="D15" s="2399">
        <v>176409</v>
      </c>
      <c r="E15" s="2399">
        <v>10926</v>
      </c>
      <c r="F15" s="2400">
        <v>104751</v>
      </c>
      <c r="G15" s="2400">
        <v>89203</v>
      </c>
      <c r="H15" s="2400">
        <v>99258</v>
      </c>
      <c r="I15" s="2400">
        <v>194500</v>
      </c>
      <c r="J15" s="2399">
        <v>329</v>
      </c>
      <c r="K15" s="2398"/>
      <c r="L15" s="2381"/>
      <c r="M15" s="2402"/>
    </row>
    <row r="16" spans="1:13" s="2212" customFormat="1" ht="21" customHeight="1">
      <c r="A16" s="2403" t="s">
        <v>215</v>
      </c>
      <c r="B16" s="2399">
        <v>36887</v>
      </c>
      <c r="C16" s="2399">
        <v>87916</v>
      </c>
      <c r="D16" s="2399">
        <v>101000</v>
      </c>
      <c r="E16" s="2399">
        <v>16348</v>
      </c>
      <c r="F16" s="2400">
        <v>94751</v>
      </c>
      <c r="G16" s="2400">
        <v>87367</v>
      </c>
      <c r="H16" s="2400">
        <v>88069</v>
      </c>
      <c r="I16" s="2400">
        <v>91696</v>
      </c>
      <c r="J16" s="2399">
        <v>412</v>
      </c>
      <c r="K16" s="2398"/>
      <c r="L16" s="2381"/>
      <c r="M16" s="2402"/>
    </row>
    <row r="17" spans="1:13" s="2212" customFormat="1" ht="21" customHeight="1">
      <c r="A17" s="2403" t="s">
        <v>216</v>
      </c>
      <c r="B17" s="2399">
        <v>13184</v>
      </c>
      <c r="C17" s="2399">
        <v>25136</v>
      </c>
      <c r="D17" s="2399" t="s">
        <v>51</v>
      </c>
      <c r="E17" s="2399">
        <v>8619</v>
      </c>
      <c r="F17" s="2400">
        <v>78423</v>
      </c>
      <c r="G17" s="2400">
        <v>72976</v>
      </c>
      <c r="H17" s="2400" t="s">
        <v>51</v>
      </c>
      <c r="I17" s="2400">
        <v>101250</v>
      </c>
      <c r="J17" s="2399">
        <v>240</v>
      </c>
      <c r="K17" s="2398"/>
      <c r="L17" s="2381"/>
      <c r="M17" s="2402"/>
    </row>
    <row r="18" spans="1:13" s="2212" customFormat="1" ht="21" customHeight="1">
      <c r="A18" s="2403" t="s">
        <v>217</v>
      </c>
      <c r="B18" s="2399">
        <v>26946</v>
      </c>
      <c r="C18" s="2399">
        <v>64140</v>
      </c>
      <c r="D18" s="2399">
        <v>127191</v>
      </c>
      <c r="E18" s="2399">
        <v>5013</v>
      </c>
      <c r="F18" s="2400">
        <v>71840</v>
      </c>
      <c r="G18" s="2400">
        <v>81244</v>
      </c>
      <c r="H18" s="2400">
        <v>121454</v>
      </c>
      <c r="I18" s="2404">
        <v>11068</v>
      </c>
      <c r="J18" s="2399">
        <v>397</v>
      </c>
      <c r="K18" s="2398"/>
      <c r="L18" s="2381"/>
      <c r="M18" s="2402"/>
    </row>
    <row r="19" spans="1:13" s="2212" customFormat="1" ht="21" customHeight="1">
      <c r="A19" s="2403" t="s">
        <v>218</v>
      </c>
      <c r="B19" s="2399">
        <v>85412</v>
      </c>
      <c r="C19" s="2399">
        <v>99132</v>
      </c>
      <c r="D19" s="2399">
        <v>102974</v>
      </c>
      <c r="E19" s="2399">
        <v>52488</v>
      </c>
      <c r="F19" s="2400">
        <v>103847</v>
      </c>
      <c r="G19" s="2400">
        <v>105147</v>
      </c>
      <c r="H19" s="2400">
        <v>97594</v>
      </c>
      <c r="I19" s="2400">
        <v>81825</v>
      </c>
      <c r="J19" s="2399">
        <v>521</v>
      </c>
      <c r="K19" s="2398"/>
      <c r="L19" s="2381"/>
      <c r="M19" s="2402"/>
    </row>
    <row r="20" spans="1:13" s="2212" customFormat="1" ht="21" customHeight="1">
      <c r="A20" s="2403" t="s">
        <v>219</v>
      </c>
      <c r="B20" s="2399">
        <v>28792</v>
      </c>
      <c r="C20" s="2399">
        <v>50449</v>
      </c>
      <c r="D20" s="2399">
        <v>91363</v>
      </c>
      <c r="E20" s="2399">
        <v>10219</v>
      </c>
      <c r="F20" s="2400">
        <v>89260</v>
      </c>
      <c r="G20" s="2400">
        <v>91379</v>
      </c>
      <c r="H20" s="2400">
        <v>60000</v>
      </c>
      <c r="I20" s="2400">
        <v>65000</v>
      </c>
      <c r="J20" s="2399">
        <v>246</v>
      </c>
      <c r="K20" s="2398"/>
      <c r="L20" s="2381"/>
      <c r="M20" s="2402"/>
    </row>
    <row r="21" spans="1:13" s="2212" customFormat="1" ht="21" customHeight="1">
      <c r="A21" s="2403" t="s">
        <v>220</v>
      </c>
      <c r="B21" s="2399">
        <v>27206</v>
      </c>
      <c r="C21" s="2399">
        <v>57837</v>
      </c>
      <c r="D21" s="2399">
        <v>71053</v>
      </c>
      <c r="E21" s="2399">
        <v>8421</v>
      </c>
      <c r="F21" s="2400">
        <v>91026</v>
      </c>
      <c r="G21" s="2400">
        <v>94625</v>
      </c>
      <c r="H21" s="2400">
        <v>103354</v>
      </c>
      <c r="I21" s="2400">
        <v>120000</v>
      </c>
      <c r="J21" s="2399">
        <v>297</v>
      </c>
      <c r="K21" s="2398"/>
      <c r="L21" s="2381"/>
      <c r="M21" s="2402"/>
    </row>
    <row r="22" spans="1:13" s="2212" customFormat="1" ht="21" customHeight="1">
      <c r="A22" s="2401" t="s">
        <v>221</v>
      </c>
      <c r="B22" s="2399">
        <v>73997</v>
      </c>
      <c r="C22" s="2399">
        <v>85398</v>
      </c>
      <c r="D22" s="2399">
        <v>93370</v>
      </c>
      <c r="E22" s="2399">
        <v>16994</v>
      </c>
      <c r="F22" s="2400">
        <v>89186</v>
      </c>
      <c r="G22" s="2400">
        <v>92265</v>
      </c>
      <c r="H22" s="2400">
        <v>71770</v>
      </c>
      <c r="I22" s="2400">
        <v>26250</v>
      </c>
      <c r="J22" s="2399">
        <v>502</v>
      </c>
      <c r="K22" s="2398"/>
      <c r="L22" s="2397"/>
      <c r="M22" s="2396"/>
    </row>
    <row r="23" spans="1:13" s="2205" customFormat="1" ht="18" customHeight="1">
      <c r="A23" s="4587"/>
      <c r="B23" s="4590" t="s">
        <v>3034</v>
      </c>
      <c r="C23" s="4591"/>
      <c r="D23" s="4591"/>
      <c r="E23" s="4591"/>
      <c r="F23" s="4591"/>
      <c r="G23" s="4591"/>
      <c r="H23" s="4591"/>
      <c r="I23" s="4591"/>
      <c r="J23" s="4611" t="s">
        <v>3033</v>
      </c>
      <c r="K23" s="2395"/>
    </row>
    <row r="24" spans="1:13" s="2205" customFormat="1" ht="18" customHeight="1">
      <c r="A24" s="4588"/>
      <c r="B24" s="4602" t="s">
        <v>3032</v>
      </c>
      <c r="C24" s="4602"/>
      <c r="D24" s="4602"/>
      <c r="E24" s="4602"/>
      <c r="F24" s="4614" t="s">
        <v>3031</v>
      </c>
      <c r="G24" s="4615"/>
      <c r="H24" s="4615"/>
      <c r="I24" s="4615"/>
      <c r="J24" s="4612"/>
      <c r="K24" s="2382"/>
    </row>
    <row r="25" spans="1:13" s="2205" customFormat="1" ht="18" customHeight="1">
      <c r="A25" s="4588"/>
      <c r="B25" s="4616" t="s">
        <v>167</v>
      </c>
      <c r="C25" s="4618" t="s">
        <v>769</v>
      </c>
      <c r="D25" s="4619"/>
      <c r="E25" s="4620"/>
      <c r="F25" s="4592" t="s">
        <v>167</v>
      </c>
      <c r="G25" s="4614" t="s">
        <v>769</v>
      </c>
      <c r="H25" s="4615"/>
      <c r="I25" s="4615"/>
      <c r="J25" s="4612"/>
      <c r="K25" s="2382"/>
    </row>
    <row r="26" spans="1:13" s="2205" customFormat="1" ht="18" customHeight="1">
      <c r="A26" s="4588"/>
      <c r="B26" s="4617"/>
      <c r="C26" s="4621" t="s">
        <v>3030</v>
      </c>
      <c r="D26" s="4622"/>
      <c r="E26" s="4616" t="s">
        <v>3029</v>
      </c>
      <c r="F26" s="4592"/>
      <c r="G26" s="4593" t="s">
        <v>3030</v>
      </c>
      <c r="H26" s="4623"/>
      <c r="I26" s="4592" t="s">
        <v>3029</v>
      </c>
      <c r="J26" s="4612"/>
      <c r="K26" s="2382"/>
    </row>
    <row r="27" spans="1:13" s="2205" customFormat="1" ht="46.5" customHeight="1">
      <c r="A27" s="4589"/>
      <c r="B27" s="4602"/>
      <c r="C27" s="2394" t="s">
        <v>167</v>
      </c>
      <c r="D27" s="2393" t="s">
        <v>3028</v>
      </c>
      <c r="E27" s="4609"/>
      <c r="F27" s="4593"/>
      <c r="G27" s="2392" t="s">
        <v>167</v>
      </c>
      <c r="H27" s="2391" t="s">
        <v>3028</v>
      </c>
      <c r="I27" s="4593"/>
      <c r="J27" s="4613"/>
      <c r="K27" s="2382"/>
      <c r="L27" s="2381"/>
      <c r="M27" s="2381"/>
    </row>
    <row r="28" spans="1:13" s="2205" customFormat="1" ht="6" customHeight="1">
      <c r="A28" s="2390"/>
      <c r="B28" s="2269"/>
      <c r="C28" s="2389"/>
      <c r="D28" s="2388"/>
      <c r="E28" s="2387"/>
      <c r="F28" s="2384"/>
      <c r="G28" s="2386"/>
      <c r="H28" s="2385"/>
      <c r="I28" s="2384"/>
      <c r="J28" s="2383"/>
      <c r="K28" s="2382"/>
      <c r="L28" s="2381"/>
      <c r="M28" s="2381"/>
    </row>
    <row r="29" spans="1:13" s="2204" customFormat="1">
      <c r="A29" s="4624" t="s">
        <v>61</v>
      </c>
      <c r="B29" s="3548"/>
      <c r="C29" s="3548"/>
      <c r="D29" s="3548"/>
      <c r="E29" s="3548"/>
      <c r="F29" s="3548"/>
      <c r="G29" s="3548"/>
      <c r="H29" s="3548"/>
      <c r="I29" s="3548"/>
      <c r="J29" s="3548"/>
      <c r="K29" s="2382"/>
      <c r="L29" s="2381"/>
      <c r="M29" s="2381"/>
    </row>
    <row r="30" spans="1:13" s="2203" customFormat="1">
      <c r="A30" s="4625" t="s">
        <v>3027</v>
      </c>
      <c r="B30" s="4625"/>
      <c r="C30" s="4625"/>
      <c r="D30" s="4625"/>
      <c r="E30" s="4625"/>
      <c r="F30" s="4625"/>
      <c r="G30" s="4625"/>
      <c r="H30" s="4625"/>
      <c r="I30" s="4625"/>
      <c r="J30" s="4625"/>
      <c r="K30" s="2345"/>
      <c r="M30" s="2380"/>
    </row>
    <row r="31" spans="1:13" s="2199" customFormat="1">
      <c r="A31" s="4626" t="s">
        <v>3026</v>
      </c>
      <c r="B31" s="4626"/>
      <c r="C31" s="4626"/>
      <c r="D31" s="4626"/>
      <c r="E31" s="4626"/>
      <c r="F31" s="4626"/>
      <c r="G31" s="4626"/>
      <c r="H31" s="4626"/>
      <c r="I31" s="4626"/>
      <c r="J31" s="4626"/>
      <c r="K31" s="2345"/>
      <c r="M31" s="2380"/>
    </row>
    <row r="32" spans="1:13" s="2199" customFormat="1" ht="117" customHeight="1">
      <c r="A32" s="4541" t="s">
        <v>3025</v>
      </c>
      <c r="B32" s="4541"/>
      <c r="C32" s="4541"/>
      <c r="D32" s="4541"/>
      <c r="E32" s="4541"/>
      <c r="F32" s="4541"/>
      <c r="G32" s="4541"/>
      <c r="H32" s="4541"/>
      <c r="I32" s="4541"/>
      <c r="J32" s="4541"/>
      <c r="K32" s="2345"/>
      <c r="M32" s="2380"/>
    </row>
    <row r="33" spans="1:13" s="2199" customFormat="1" ht="102" customHeight="1">
      <c r="A33" s="4541" t="s">
        <v>3024</v>
      </c>
      <c r="B33" s="4541"/>
      <c r="C33" s="4541"/>
      <c r="D33" s="4541"/>
      <c r="E33" s="4541"/>
      <c r="F33" s="4541"/>
      <c r="G33" s="4541"/>
      <c r="H33" s="4541"/>
      <c r="I33" s="4541"/>
      <c r="J33" s="4541"/>
      <c r="K33" s="2345"/>
      <c r="M33" s="2380"/>
    </row>
    <row r="35" spans="1:13">
      <c r="B35" s="1934"/>
      <c r="C35" s="1934"/>
      <c r="D35" s="1934"/>
      <c r="E35" s="1934"/>
      <c r="F35" s="1934"/>
      <c r="G35" s="1934"/>
      <c r="H35" s="1934"/>
      <c r="I35" s="1934"/>
      <c r="J35" s="1934"/>
    </row>
    <row r="36" spans="1:13">
      <c r="B36" s="1934"/>
      <c r="C36" s="1934"/>
      <c r="D36" s="1934"/>
      <c r="E36" s="1934"/>
      <c r="F36" s="1934"/>
      <c r="G36" s="1934"/>
      <c r="H36" s="1934"/>
      <c r="I36" s="1934"/>
      <c r="J36" s="1934"/>
    </row>
    <row r="37" spans="1:13">
      <c r="B37" s="1933"/>
      <c r="C37" s="1933"/>
      <c r="D37" s="1933"/>
      <c r="E37" s="1933"/>
      <c r="F37" s="1933"/>
      <c r="G37" s="1933"/>
      <c r="H37" s="1933"/>
      <c r="I37" s="1933"/>
      <c r="J37" s="1933"/>
    </row>
    <row r="38" spans="1:13">
      <c r="B38" s="1932"/>
      <c r="C38" s="1932"/>
      <c r="D38" s="1932"/>
      <c r="E38" s="1932"/>
      <c r="F38" s="1932"/>
      <c r="G38" s="1932"/>
      <c r="H38" s="1932"/>
      <c r="I38" s="1932"/>
      <c r="J38" s="1932"/>
    </row>
    <row r="39" spans="1:13">
      <c r="B39" s="1932"/>
      <c r="C39" s="1932"/>
      <c r="D39" s="1932"/>
      <c r="E39" s="1932"/>
      <c r="F39" s="1932"/>
      <c r="G39" s="1932"/>
      <c r="H39" s="1932"/>
      <c r="I39" s="1932"/>
      <c r="J39" s="1932"/>
    </row>
    <row r="40" spans="1:13">
      <c r="B40" s="1931"/>
      <c r="C40" s="1931"/>
      <c r="D40" s="1931"/>
      <c r="E40" s="1931"/>
      <c r="F40" s="1931"/>
      <c r="G40" s="1931"/>
      <c r="H40" s="1931"/>
      <c r="I40" s="1931"/>
      <c r="J40" s="1931"/>
    </row>
    <row r="41" spans="1:13">
      <c r="B41" s="1931"/>
      <c r="C41" s="1931"/>
      <c r="D41" s="1931"/>
      <c r="E41" s="1931"/>
      <c r="F41" s="1931"/>
      <c r="G41" s="1931"/>
      <c r="H41" s="1931"/>
      <c r="I41" s="1931"/>
      <c r="J41" s="1931"/>
    </row>
    <row r="42" spans="1:13">
      <c r="B42" s="1932"/>
      <c r="C42" s="1932"/>
      <c r="D42" s="1932"/>
      <c r="E42" s="1932"/>
      <c r="F42" s="1932"/>
      <c r="G42" s="1932"/>
      <c r="H42" s="1932"/>
      <c r="I42" s="1932"/>
      <c r="J42" s="1932"/>
    </row>
    <row r="43" spans="1:13">
      <c r="B43" s="1931"/>
      <c r="C43" s="1931"/>
      <c r="D43" s="1931"/>
      <c r="E43" s="1931"/>
      <c r="F43" s="1931"/>
      <c r="G43" s="1931"/>
      <c r="H43" s="1931"/>
      <c r="I43" s="1931"/>
      <c r="J43" s="1931"/>
    </row>
  </sheetData>
  <mergeCells count="33">
    <mergeCell ref="A29:J29"/>
    <mergeCell ref="A30:J30"/>
    <mergeCell ref="A31:J31"/>
    <mergeCell ref="A32:J32"/>
    <mergeCell ref="A33:J33"/>
    <mergeCell ref="G7:H7"/>
    <mergeCell ref="I7:I8"/>
    <mergeCell ref="J23:J27"/>
    <mergeCell ref="B24:E24"/>
    <mergeCell ref="F24:I24"/>
    <mergeCell ref="B25:B27"/>
    <mergeCell ref="C25:E25"/>
    <mergeCell ref="F25:F27"/>
    <mergeCell ref="G25:I25"/>
    <mergeCell ref="C26:D26"/>
    <mergeCell ref="E26:E27"/>
    <mergeCell ref="G26:H26"/>
    <mergeCell ref="A23:A27"/>
    <mergeCell ref="B23:I23"/>
    <mergeCell ref="I26:I27"/>
    <mergeCell ref="A1:J1"/>
    <mergeCell ref="A2:J2"/>
    <mergeCell ref="A4:A8"/>
    <mergeCell ref="B4:I4"/>
    <mergeCell ref="J4:J8"/>
    <mergeCell ref="B5:E5"/>
    <mergeCell ref="F5:I5"/>
    <mergeCell ref="B6:B8"/>
    <mergeCell ref="C6:E6"/>
    <mergeCell ref="F6:F8"/>
    <mergeCell ref="G6:I6"/>
    <mergeCell ref="C7:D7"/>
    <mergeCell ref="E7:E8"/>
  </mergeCells>
  <conditionalFormatting sqref="B9:J22">
    <cfRule type="cellIs" dxfId="44" priority="1" stopIfTrue="1" operator="between">
      <formula>0.0001</formula>
      <formula>0.5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77.xml><?xml version="1.0" encoding="utf-8"?>
<worksheet xmlns="http://schemas.openxmlformats.org/spreadsheetml/2006/main" xmlns:r="http://schemas.openxmlformats.org/officeDocument/2006/relationships">
  <sheetPr>
    <pageSetUpPr fitToPage="1"/>
  </sheetPr>
  <dimension ref="A1:S184"/>
  <sheetViews>
    <sheetView showGridLines="0" workbookViewId="0">
      <selection activeCell="A2" sqref="A2:J2"/>
    </sheetView>
  </sheetViews>
  <sheetFormatPr defaultRowHeight="12.75"/>
  <cols>
    <col min="1" max="1" width="18.7109375" style="1417" customWidth="1"/>
    <col min="2" max="2" width="10.7109375" style="2422" customWidth="1"/>
    <col min="3" max="5" width="10.7109375" style="2421" customWidth="1"/>
    <col min="6" max="6" width="11.85546875" style="2286" bestFit="1" customWidth="1"/>
    <col min="7" max="8" width="10.7109375" style="2286" customWidth="1"/>
    <col min="9" max="10" width="10.7109375" style="2421" customWidth="1"/>
    <col min="11" max="11" width="9.42578125" style="2420" customWidth="1"/>
    <col min="12" max="12" width="12.85546875" style="1417" bestFit="1" customWidth="1"/>
    <col min="13" max="18" width="9.140625" style="1417" customWidth="1"/>
    <col min="19" max="19" width="3.42578125" style="2419" customWidth="1"/>
    <col min="20" max="20" width="2.7109375" style="1417" customWidth="1"/>
    <col min="21" max="27" width="3.42578125" style="1417" customWidth="1"/>
    <col min="28" max="16384" width="9.140625" style="1417"/>
  </cols>
  <sheetData>
    <row r="1" spans="1:19" s="1449" customFormat="1" ht="30" customHeight="1">
      <c r="A1" s="4627" t="s">
        <v>3064</v>
      </c>
      <c r="B1" s="4627"/>
      <c r="C1" s="4627"/>
      <c r="D1" s="4627"/>
      <c r="E1" s="4627"/>
      <c r="F1" s="4627"/>
      <c r="G1" s="4627"/>
      <c r="H1" s="4627"/>
      <c r="I1" s="4627"/>
      <c r="J1" s="4627"/>
      <c r="K1" s="2464"/>
      <c r="R1" s="2457"/>
      <c r="S1" s="2463"/>
    </row>
    <row r="2" spans="1:19" s="1449" customFormat="1" ht="30" customHeight="1">
      <c r="A2" s="4627" t="s">
        <v>3063</v>
      </c>
      <c r="B2" s="4627"/>
      <c r="C2" s="4627"/>
      <c r="D2" s="4627"/>
      <c r="E2" s="4627"/>
      <c r="F2" s="4627"/>
      <c r="G2" s="4627"/>
      <c r="H2" s="4627"/>
      <c r="I2" s="4627"/>
      <c r="J2" s="4627"/>
      <c r="K2" s="2464"/>
      <c r="R2" s="2457"/>
      <c r="S2" s="2463"/>
    </row>
    <row r="3" spans="1:19" s="1449" customFormat="1">
      <c r="A3" s="2418" t="s">
        <v>304</v>
      </c>
      <c r="B3" s="2462"/>
      <c r="C3" s="2461"/>
      <c r="D3" s="2461"/>
      <c r="E3" s="2461"/>
      <c r="F3" s="2461"/>
      <c r="G3" s="2461"/>
      <c r="H3" s="2459"/>
      <c r="I3" s="2460"/>
      <c r="J3" s="2459" t="s">
        <v>305</v>
      </c>
      <c r="K3" s="2458"/>
      <c r="L3" s="1906" t="s">
        <v>2433</v>
      </c>
      <c r="R3" s="2457"/>
      <c r="S3" s="2448"/>
    </row>
    <row r="4" spans="1:19" s="1449" customFormat="1" ht="33" customHeight="1">
      <c r="A4" s="4628"/>
      <c r="B4" s="4631" t="s">
        <v>3059</v>
      </c>
      <c r="C4" s="4632"/>
      <c r="D4" s="4633" t="s">
        <v>3062</v>
      </c>
      <c r="E4" s="4634"/>
      <c r="F4" s="4634"/>
      <c r="G4" s="4634"/>
      <c r="H4" s="4635"/>
      <c r="I4" s="4633" t="s">
        <v>3061</v>
      </c>
      <c r="J4" s="4634"/>
      <c r="K4" s="2441"/>
      <c r="M4" s="2456"/>
      <c r="N4" s="2456"/>
    </row>
    <row r="5" spans="1:19" s="1449" customFormat="1" ht="21" customHeight="1">
      <c r="A5" s="4629"/>
      <c r="B5" s="4636" t="s">
        <v>167</v>
      </c>
      <c r="C5" s="4639" t="s">
        <v>3058</v>
      </c>
      <c r="D5" s="4642" t="s">
        <v>3059</v>
      </c>
      <c r="E5" s="4642"/>
      <c r="F5" s="4642"/>
      <c r="G5" s="4642"/>
      <c r="H5" s="4636" t="s">
        <v>3060</v>
      </c>
      <c r="I5" s="4633" t="s">
        <v>3059</v>
      </c>
      <c r="J5" s="4634"/>
      <c r="K5" s="2441"/>
      <c r="M5" s="2455"/>
      <c r="N5" s="2455"/>
    </row>
    <row r="6" spans="1:19" s="1449" customFormat="1" ht="21" customHeight="1">
      <c r="A6" s="4629"/>
      <c r="B6" s="4637"/>
      <c r="C6" s="4640"/>
      <c r="D6" s="4642" t="s">
        <v>167</v>
      </c>
      <c r="E6" s="4631" t="s">
        <v>3058</v>
      </c>
      <c r="F6" s="4643"/>
      <c r="G6" s="4632"/>
      <c r="H6" s="4637"/>
      <c r="I6" s="4639" t="s">
        <v>167</v>
      </c>
      <c r="J6" s="4631" t="s">
        <v>3058</v>
      </c>
      <c r="K6" s="2441"/>
      <c r="M6" s="2455"/>
      <c r="N6" s="2455"/>
      <c r="O6" s="2347"/>
      <c r="P6" s="2347"/>
    </row>
    <row r="7" spans="1:19" s="1449" customFormat="1" ht="21" customHeight="1">
      <c r="A7" s="4629"/>
      <c r="B7" s="4637"/>
      <c r="C7" s="4640"/>
      <c r="D7" s="4642"/>
      <c r="E7" s="4639" t="s">
        <v>167</v>
      </c>
      <c r="F7" s="4642" t="s">
        <v>1063</v>
      </c>
      <c r="G7" s="4642"/>
      <c r="H7" s="4637"/>
      <c r="I7" s="4640"/>
      <c r="J7" s="4644"/>
      <c r="K7" s="2441"/>
      <c r="L7" s="2347"/>
      <c r="M7" s="2455"/>
      <c r="N7" s="2455"/>
      <c r="O7" s="2347"/>
      <c r="P7" s="2347"/>
    </row>
    <row r="8" spans="1:19" s="1449" customFormat="1" ht="21" customHeight="1">
      <c r="A8" s="4630"/>
      <c r="B8" s="4638"/>
      <c r="C8" s="4641"/>
      <c r="D8" s="4642"/>
      <c r="E8" s="4641"/>
      <c r="F8" s="2445" t="s">
        <v>3057</v>
      </c>
      <c r="G8" s="2445" t="s">
        <v>3056</v>
      </c>
      <c r="H8" s="4638"/>
      <c r="I8" s="4641"/>
      <c r="J8" s="4645"/>
      <c r="K8" s="2441"/>
      <c r="L8" s="2347"/>
      <c r="M8" s="2447"/>
      <c r="N8" s="2347"/>
      <c r="O8" s="2347"/>
      <c r="P8" s="2347"/>
    </row>
    <row r="9" spans="1:19" s="2440" customFormat="1" ht="21" customHeight="1">
      <c r="A9" s="2024" t="s">
        <v>13</v>
      </c>
      <c r="B9" s="2454">
        <v>25035</v>
      </c>
      <c r="C9" s="2454">
        <v>16718</v>
      </c>
      <c r="D9" s="2454">
        <v>16065</v>
      </c>
      <c r="E9" s="2454">
        <v>11815</v>
      </c>
      <c r="F9" s="2454">
        <v>673</v>
      </c>
      <c r="G9" s="2454">
        <v>11142</v>
      </c>
      <c r="H9" s="2454">
        <v>17085</v>
      </c>
      <c r="I9" s="2454">
        <v>7351</v>
      </c>
      <c r="J9" s="2454">
        <v>4903</v>
      </c>
      <c r="K9" s="2450"/>
      <c r="L9" s="2024"/>
      <c r="M9" s="2025"/>
      <c r="N9" s="2024"/>
      <c r="O9" s="2024"/>
      <c r="P9" s="2024"/>
      <c r="Q9" s="2024"/>
      <c r="R9" s="1932"/>
      <c r="S9" s="2449"/>
    </row>
    <row r="10" spans="1:19" s="2440" customFormat="1" ht="21" customHeight="1">
      <c r="A10" s="2024" t="s">
        <v>14</v>
      </c>
      <c r="B10" s="2454">
        <v>23578</v>
      </c>
      <c r="C10" s="2454">
        <v>15694</v>
      </c>
      <c r="D10" s="2454">
        <v>15029</v>
      </c>
      <c r="E10" s="2454">
        <v>11064</v>
      </c>
      <c r="F10" s="2454">
        <v>623</v>
      </c>
      <c r="G10" s="2454">
        <v>10441</v>
      </c>
      <c r="H10" s="2454">
        <v>15884</v>
      </c>
      <c r="I10" s="2454">
        <v>6958</v>
      </c>
      <c r="J10" s="2454">
        <v>4630</v>
      </c>
      <c r="K10" s="2450"/>
      <c r="L10" s="2025"/>
      <c r="M10" s="2025"/>
      <c r="N10" s="2024"/>
      <c r="O10" s="2024"/>
      <c r="P10" s="2024"/>
      <c r="Q10" s="2024"/>
      <c r="R10" s="1932"/>
      <c r="S10" s="2449"/>
    </row>
    <row r="11" spans="1:19" s="2423" customFormat="1" ht="21" customHeight="1">
      <c r="A11" s="2368" t="s">
        <v>49</v>
      </c>
      <c r="B11" s="2454">
        <v>494</v>
      </c>
      <c r="C11" s="2454">
        <v>412</v>
      </c>
      <c r="D11" s="2454">
        <v>345</v>
      </c>
      <c r="E11" s="2454">
        <v>283</v>
      </c>
      <c r="F11" s="2454">
        <v>12</v>
      </c>
      <c r="G11" s="2454">
        <v>271</v>
      </c>
      <c r="H11" s="2454">
        <v>474</v>
      </c>
      <c r="I11" s="2454">
        <v>147</v>
      </c>
      <c r="J11" s="2454">
        <v>129</v>
      </c>
      <c r="K11" s="2450"/>
      <c r="L11" s="2024"/>
      <c r="M11" s="2025"/>
      <c r="N11" s="2453"/>
      <c r="O11" s="2024"/>
      <c r="P11" s="2024"/>
      <c r="Q11" s="2024"/>
      <c r="S11" s="2449"/>
    </row>
    <row r="12" spans="1:19" s="2440" customFormat="1" ht="21" customHeight="1">
      <c r="A12" s="2363" t="s">
        <v>211</v>
      </c>
      <c r="B12" s="2451">
        <v>42</v>
      </c>
      <c r="C12" s="2451">
        <v>41</v>
      </c>
      <c r="D12" s="2451">
        <v>41</v>
      </c>
      <c r="E12" s="2451">
        <v>40</v>
      </c>
      <c r="F12" s="2451">
        <v>0</v>
      </c>
      <c r="G12" s="2451">
        <v>40</v>
      </c>
      <c r="H12" s="2451">
        <v>41</v>
      </c>
      <c r="I12" s="2451">
        <v>1</v>
      </c>
      <c r="J12" s="2451">
        <v>1</v>
      </c>
      <c r="K12" s="2450"/>
      <c r="L12" s="2347"/>
      <c r="M12" s="2447"/>
      <c r="N12" s="2447"/>
      <c r="O12" s="2347"/>
      <c r="P12" s="2347"/>
      <c r="Q12" s="2347"/>
      <c r="R12" s="2423"/>
      <c r="S12" s="2449"/>
    </row>
    <row r="13" spans="1:19" s="2423" customFormat="1" ht="21" customHeight="1">
      <c r="A13" s="2363" t="s">
        <v>212</v>
      </c>
      <c r="B13" s="2451">
        <v>40</v>
      </c>
      <c r="C13" s="2451">
        <v>31</v>
      </c>
      <c r="D13" s="2451">
        <v>34</v>
      </c>
      <c r="E13" s="2451">
        <v>26</v>
      </c>
      <c r="F13" s="2451">
        <v>1</v>
      </c>
      <c r="G13" s="2451">
        <v>25</v>
      </c>
      <c r="H13" s="2451">
        <v>48</v>
      </c>
      <c r="I13" s="2451">
        <v>6</v>
      </c>
      <c r="J13" s="2451">
        <v>5</v>
      </c>
      <c r="K13" s="2450"/>
      <c r="L13" s="2347"/>
      <c r="M13" s="2447"/>
      <c r="N13" s="2447"/>
      <c r="O13" s="2347"/>
      <c r="P13" s="2347"/>
      <c r="Q13" s="2347"/>
      <c r="S13" s="2449"/>
    </row>
    <row r="14" spans="1:19" s="2423" customFormat="1" ht="21" customHeight="1">
      <c r="A14" s="2363" t="s">
        <v>213</v>
      </c>
      <c r="B14" s="2451">
        <v>113</v>
      </c>
      <c r="C14" s="2451">
        <v>97</v>
      </c>
      <c r="D14" s="2451">
        <v>72</v>
      </c>
      <c r="E14" s="2451">
        <v>59</v>
      </c>
      <c r="F14" s="2451">
        <v>5</v>
      </c>
      <c r="G14" s="2451">
        <v>54</v>
      </c>
      <c r="H14" s="2451">
        <v>167</v>
      </c>
      <c r="I14" s="2451">
        <v>41</v>
      </c>
      <c r="J14" s="2451">
        <v>38</v>
      </c>
      <c r="K14" s="2450"/>
      <c r="L14" s="2347"/>
      <c r="M14" s="2447"/>
      <c r="N14" s="2447"/>
      <c r="O14" s="2347"/>
      <c r="P14" s="2347"/>
      <c r="Q14" s="2347"/>
      <c r="S14" s="2449"/>
    </row>
    <row r="15" spans="1:19" s="2423" customFormat="1" ht="21" customHeight="1">
      <c r="A15" s="2363" t="s">
        <v>214</v>
      </c>
      <c r="B15" s="2451">
        <v>66</v>
      </c>
      <c r="C15" s="2451">
        <v>44</v>
      </c>
      <c r="D15" s="2451">
        <v>38</v>
      </c>
      <c r="E15" s="2451">
        <v>24</v>
      </c>
      <c r="F15" s="2451">
        <v>0</v>
      </c>
      <c r="G15" s="2451">
        <v>24</v>
      </c>
      <c r="H15" s="2451">
        <v>24</v>
      </c>
      <c r="I15" s="2451">
        <v>27</v>
      </c>
      <c r="J15" s="2451">
        <v>20</v>
      </c>
      <c r="K15" s="2450"/>
      <c r="L15" s="2347"/>
      <c r="M15" s="2447"/>
      <c r="N15" s="2447"/>
      <c r="O15" s="2347"/>
      <c r="P15" s="2347"/>
      <c r="Q15" s="2347"/>
      <c r="S15" s="2449"/>
    </row>
    <row r="16" spans="1:19" s="2423" customFormat="1" ht="21" customHeight="1">
      <c r="A16" s="2363" t="s">
        <v>215</v>
      </c>
      <c r="B16" s="2451">
        <v>73</v>
      </c>
      <c r="C16" s="2451">
        <v>60</v>
      </c>
      <c r="D16" s="2451">
        <v>46</v>
      </c>
      <c r="E16" s="2451">
        <v>35</v>
      </c>
      <c r="F16" s="2451">
        <v>1</v>
      </c>
      <c r="G16" s="2451">
        <v>34</v>
      </c>
      <c r="H16" s="2451">
        <v>38</v>
      </c>
      <c r="I16" s="2451">
        <v>27</v>
      </c>
      <c r="J16" s="2451">
        <v>25</v>
      </c>
      <c r="K16" s="2450"/>
      <c r="L16" s="2347"/>
      <c r="M16" s="2447"/>
      <c r="N16" s="2447"/>
      <c r="O16" s="2347"/>
      <c r="P16" s="2347"/>
      <c r="Q16" s="2347"/>
      <c r="S16" s="2449"/>
    </row>
    <row r="17" spans="1:19" s="2423" customFormat="1" ht="21" customHeight="1">
      <c r="A17" s="2363" t="s">
        <v>216</v>
      </c>
      <c r="B17" s="2452">
        <v>1</v>
      </c>
      <c r="C17" s="2452">
        <v>1</v>
      </c>
      <c r="D17" s="2452">
        <v>1</v>
      </c>
      <c r="E17" s="2452">
        <v>1</v>
      </c>
      <c r="F17" s="2451">
        <v>0</v>
      </c>
      <c r="G17" s="2451">
        <v>1</v>
      </c>
      <c r="H17" s="2452">
        <v>1</v>
      </c>
      <c r="I17" s="2452">
        <v>0</v>
      </c>
      <c r="J17" s="2452">
        <v>0</v>
      </c>
      <c r="K17" s="2450"/>
      <c r="L17" s="2347"/>
      <c r="M17" s="2447"/>
      <c r="N17" s="2447"/>
      <c r="O17" s="2347"/>
      <c r="P17" s="2347"/>
      <c r="Q17" s="2347"/>
      <c r="S17" s="2449"/>
    </row>
    <row r="18" spans="1:19" s="2423" customFormat="1" ht="21" customHeight="1">
      <c r="A18" s="2363" t="s">
        <v>217</v>
      </c>
      <c r="B18" s="2451">
        <v>21</v>
      </c>
      <c r="C18" s="2451">
        <v>21</v>
      </c>
      <c r="D18" s="2451">
        <v>21</v>
      </c>
      <c r="E18" s="2451">
        <v>21</v>
      </c>
      <c r="F18" s="2451">
        <v>0</v>
      </c>
      <c r="G18" s="2451">
        <v>21</v>
      </c>
      <c r="H18" s="2451">
        <v>21</v>
      </c>
      <c r="I18" s="2451">
        <v>0</v>
      </c>
      <c r="J18" s="2451">
        <v>0</v>
      </c>
      <c r="K18" s="2450"/>
      <c r="L18" s="2347"/>
      <c r="M18" s="2447"/>
      <c r="N18" s="2447"/>
      <c r="O18" s="2347"/>
      <c r="P18" s="2347"/>
      <c r="Q18" s="2347"/>
      <c r="S18" s="2449"/>
    </row>
    <row r="19" spans="1:19" s="2423" customFormat="1" ht="21" customHeight="1">
      <c r="A19" s="2363" t="s">
        <v>218</v>
      </c>
      <c r="B19" s="2451">
        <v>82</v>
      </c>
      <c r="C19" s="2451">
        <v>67</v>
      </c>
      <c r="D19" s="2451">
        <v>50</v>
      </c>
      <c r="E19" s="2451">
        <v>40</v>
      </c>
      <c r="F19" s="2451">
        <v>3</v>
      </c>
      <c r="G19" s="2451">
        <v>37</v>
      </c>
      <c r="H19" s="2451">
        <v>67</v>
      </c>
      <c r="I19" s="2451">
        <v>31</v>
      </c>
      <c r="J19" s="2451">
        <v>27</v>
      </c>
      <c r="K19" s="2450"/>
      <c r="L19" s="2347"/>
      <c r="M19" s="2447"/>
      <c r="N19" s="2447"/>
      <c r="O19" s="2347"/>
      <c r="P19" s="2347"/>
      <c r="Q19" s="2347"/>
      <c r="S19" s="2449"/>
    </row>
    <row r="20" spans="1:19" s="2423" customFormat="1" ht="21" customHeight="1">
      <c r="A20" s="2363" t="s">
        <v>219</v>
      </c>
      <c r="B20" s="2451">
        <v>21</v>
      </c>
      <c r="C20" s="2451">
        <v>18</v>
      </c>
      <c r="D20" s="2451">
        <v>12</v>
      </c>
      <c r="E20" s="2451">
        <v>10</v>
      </c>
      <c r="F20" s="2451">
        <v>0</v>
      </c>
      <c r="G20" s="2451">
        <v>10</v>
      </c>
      <c r="H20" s="2451">
        <v>10</v>
      </c>
      <c r="I20" s="2451">
        <v>9</v>
      </c>
      <c r="J20" s="2451">
        <v>8</v>
      </c>
      <c r="K20" s="2450"/>
      <c r="L20" s="2347"/>
      <c r="M20" s="2447"/>
      <c r="N20" s="2447"/>
      <c r="O20" s="2347"/>
      <c r="P20" s="2347"/>
      <c r="Q20" s="2347"/>
      <c r="S20" s="2449"/>
    </row>
    <row r="21" spans="1:19" s="2423" customFormat="1" ht="21" customHeight="1">
      <c r="A21" s="2363" t="s">
        <v>220</v>
      </c>
      <c r="B21" s="2451">
        <v>14</v>
      </c>
      <c r="C21" s="2451">
        <v>13</v>
      </c>
      <c r="D21" s="2451">
        <v>11</v>
      </c>
      <c r="E21" s="2451">
        <v>10</v>
      </c>
      <c r="F21" s="2451">
        <v>0</v>
      </c>
      <c r="G21" s="2451">
        <v>10</v>
      </c>
      <c r="H21" s="2451">
        <v>10</v>
      </c>
      <c r="I21" s="2451">
        <v>3</v>
      </c>
      <c r="J21" s="2451">
        <v>3</v>
      </c>
      <c r="K21" s="2450"/>
      <c r="L21" s="2347"/>
      <c r="M21" s="2447"/>
      <c r="N21" s="2447"/>
      <c r="O21" s="2347"/>
      <c r="P21" s="2347"/>
      <c r="Q21" s="2347"/>
      <c r="S21" s="2449"/>
    </row>
    <row r="22" spans="1:19" s="2423" customFormat="1" ht="21" customHeight="1">
      <c r="A22" s="2361" t="s">
        <v>221</v>
      </c>
      <c r="B22" s="2451">
        <v>21</v>
      </c>
      <c r="C22" s="2451">
        <v>19</v>
      </c>
      <c r="D22" s="2451">
        <v>19</v>
      </c>
      <c r="E22" s="2451">
        <v>17</v>
      </c>
      <c r="F22" s="2451">
        <v>2</v>
      </c>
      <c r="G22" s="2451">
        <v>15</v>
      </c>
      <c r="H22" s="2451">
        <v>47</v>
      </c>
      <c r="I22" s="2451">
        <v>2</v>
      </c>
      <c r="J22" s="2451">
        <v>2</v>
      </c>
      <c r="K22" s="2450"/>
      <c r="L22" s="1903"/>
      <c r="M22" s="1902"/>
      <c r="N22" s="1902"/>
      <c r="O22" s="1903"/>
      <c r="P22" s="1903"/>
      <c r="Q22" s="1903"/>
      <c r="S22" s="2449"/>
    </row>
    <row r="23" spans="1:19" s="1449" customFormat="1" ht="33" customHeight="1">
      <c r="A23" s="4628"/>
      <c r="B23" s="4631" t="s">
        <v>3052</v>
      </c>
      <c r="C23" s="4632"/>
      <c r="D23" s="4647" t="s">
        <v>3055</v>
      </c>
      <c r="E23" s="4647"/>
      <c r="F23" s="4647"/>
      <c r="G23" s="4647"/>
      <c r="H23" s="4647"/>
      <c r="I23" s="4633" t="s">
        <v>3054</v>
      </c>
      <c r="J23" s="4634"/>
      <c r="K23" s="2441"/>
      <c r="L23" s="2347"/>
      <c r="M23" s="2447"/>
      <c r="N23" s="2447"/>
      <c r="O23" s="2347"/>
      <c r="P23" s="2347"/>
      <c r="Q23" s="2347"/>
      <c r="R23" s="2423"/>
      <c r="S23" s="2448"/>
    </row>
    <row r="24" spans="1:19" s="1449" customFormat="1" ht="21" customHeight="1">
      <c r="A24" s="4629"/>
      <c r="B24" s="4636" t="s">
        <v>167</v>
      </c>
      <c r="C24" s="4639" t="s">
        <v>3051</v>
      </c>
      <c r="D24" s="4642" t="s">
        <v>3052</v>
      </c>
      <c r="E24" s="4642"/>
      <c r="F24" s="4642"/>
      <c r="G24" s="4642"/>
      <c r="H24" s="4636" t="s">
        <v>3053</v>
      </c>
      <c r="I24" s="4633" t="s">
        <v>3052</v>
      </c>
      <c r="J24" s="4634"/>
      <c r="K24" s="2441"/>
      <c r="L24" s="2347"/>
      <c r="M24" s="2447"/>
      <c r="N24" s="2447"/>
      <c r="O24" s="2347"/>
      <c r="P24" s="2347"/>
      <c r="Q24" s="2347"/>
      <c r="R24" s="2423"/>
      <c r="S24" s="2446"/>
    </row>
    <row r="25" spans="1:19" s="1449" customFormat="1" ht="21" customHeight="1">
      <c r="A25" s="4629"/>
      <c r="B25" s="4637"/>
      <c r="C25" s="4640"/>
      <c r="D25" s="4642" t="s">
        <v>167</v>
      </c>
      <c r="E25" s="4631" t="s">
        <v>3051</v>
      </c>
      <c r="F25" s="4643"/>
      <c r="G25" s="4632"/>
      <c r="H25" s="4637"/>
      <c r="I25" s="4639" t="s">
        <v>167</v>
      </c>
      <c r="J25" s="4631" t="s">
        <v>3051</v>
      </c>
      <c r="K25" s="2441"/>
      <c r="L25" s="2347"/>
      <c r="M25" s="2447"/>
      <c r="N25" s="2447"/>
      <c r="O25" s="2347"/>
      <c r="P25" s="2347"/>
      <c r="Q25" s="2347"/>
      <c r="R25" s="2440"/>
      <c r="S25" s="2446"/>
    </row>
    <row r="26" spans="1:19" s="1449" customFormat="1" ht="21" customHeight="1">
      <c r="A26" s="4629"/>
      <c r="B26" s="4637"/>
      <c r="C26" s="4640"/>
      <c r="D26" s="4642"/>
      <c r="E26" s="4639" t="s">
        <v>167</v>
      </c>
      <c r="F26" s="4642" t="s">
        <v>3050</v>
      </c>
      <c r="G26" s="4642"/>
      <c r="H26" s="4637"/>
      <c r="I26" s="4640"/>
      <c r="J26" s="4644"/>
      <c r="K26" s="2441"/>
      <c r="L26" s="1903"/>
      <c r="M26" s="1902"/>
      <c r="N26" s="1902"/>
      <c r="O26" s="1903"/>
      <c r="P26" s="1903"/>
      <c r="Q26" s="1903"/>
      <c r="R26" s="2423"/>
      <c r="S26" s="2439"/>
    </row>
    <row r="27" spans="1:19" s="1449" customFormat="1" ht="21" customHeight="1">
      <c r="A27" s="4630"/>
      <c r="B27" s="4638"/>
      <c r="C27" s="4641"/>
      <c r="D27" s="4642"/>
      <c r="E27" s="4641"/>
      <c r="F27" s="2445" t="s">
        <v>3049</v>
      </c>
      <c r="G27" s="2445" t="s">
        <v>3048</v>
      </c>
      <c r="H27" s="4638"/>
      <c r="I27" s="4641"/>
      <c r="J27" s="4645"/>
      <c r="K27" s="2441"/>
      <c r="L27" s="2433"/>
      <c r="P27" s="2199"/>
      <c r="Q27" s="2199"/>
      <c r="R27" s="2440"/>
      <c r="S27" s="2439"/>
    </row>
    <row r="28" spans="1:19" s="1449" customFormat="1">
      <c r="A28" s="2444"/>
      <c r="B28" s="2443"/>
      <c r="C28" s="2442"/>
      <c r="D28" s="2442"/>
      <c r="E28" s="2442"/>
      <c r="F28" s="2442"/>
      <c r="G28" s="2442"/>
      <c r="H28" s="2443"/>
      <c r="I28" s="2442"/>
      <c r="J28" s="2442"/>
      <c r="K28" s="2441"/>
      <c r="L28" s="2433"/>
      <c r="P28" s="2199"/>
      <c r="Q28" s="2199"/>
      <c r="R28" s="2440"/>
      <c r="S28" s="2439"/>
    </row>
    <row r="29" spans="1:19" s="1448" customFormat="1">
      <c r="A29" s="4545" t="s">
        <v>61</v>
      </c>
      <c r="B29" s="4545"/>
      <c r="C29" s="4545"/>
      <c r="D29" s="4545"/>
      <c r="E29" s="4545"/>
      <c r="F29" s="4545"/>
      <c r="G29" s="4545"/>
      <c r="H29" s="4545"/>
      <c r="I29" s="4545"/>
      <c r="J29" s="4545"/>
      <c r="K29" s="635"/>
      <c r="L29" s="2433"/>
      <c r="P29" s="2203"/>
      <c r="Q29" s="2203"/>
      <c r="R29" s="2438"/>
      <c r="S29" s="2437"/>
    </row>
    <row r="30" spans="1:19" s="2203" customFormat="1">
      <c r="A30" s="4625" t="s">
        <v>3047</v>
      </c>
      <c r="B30" s="4625"/>
      <c r="C30" s="4625"/>
      <c r="D30" s="4625"/>
      <c r="E30" s="4625"/>
      <c r="F30" s="4625"/>
      <c r="G30" s="4625"/>
      <c r="H30" s="4625"/>
      <c r="I30" s="4625"/>
      <c r="J30" s="4625"/>
      <c r="K30" s="2434"/>
      <c r="L30" s="2433"/>
      <c r="M30" s="2202"/>
      <c r="N30" s="2202"/>
      <c r="R30" s="2436"/>
      <c r="S30" s="2435"/>
    </row>
    <row r="31" spans="1:19" s="2199" customFormat="1">
      <c r="A31" s="4626" t="s">
        <v>3046</v>
      </c>
      <c r="B31" s="4626"/>
      <c r="C31" s="4626"/>
      <c r="D31" s="4626"/>
      <c r="E31" s="4626"/>
      <c r="F31" s="4626"/>
      <c r="G31" s="4626"/>
      <c r="H31" s="4626"/>
      <c r="I31" s="4626"/>
      <c r="J31" s="4626"/>
      <c r="K31" s="2434"/>
      <c r="L31" s="2433"/>
      <c r="M31" s="2202"/>
      <c r="N31" s="2202"/>
      <c r="R31" s="2423"/>
      <c r="S31" s="2419"/>
    </row>
    <row r="32" spans="1:19" s="2199" customFormat="1">
      <c r="A32" s="4530" t="s">
        <v>3045</v>
      </c>
      <c r="B32" s="4530"/>
      <c r="C32" s="4530"/>
      <c r="D32" s="4530"/>
      <c r="E32" s="4530"/>
      <c r="F32" s="4530"/>
      <c r="G32" s="4530"/>
      <c r="H32" s="4530"/>
      <c r="I32" s="4530"/>
      <c r="J32" s="4530"/>
      <c r="K32" s="2432"/>
      <c r="L32" s="2433"/>
      <c r="M32" s="2202"/>
      <c r="N32" s="2202"/>
      <c r="R32" s="2423"/>
      <c r="S32" s="2419"/>
    </row>
    <row r="33" spans="1:19" s="2199" customFormat="1">
      <c r="A33" s="4648" t="s">
        <v>3044</v>
      </c>
      <c r="B33" s="4648"/>
      <c r="C33" s="4648"/>
      <c r="D33" s="4648"/>
      <c r="E33" s="4648"/>
      <c r="F33" s="4648"/>
      <c r="G33" s="4648"/>
      <c r="H33" s="4648"/>
      <c r="I33" s="4648"/>
      <c r="J33" s="4648"/>
      <c r="K33" s="2432"/>
      <c r="L33" s="1449"/>
      <c r="R33" s="2423"/>
      <c r="S33" s="2419"/>
    </row>
    <row r="34" spans="1:19" s="2199" customFormat="1">
      <c r="A34" s="2431"/>
      <c r="B34" s="2430"/>
      <c r="C34" s="2429"/>
      <c r="D34" s="2429"/>
      <c r="E34" s="2429"/>
      <c r="F34" s="2429"/>
      <c r="G34" s="2429"/>
      <c r="H34" s="2429"/>
      <c r="I34" s="2429"/>
      <c r="J34" s="2429"/>
      <c r="K34" s="2427"/>
      <c r="L34" s="1417"/>
      <c r="R34" s="2423"/>
      <c r="S34" s="2419"/>
    </row>
    <row r="35" spans="1:19" s="2199" customFormat="1">
      <c r="A35" s="2428"/>
      <c r="B35" s="2428"/>
      <c r="C35" s="2428"/>
      <c r="D35" s="2428"/>
      <c r="E35" s="2428"/>
      <c r="F35" s="2428"/>
      <c r="G35" s="2428"/>
      <c r="H35" s="2428"/>
      <c r="I35" s="2428"/>
      <c r="J35" s="2428"/>
      <c r="K35" s="2427"/>
      <c r="L35" s="1417"/>
      <c r="P35" s="2200"/>
      <c r="Q35" s="2200"/>
      <c r="R35" s="2423"/>
      <c r="S35" s="2419"/>
    </row>
    <row r="36" spans="1:19" s="2200" customFormat="1">
      <c r="A36" s="4646"/>
      <c r="B36" s="4646"/>
      <c r="C36" s="4646"/>
      <c r="D36" s="4646"/>
      <c r="E36" s="4646"/>
      <c r="F36" s="4646"/>
      <c r="G36" s="4646"/>
      <c r="H36" s="4646"/>
      <c r="I36" s="4646"/>
      <c r="J36" s="4646"/>
      <c r="K36" s="2426"/>
      <c r="L36" s="1417"/>
      <c r="P36" s="1417"/>
      <c r="Q36" s="1417"/>
      <c r="R36" s="2423"/>
      <c r="S36" s="2419"/>
    </row>
    <row r="37" spans="1:19" s="1428" customFormat="1">
      <c r="A37" s="2420"/>
      <c r="B37" s="2425"/>
      <c r="C37" s="2420"/>
      <c r="D37" s="2420"/>
      <c r="E37" s="2420"/>
      <c r="F37" s="2424"/>
      <c r="G37" s="2424"/>
      <c r="H37" s="2424"/>
      <c r="I37" s="2420"/>
      <c r="J37" s="2420"/>
      <c r="K37" s="2420"/>
      <c r="L37" s="1417"/>
      <c r="M37" s="1417"/>
      <c r="N37" s="1417"/>
      <c r="O37" s="1417"/>
      <c r="P37" s="1417"/>
      <c r="Q37" s="1417"/>
      <c r="R37" s="2423"/>
      <c r="S37" s="2419"/>
    </row>
    <row r="38" spans="1:19" s="1428" customFormat="1">
      <c r="A38" s="1417"/>
      <c r="B38" s="2422"/>
      <c r="C38" s="2421"/>
      <c r="D38" s="2421"/>
      <c r="E38" s="2421"/>
      <c r="F38" s="2286"/>
      <c r="G38" s="2286"/>
      <c r="H38" s="2286"/>
      <c r="I38" s="2421"/>
      <c r="J38" s="2421"/>
      <c r="K38" s="2420"/>
      <c r="L38" s="1417"/>
      <c r="M38" s="1417"/>
      <c r="N38" s="1417"/>
      <c r="O38" s="1417"/>
      <c r="P38" s="1417"/>
      <c r="Q38" s="1417"/>
      <c r="R38" s="2423"/>
      <c r="S38" s="2419"/>
    </row>
    <row r="39" spans="1:19" s="1428" customFormat="1">
      <c r="A39" s="1417"/>
      <c r="B39" s="1934"/>
      <c r="C39" s="1934"/>
      <c r="D39" s="1934"/>
      <c r="E39" s="1934"/>
      <c r="F39" s="1934"/>
      <c r="G39" s="1934"/>
      <c r="H39" s="1934"/>
      <c r="I39" s="1934"/>
      <c r="J39" s="1934"/>
      <c r="K39" s="2420"/>
      <c r="L39" s="1417"/>
      <c r="M39" s="1417"/>
      <c r="N39" s="1417"/>
      <c r="O39" s="1417"/>
      <c r="P39" s="1417"/>
      <c r="Q39" s="1417"/>
      <c r="R39" s="1449"/>
      <c r="S39" s="2419"/>
    </row>
    <row r="40" spans="1:19">
      <c r="B40" s="1934"/>
      <c r="C40" s="1934"/>
      <c r="D40" s="1934"/>
      <c r="E40" s="1934"/>
      <c r="F40" s="1934"/>
      <c r="G40" s="1934"/>
      <c r="H40" s="1934"/>
      <c r="I40" s="1934"/>
      <c r="J40" s="1934"/>
      <c r="R40" s="1449"/>
    </row>
    <row r="41" spans="1:19">
      <c r="B41" s="1933"/>
      <c r="C41" s="1933"/>
      <c r="D41" s="1933"/>
      <c r="E41" s="1933"/>
      <c r="F41" s="1933"/>
      <c r="G41" s="1933"/>
      <c r="H41" s="1933"/>
      <c r="I41" s="1933"/>
      <c r="J41" s="1933"/>
      <c r="R41" s="1449"/>
    </row>
    <row r="42" spans="1:19">
      <c r="B42" s="1932"/>
      <c r="C42" s="1932"/>
      <c r="D42" s="1932"/>
      <c r="E42" s="1932"/>
      <c r="F42" s="1932"/>
      <c r="G42" s="1932"/>
      <c r="H42" s="1932"/>
      <c r="I42" s="1932"/>
      <c r="J42" s="1932"/>
      <c r="R42" s="1449"/>
    </row>
    <row r="43" spans="1:19">
      <c r="B43" s="1932"/>
      <c r="C43" s="1932"/>
      <c r="D43" s="1932"/>
      <c r="E43" s="1932"/>
      <c r="F43" s="1932"/>
      <c r="G43" s="1932"/>
      <c r="H43" s="1932"/>
      <c r="I43" s="1932"/>
      <c r="J43" s="1932"/>
      <c r="R43" s="1449"/>
    </row>
    <row r="44" spans="1:19">
      <c r="B44" s="1931"/>
      <c r="C44" s="1931"/>
      <c r="D44" s="1931"/>
      <c r="E44" s="1931"/>
      <c r="F44" s="1931"/>
      <c r="G44" s="1931"/>
      <c r="H44" s="1931"/>
      <c r="I44" s="1931"/>
      <c r="J44" s="1931"/>
      <c r="R44" s="2199"/>
    </row>
    <row r="45" spans="1:19">
      <c r="B45" s="1931"/>
      <c r="C45" s="1931"/>
      <c r="D45" s="1931"/>
      <c r="E45" s="1931"/>
      <c r="F45" s="1931"/>
      <c r="G45" s="1931"/>
      <c r="H45" s="1931"/>
      <c r="I45" s="1931"/>
      <c r="J45" s="1931"/>
      <c r="R45" s="2199"/>
    </row>
    <row r="46" spans="1:19">
      <c r="B46" s="1932"/>
      <c r="C46" s="1932"/>
      <c r="D46" s="1932"/>
      <c r="E46" s="1932"/>
      <c r="F46" s="1932"/>
      <c r="G46" s="1932"/>
      <c r="H46" s="1932"/>
      <c r="I46" s="1932"/>
      <c r="J46" s="1932"/>
      <c r="R46" s="2199"/>
    </row>
    <row r="47" spans="1:19">
      <c r="B47" s="1931"/>
      <c r="C47" s="1931"/>
      <c r="D47" s="1931"/>
      <c r="E47" s="1931"/>
      <c r="F47" s="1931"/>
      <c r="G47" s="1931"/>
      <c r="H47" s="1931"/>
      <c r="I47" s="1931"/>
      <c r="J47" s="1931"/>
      <c r="R47" s="2199"/>
    </row>
    <row r="48" spans="1:19">
      <c r="B48" s="1932"/>
      <c r="C48" s="1932"/>
      <c r="D48" s="1932"/>
      <c r="E48" s="1932"/>
      <c r="F48" s="1932"/>
      <c r="G48" s="1932"/>
      <c r="H48" s="1932"/>
      <c r="I48" s="1932"/>
      <c r="J48" s="1932"/>
      <c r="R48" s="2199"/>
    </row>
    <row r="49" spans="2:18" s="1417" customFormat="1">
      <c r="B49" s="1931"/>
      <c r="C49" s="1931"/>
      <c r="D49" s="1931"/>
      <c r="E49" s="1931"/>
      <c r="F49" s="1931"/>
      <c r="G49" s="1931"/>
      <c r="H49" s="1931"/>
      <c r="I49" s="1931"/>
      <c r="J49" s="1931"/>
      <c r="K49" s="2420"/>
      <c r="R49" s="2199"/>
    </row>
    <row r="50" spans="2:18" s="1417" customFormat="1">
      <c r="B50" s="2422"/>
      <c r="C50" s="2421"/>
      <c r="D50" s="2421"/>
      <c r="E50" s="2421"/>
      <c r="F50" s="2286"/>
      <c r="G50" s="2286"/>
      <c r="H50" s="2286"/>
      <c r="I50" s="2421"/>
      <c r="J50" s="2421"/>
      <c r="K50" s="2420"/>
      <c r="R50" s="2200"/>
    </row>
    <row r="51" spans="2:18" s="1417" customFormat="1">
      <c r="B51" s="2422"/>
      <c r="C51" s="2421"/>
      <c r="D51" s="2421"/>
      <c r="E51" s="2421"/>
      <c r="F51" s="2286"/>
      <c r="G51" s="2286"/>
      <c r="H51" s="2286"/>
      <c r="I51" s="2421"/>
      <c r="J51" s="2421"/>
      <c r="K51" s="2420"/>
      <c r="R51" s="1428"/>
    </row>
    <row r="52" spans="2:18" s="1417" customFormat="1">
      <c r="B52" s="2422"/>
      <c r="C52" s="2421"/>
      <c r="D52" s="2421"/>
      <c r="E52" s="2421"/>
      <c r="F52" s="2286"/>
      <c r="G52" s="2286"/>
      <c r="H52" s="2286"/>
      <c r="I52" s="2421"/>
      <c r="J52" s="2421"/>
      <c r="K52" s="2420"/>
      <c r="R52" s="1428"/>
    </row>
    <row r="53" spans="2:18" s="1417" customFormat="1">
      <c r="B53" s="2422"/>
      <c r="C53" s="2421"/>
      <c r="D53" s="2421"/>
      <c r="E53" s="2421"/>
      <c r="F53" s="2286"/>
      <c r="G53" s="2286"/>
      <c r="H53" s="2286"/>
      <c r="I53" s="2421"/>
      <c r="J53" s="2421"/>
      <c r="K53" s="2420"/>
      <c r="R53" s="1428"/>
    </row>
    <row r="175" spans="1:18" s="2419" customFormat="1">
      <c r="A175" s="1417"/>
      <c r="B175" s="2422"/>
      <c r="C175" s="2421"/>
      <c r="D175" s="2421"/>
      <c r="E175" s="2421"/>
      <c r="F175" s="2286"/>
      <c r="G175" s="2286"/>
      <c r="H175" s="2286"/>
      <c r="I175" s="2421"/>
      <c r="J175" s="2421"/>
      <c r="K175" s="2420"/>
      <c r="L175" s="1417"/>
      <c r="M175" s="1417"/>
      <c r="N175" s="1417"/>
      <c r="O175" s="1417"/>
      <c r="P175" s="1417"/>
      <c r="Q175" s="1417"/>
      <c r="R175" s="1417"/>
    </row>
    <row r="176" spans="1:18" s="2419" customFormat="1">
      <c r="A176" s="1417"/>
      <c r="B176" s="2422"/>
      <c r="C176" s="2421"/>
      <c r="D176" s="2421"/>
      <c r="E176" s="2421"/>
      <c r="F176" s="2286"/>
      <c r="G176" s="2286"/>
      <c r="H176" s="2286"/>
      <c r="I176" s="2421"/>
      <c r="J176" s="2421"/>
      <c r="K176" s="2420"/>
      <c r="L176" s="1417"/>
      <c r="M176" s="1417"/>
      <c r="N176" s="1417"/>
      <c r="O176" s="1417"/>
      <c r="P176" s="1417"/>
      <c r="Q176" s="1417"/>
      <c r="R176" s="1417"/>
    </row>
    <row r="177" spans="1:18" s="2419" customFormat="1">
      <c r="A177" s="1417"/>
      <c r="B177" s="2422"/>
      <c r="C177" s="2421"/>
      <c r="D177" s="2421"/>
      <c r="E177" s="2421"/>
      <c r="F177" s="2286"/>
      <c r="G177" s="2286"/>
      <c r="H177" s="2286"/>
      <c r="I177" s="2421"/>
      <c r="J177" s="2421"/>
      <c r="K177" s="2420"/>
      <c r="L177" s="1417"/>
      <c r="M177" s="1417"/>
      <c r="N177" s="1417"/>
      <c r="O177" s="1417"/>
      <c r="P177" s="1417"/>
      <c r="Q177" s="1417"/>
      <c r="R177" s="1417"/>
    </row>
    <row r="178" spans="1:18" s="2419" customFormat="1">
      <c r="A178" s="1417"/>
      <c r="B178" s="2422"/>
      <c r="C178" s="2421"/>
      <c r="D178" s="2421"/>
      <c r="E178" s="2421"/>
      <c r="F178" s="2286"/>
      <c r="G178" s="2286"/>
      <c r="H178" s="2286"/>
      <c r="I178" s="2421"/>
      <c r="J178" s="2421"/>
      <c r="K178" s="2420"/>
      <c r="L178" s="1417"/>
      <c r="M178" s="1417"/>
      <c r="N178" s="1417"/>
      <c r="O178" s="1417"/>
      <c r="P178" s="1417"/>
      <c r="Q178" s="1417"/>
      <c r="R178" s="1417"/>
    </row>
    <row r="179" spans="1:18" s="2419" customFormat="1">
      <c r="A179" s="1417"/>
      <c r="B179" s="2422"/>
      <c r="C179" s="2421"/>
      <c r="D179" s="2421"/>
      <c r="E179" s="2421"/>
      <c r="F179" s="2286"/>
      <c r="G179" s="2286"/>
      <c r="H179" s="2286"/>
      <c r="I179" s="2421"/>
      <c r="J179" s="2421"/>
      <c r="K179" s="2420"/>
      <c r="L179" s="1417"/>
      <c r="M179" s="1417"/>
      <c r="N179" s="1417"/>
      <c r="O179" s="1417"/>
      <c r="P179" s="1417"/>
      <c r="Q179" s="1417"/>
      <c r="R179" s="1417"/>
    </row>
    <row r="180" spans="1:18" s="2419" customFormat="1">
      <c r="A180" s="1417"/>
      <c r="B180" s="2422"/>
      <c r="C180" s="2421"/>
      <c r="D180" s="2421"/>
      <c r="E180" s="2421"/>
      <c r="F180" s="2286"/>
      <c r="G180" s="2286"/>
      <c r="H180" s="2286"/>
      <c r="I180" s="2421"/>
      <c r="J180" s="2421"/>
      <c r="K180" s="2420"/>
      <c r="L180" s="1417"/>
      <c r="M180" s="1417"/>
      <c r="N180" s="1417"/>
      <c r="O180" s="1417"/>
      <c r="P180" s="1417"/>
      <c r="Q180" s="1417"/>
      <c r="R180" s="1417"/>
    </row>
    <row r="181" spans="1:18" s="2419" customFormat="1">
      <c r="A181" s="1417"/>
      <c r="B181" s="2422"/>
      <c r="C181" s="2421"/>
      <c r="D181" s="2421"/>
      <c r="E181" s="2421"/>
      <c r="F181" s="2286"/>
      <c r="G181" s="2286"/>
      <c r="H181" s="2286"/>
      <c r="I181" s="2421"/>
      <c r="J181" s="2421"/>
      <c r="K181" s="2420"/>
      <c r="L181" s="1417"/>
      <c r="M181" s="1417"/>
      <c r="N181" s="1417"/>
      <c r="O181" s="1417"/>
      <c r="P181" s="1417"/>
      <c r="Q181" s="1417"/>
      <c r="R181" s="1417"/>
    </row>
    <row r="182" spans="1:18" s="2419" customFormat="1">
      <c r="A182" s="1417"/>
      <c r="B182" s="2422"/>
      <c r="C182" s="2421"/>
      <c r="D182" s="2421"/>
      <c r="E182" s="2421"/>
      <c r="F182" s="2286"/>
      <c r="G182" s="2286"/>
      <c r="H182" s="2286"/>
      <c r="I182" s="2421"/>
      <c r="J182" s="2421"/>
      <c r="K182" s="2420"/>
      <c r="L182" s="1417"/>
      <c r="M182" s="1417"/>
      <c r="N182" s="1417"/>
      <c r="O182" s="1417"/>
      <c r="P182" s="1417"/>
      <c r="Q182" s="1417"/>
      <c r="R182" s="1417"/>
    </row>
    <row r="183" spans="1:18" s="2419" customFormat="1">
      <c r="A183" s="1417"/>
      <c r="B183" s="2422"/>
      <c r="C183" s="2421"/>
      <c r="D183" s="2421"/>
      <c r="E183" s="2421"/>
      <c r="F183" s="2286"/>
      <c r="G183" s="2286"/>
      <c r="H183" s="2286"/>
      <c r="I183" s="2421"/>
      <c r="J183" s="2421"/>
      <c r="K183" s="2420"/>
      <c r="L183" s="1417"/>
      <c r="M183" s="1417"/>
      <c r="N183" s="1417"/>
      <c r="O183" s="1417"/>
      <c r="P183" s="1417"/>
      <c r="Q183" s="1417"/>
      <c r="R183" s="1417"/>
    </row>
    <row r="184" spans="1:18" s="2419" customFormat="1">
      <c r="A184" s="1417"/>
      <c r="B184" s="2422"/>
      <c r="C184" s="2421"/>
      <c r="D184" s="2421"/>
      <c r="E184" s="2421"/>
      <c r="F184" s="2286"/>
      <c r="G184" s="2286"/>
      <c r="H184" s="2286"/>
      <c r="I184" s="2421"/>
      <c r="J184" s="2421"/>
      <c r="K184" s="2420"/>
      <c r="L184" s="1417"/>
      <c r="M184" s="1417"/>
      <c r="N184" s="1417"/>
      <c r="O184" s="1417"/>
      <c r="P184" s="1417"/>
      <c r="Q184" s="1417"/>
      <c r="R184" s="1417"/>
    </row>
  </sheetData>
  <mergeCells count="38">
    <mergeCell ref="A33:J33"/>
    <mergeCell ref="D25:D27"/>
    <mergeCell ref="E25:G25"/>
    <mergeCell ref="I25:I27"/>
    <mergeCell ref="J25:J27"/>
    <mergeCell ref="E26:E27"/>
    <mergeCell ref="F7:G7"/>
    <mergeCell ref="A36:J36"/>
    <mergeCell ref="F26:G26"/>
    <mergeCell ref="A30:J30"/>
    <mergeCell ref="A31:J31"/>
    <mergeCell ref="A32:J32"/>
    <mergeCell ref="A29:J29"/>
    <mergeCell ref="A23:A27"/>
    <mergeCell ref="B23:C23"/>
    <mergeCell ref="D23:H23"/>
    <mergeCell ref="I23:J23"/>
    <mergeCell ref="B24:B27"/>
    <mergeCell ref="C24:C27"/>
    <mergeCell ref="D24:G24"/>
    <mergeCell ref="H24:H27"/>
    <mergeCell ref="I24:J24"/>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s>
  <conditionalFormatting sqref="S9:S22">
    <cfRule type="cellIs" dxfId="43" priority="2" stopIfTrue="1" operator="between">
      <formula>0.000001</formula>
      <formula>0.05</formula>
    </cfRule>
  </conditionalFormatting>
  <conditionalFormatting sqref="B39:J47">
    <cfRule type="cellIs" dxfId="42" priority="1" stopIfTrue="1" operator="notEqual">
      <formula>0</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78.xml><?xml version="1.0" encoding="utf-8"?>
<worksheet xmlns="http://schemas.openxmlformats.org/spreadsheetml/2006/main" xmlns:r="http://schemas.openxmlformats.org/officeDocument/2006/relationships">
  <sheetPr>
    <pageSetUpPr fitToPage="1"/>
  </sheetPr>
  <dimension ref="A1:V64"/>
  <sheetViews>
    <sheetView showGridLines="0" workbookViewId="0">
      <selection activeCell="A2" sqref="A2:I2"/>
    </sheetView>
  </sheetViews>
  <sheetFormatPr defaultRowHeight="12.75"/>
  <cols>
    <col min="1" max="1" width="18.7109375" style="1417" customWidth="1"/>
    <col min="2" max="9" width="12.7109375" style="1417" customWidth="1"/>
    <col min="10" max="10" width="9.7109375" style="1417" customWidth="1"/>
    <col min="11" max="11" width="12.85546875" style="1417" bestFit="1" customWidth="1"/>
    <col min="12" max="12" width="9.85546875" style="1417" customWidth="1"/>
    <col min="13" max="15" width="9.140625" style="1417" customWidth="1"/>
    <col min="16" max="16" width="9.140625" style="1428"/>
    <col min="17" max="17" width="4.5703125" style="1417" customWidth="1"/>
    <col min="18" max="18" width="2.85546875" style="1417" customWidth="1"/>
    <col min="19" max="19" width="3.85546875" style="1417" customWidth="1"/>
    <col min="20" max="20" width="3.42578125" style="1417" customWidth="1"/>
    <col min="21" max="21" width="2.5703125" style="1417" customWidth="1"/>
    <col min="22" max="22" width="3" style="1417" customWidth="1"/>
    <col min="23" max="23" width="2.42578125" style="1417" customWidth="1"/>
    <col min="24" max="24" width="3.7109375" style="1417" customWidth="1"/>
    <col min="25" max="16384" width="9.140625" style="1417"/>
  </cols>
  <sheetData>
    <row r="1" spans="1:22" s="1449" customFormat="1" ht="30" customHeight="1">
      <c r="A1" s="4627" t="s">
        <v>3086</v>
      </c>
      <c r="B1" s="4627"/>
      <c r="C1" s="4627"/>
      <c r="D1" s="4627"/>
      <c r="E1" s="4627"/>
      <c r="F1" s="4627"/>
      <c r="G1" s="4627"/>
      <c r="H1" s="4627"/>
      <c r="I1" s="4627"/>
      <c r="J1" s="2489"/>
      <c r="P1" s="2465"/>
    </row>
    <row r="2" spans="1:22" s="1449" customFormat="1" ht="30" customHeight="1">
      <c r="A2" s="4627" t="s">
        <v>3085</v>
      </c>
      <c r="B2" s="4627"/>
      <c r="C2" s="4627"/>
      <c r="D2" s="4627"/>
      <c r="E2" s="4627"/>
      <c r="F2" s="4627"/>
      <c r="G2" s="4627"/>
      <c r="H2" s="4627"/>
      <c r="I2" s="4627"/>
      <c r="J2" s="2489"/>
      <c r="P2" s="2465"/>
    </row>
    <row r="3" spans="1:22" s="1449" customFormat="1">
      <c r="A3" s="2418" t="s">
        <v>304</v>
      </c>
      <c r="B3" s="2489"/>
      <c r="C3" s="2489"/>
      <c r="D3" s="2489"/>
      <c r="F3" s="2488"/>
      <c r="G3" s="2488"/>
      <c r="H3" s="2488"/>
      <c r="I3" s="2488" t="s">
        <v>305</v>
      </c>
      <c r="J3" s="2488"/>
      <c r="K3" s="1906" t="s">
        <v>2433</v>
      </c>
      <c r="P3" s="2465"/>
    </row>
    <row r="4" spans="1:22" s="1449" customFormat="1" ht="21" customHeight="1">
      <c r="A4" s="2483"/>
      <c r="B4" s="4649" t="s">
        <v>167</v>
      </c>
      <c r="C4" s="4579" t="s">
        <v>3084</v>
      </c>
      <c r="D4" s="4580"/>
      <c r="E4" s="4581"/>
      <c r="F4" s="4579" t="s">
        <v>3083</v>
      </c>
      <c r="G4" s="4580"/>
      <c r="H4" s="4580"/>
      <c r="I4" s="4580"/>
      <c r="J4" s="2487"/>
      <c r="K4" s="2347"/>
      <c r="L4" s="2447"/>
      <c r="M4" s="2347"/>
      <c r="N4" s="2347"/>
      <c r="O4" s="2347"/>
      <c r="P4" s="2465"/>
    </row>
    <row r="5" spans="1:22" s="1449" customFormat="1" ht="33" customHeight="1">
      <c r="A5" s="2481"/>
      <c r="B5" s="4650"/>
      <c r="C5" s="2353" t="s">
        <v>3082</v>
      </c>
      <c r="D5" s="2353" t="s">
        <v>3081</v>
      </c>
      <c r="E5" s="2353" t="s">
        <v>3080</v>
      </c>
      <c r="F5" s="2353" t="s">
        <v>3079</v>
      </c>
      <c r="G5" s="2353" t="s">
        <v>3078</v>
      </c>
      <c r="H5" s="2353" t="s">
        <v>3077</v>
      </c>
      <c r="I5" s="2480" t="s">
        <v>3076</v>
      </c>
      <c r="J5" s="2476"/>
      <c r="K5" s="2347"/>
      <c r="L5" s="2447"/>
      <c r="M5" s="2347"/>
      <c r="N5" s="2347"/>
      <c r="O5" s="2347"/>
      <c r="P5" s="2465"/>
    </row>
    <row r="6" spans="1:22" s="2440" customFormat="1" ht="21" customHeight="1">
      <c r="A6" s="2024" t="s">
        <v>13</v>
      </c>
      <c r="B6" s="2407">
        <v>17085</v>
      </c>
      <c r="C6" s="2407">
        <v>11153</v>
      </c>
      <c r="D6" s="2407">
        <v>5686</v>
      </c>
      <c r="E6" s="2408">
        <v>246</v>
      </c>
      <c r="F6" s="2407">
        <v>1366</v>
      </c>
      <c r="G6" s="2407">
        <v>3549</v>
      </c>
      <c r="H6" s="2407">
        <v>7912</v>
      </c>
      <c r="I6" s="2407">
        <v>4258</v>
      </c>
      <c r="J6" s="2485"/>
      <c r="K6" s="2024"/>
      <c r="L6" s="2025"/>
      <c r="M6" s="2024"/>
      <c r="N6" s="2024"/>
      <c r="O6" s="2024"/>
      <c r="P6" s="2083"/>
      <c r="Q6" s="2484"/>
      <c r="R6" s="2484"/>
      <c r="S6" s="2484"/>
      <c r="T6" s="2484"/>
      <c r="V6" s="2484"/>
    </row>
    <row r="7" spans="1:22" s="2440" customFormat="1" ht="21" customHeight="1">
      <c r="A7" s="2024" t="s">
        <v>14</v>
      </c>
      <c r="B7" s="2407">
        <v>15884</v>
      </c>
      <c r="C7" s="2407">
        <v>10572</v>
      </c>
      <c r="D7" s="2407">
        <v>5092</v>
      </c>
      <c r="E7" s="2407">
        <v>220</v>
      </c>
      <c r="F7" s="2407">
        <v>1270</v>
      </c>
      <c r="G7" s="2407">
        <v>3203</v>
      </c>
      <c r="H7" s="2407">
        <v>7279</v>
      </c>
      <c r="I7" s="2407">
        <v>4132</v>
      </c>
      <c r="J7" s="2485"/>
      <c r="K7" s="2025"/>
      <c r="L7" s="2025"/>
      <c r="M7" s="2024"/>
      <c r="N7" s="2024"/>
      <c r="O7" s="2024"/>
      <c r="P7" s="2083"/>
      <c r="Q7" s="2484"/>
      <c r="R7" s="2484"/>
      <c r="S7" s="2484"/>
      <c r="T7" s="2484"/>
      <c r="V7" s="2484"/>
    </row>
    <row r="8" spans="1:22" s="2440" customFormat="1" ht="21" customHeight="1">
      <c r="A8" s="2368" t="s">
        <v>49</v>
      </c>
      <c r="B8" s="2407">
        <v>474</v>
      </c>
      <c r="C8" s="2407">
        <v>265</v>
      </c>
      <c r="D8" s="2407">
        <v>183</v>
      </c>
      <c r="E8" s="2407">
        <v>26</v>
      </c>
      <c r="F8" s="2407">
        <v>39</v>
      </c>
      <c r="G8" s="2407">
        <v>152</v>
      </c>
      <c r="H8" s="2407">
        <v>246</v>
      </c>
      <c r="I8" s="2407">
        <v>37</v>
      </c>
      <c r="J8" s="2485"/>
      <c r="K8" s="2024"/>
      <c r="L8" s="2025"/>
      <c r="M8" s="2453"/>
      <c r="N8" s="2024"/>
      <c r="O8" s="2024"/>
      <c r="P8" s="2486"/>
      <c r="Q8" s="2484"/>
      <c r="R8" s="2484"/>
      <c r="S8" s="2484"/>
      <c r="T8" s="2484"/>
      <c r="V8" s="2484"/>
    </row>
    <row r="9" spans="1:22" s="2440" customFormat="1" ht="21" customHeight="1">
      <c r="A9" s="2363" t="s">
        <v>325</v>
      </c>
      <c r="B9" s="2399">
        <v>41</v>
      </c>
      <c r="C9" s="2399">
        <v>39</v>
      </c>
      <c r="D9" s="2399">
        <v>2</v>
      </c>
      <c r="E9" s="2399">
        <v>0</v>
      </c>
      <c r="F9" s="2399">
        <v>3</v>
      </c>
      <c r="G9" s="2399">
        <v>16</v>
      </c>
      <c r="H9" s="2399">
        <v>19</v>
      </c>
      <c r="I9" s="2399">
        <v>3</v>
      </c>
      <c r="J9" s="2485"/>
      <c r="K9" s="2347"/>
      <c r="L9" s="2447"/>
      <c r="M9" s="2447"/>
      <c r="N9" s="2347"/>
      <c r="O9" s="2347"/>
      <c r="P9" s="2486"/>
      <c r="Q9" s="2484"/>
      <c r="R9" s="2484"/>
      <c r="S9" s="2484"/>
      <c r="T9" s="2484"/>
      <c r="V9" s="2484"/>
    </row>
    <row r="10" spans="1:22" s="2423" customFormat="1" ht="21" customHeight="1">
      <c r="A10" s="2363" t="s">
        <v>212</v>
      </c>
      <c r="B10" s="2399">
        <v>48</v>
      </c>
      <c r="C10" s="2399">
        <v>28</v>
      </c>
      <c r="D10" s="2399">
        <v>20</v>
      </c>
      <c r="E10" s="2399">
        <v>0</v>
      </c>
      <c r="F10" s="2399">
        <v>2</v>
      </c>
      <c r="G10" s="2399">
        <v>7</v>
      </c>
      <c r="H10" s="2399">
        <v>37</v>
      </c>
      <c r="I10" s="2399">
        <v>2</v>
      </c>
      <c r="J10" s="2485"/>
      <c r="K10" s="2347"/>
      <c r="L10" s="2447"/>
      <c r="M10" s="2447"/>
      <c r="N10" s="2347"/>
      <c r="O10" s="2347"/>
      <c r="P10" s="2486"/>
      <c r="Q10" s="2484"/>
      <c r="R10" s="2484"/>
      <c r="S10" s="2484"/>
      <c r="T10" s="2484"/>
      <c r="V10" s="2484"/>
    </row>
    <row r="11" spans="1:22" s="2423" customFormat="1" ht="21" customHeight="1">
      <c r="A11" s="2363" t="s">
        <v>213</v>
      </c>
      <c r="B11" s="2399">
        <v>167</v>
      </c>
      <c r="C11" s="2399">
        <v>63</v>
      </c>
      <c r="D11" s="2399">
        <v>103</v>
      </c>
      <c r="E11" s="2399">
        <v>1</v>
      </c>
      <c r="F11" s="2399">
        <v>7</v>
      </c>
      <c r="G11" s="2399">
        <v>69</v>
      </c>
      <c r="H11" s="2399">
        <v>76</v>
      </c>
      <c r="I11" s="2399">
        <v>15</v>
      </c>
      <c r="J11" s="2485"/>
      <c r="K11" s="2347"/>
      <c r="L11" s="2447"/>
      <c r="M11" s="2447"/>
      <c r="N11" s="2347"/>
      <c r="O11" s="2347"/>
      <c r="P11" s="2486"/>
      <c r="Q11" s="2484"/>
      <c r="R11" s="2484"/>
      <c r="S11" s="2484"/>
      <c r="T11" s="2484"/>
      <c r="V11" s="2484"/>
    </row>
    <row r="12" spans="1:22" s="2423" customFormat="1" ht="21" customHeight="1">
      <c r="A12" s="2363" t="s">
        <v>214</v>
      </c>
      <c r="B12" s="2399">
        <v>24</v>
      </c>
      <c r="C12" s="2399">
        <v>24</v>
      </c>
      <c r="D12" s="2399">
        <v>0</v>
      </c>
      <c r="E12" s="2399">
        <v>0</v>
      </c>
      <c r="F12" s="2399">
        <v>2</v>
      </c>
      <c r="G12" s="2399">
        <v>3</v>
      </c>
      <c r="H12" s="2399">
        <v>16</v>
      </c>
      <c r="I12" s="2399">
        <v>3</v>
      </c>
      <c r="J12" s="2485"/>
      <c r="K12" s="2347"/>
      <c r="L12" s="2447"/>
      <c r="M12" s="2447"/>
      <c r="N12" s="2347"/>
      <c r="O12" s="2347"/>
      <c r="P12" s="2486"/>
      <c r="Q12" s="2484"/>
      <c r="R12" s="2484"/>
      <c r="S12" s="2484"/>
      <c r="T12" s="2484"/>
      <c r="V12" s="2484"/>
    </row>
    <row r="13" spans="1:22" s="2423" customFormat="1" ht="21" customHeight="1">
      <c r="A13" s="2363" t="s">
        <v>215</v>
      </c>
      <c r="B13" s="2399">
        <v>38</v>
      </c>
      <c r="C13" s="2399">
        <v>30</v>
      </c>
      <c r="D13" s="2399">
        <v>8</v>
      </c>
      <c r="E13" s="2399">
        <v>0</v>
      </c>
      <c r="F13" s="2399">
        <v>4</v>
      </c>
      <c r="G13" s="2399">
        <v>7</v>
      </c>
      <c r="H13" s="2399">
        <v>22</v>
      </c>
      <c r="I13" s="2399">
        <v>5</v>
      </c>
      <c r="J13" s="2485"/>
      <c r="K13" s="2347"/>
      <c r="L13" s="2447"/>
      <c r="M13" s="2447"/>
      <c r="N13" s="2347"/>
      <c r="O13" s="2347"/>
      <c r="P13" s="2466"/>
      <c r="Q13" s="2484"/>
      <c r="R13" s="2484"/>
      <c r="S13" s="2484"/>
      <c r="T13" s="2484"/>
      <c r="V13" s="2484"/>
    </row>
    <row r="14" spans="1:22" s="2423" customFormat="1" ht="21" customHeight="1">
      <c r="A14" s="2363" t="s">
        <v>216</v>
      </c>
      <c r="B14" s="2399">
        <v>1</v>
      </c>
      <c r="C14" s="2399">
        <v>1</v>
      </c>
      <c r="D14" s="2399">
        <v>0</v>
      </c>
      <c r="E14" s="2399">
        <v>0</v>
      </c>
      <c r="F14" s="2399">
        <v>0</v>
      </c>
      <c r="G14" s="2399">
        <v>0</v>
      </c>
      <c r="H14" s="2399">
        <v>1</v>
      </c>
      <c r="I14" s="2399">
        <v>0</v>
      </c>
      <c r="J14" s="2485"/>
      <c r="K14" s="2347"/>
      <c r="L14" s="2447"/>
      <c r="M14" s="2447"/>
      <c r="N14" s="2347"/>
      <c r="O14" s="2347"/>
      <c r="P14" s="2466"/>
      <c r="Q14" s="2484"/>
      <c r="R14" s="2484"/>
      <c r="S14" s="2484"/>
      <c r="T14" s="2484"/>
      <c r="V14" s="2484"/>
    </row>
    <row r="15" spans="1:22" s="2423" customFormat="1" ht="21" customHeight="1">
      <c r="A15" s="2363" t="s">
        <v>217</v>
      </c>
      <c r="B15" s="2399">
        <v>21</v>
      </c>
      <c r="C15" s="2399">
        <v>17</v>
      </c>
      <c r="D15" s="2399">
        <v>3</v>
      </c>
      <c r="E15" s="2399">
        <v>1</v>
      </c>
      <c r="F15" s="2399">
        <v>1</v>
      </c>
      <c r="G15" s="2399">
        <v>7</v>
      </c>
      <c r="H15" s="2399">
        <v>12</v>
      </c>
      <c r="I15" s="2399">
        <v>1</v>
      </c>
      <c r="J15" s="2485"/>
      <c r="K15" s="2347"/>
      <c r="L15" s="2447"/>
      <c r="M15" s="2447"/>
      <c r="N15" s="2347"/>
      <c r="O15" s="2347"/>
      <c r="P15" s="2466"/>
      <c r="Q15" s="2484"/>
      <c r="R15" s="2484"/>
      <c r="S15" s="2484"/>
      <c r="T15" s="2484"/>
      <c r="V15" s="2484"/>
    </row>
    <row r="16" spans="1:22" s="2423" customFormat="1" ht="21" customHeight="1">
      <c r="A16" s="2363" t="s">
        <v>218</v>
      </c>
      <c r="B16" s="2399">
        <v>67</v>
      </c>
      <c r="C16" s="2399">
        <v>28</v>
      </c>
      <c r="D16" s="2399">
        <v>15</v>
      </c>
      <c r="E16" s="2399">
        <v>24</v>
      </c>
      <c r="F16" s="2399">
        <v>6</v>
      </c>
      <c r="G16" s="2399">
        <v>19</v>
      </c>
      <c r="H16" s="2399">
        <v>37</v>
      </c>
      <c r="I16" s="2399">
        <v>5</v>
      </c>
      <c r="J16" s="2485"/>
      <c r="K16" s="2347"/>
      <c r="L16" s="2447"/>
      <c r="M16" s="2447"/>
      <c r="N16" s="2347"/>
      <c r="O16" s="2347"/>
      <c r="P16" s="2466"/>
      <c r="Q16" s="2484"/>
      <c r="R16" s="2484"/>
      <c r="S16" s="2484"/>
      <c r="T16" s="2484"/>
      <c r="V16" s="2484"/>
    </row>
    <row r="17" spans="1:22" s="2423" customFormat="1" ht="21" customHeight="1">
      <c r="A17" s="2363" t="s">
        <v>219</v>
      </c>
      <c r="B17" s="2399">
        <v>10</v>
      </c>
      <c r="C17" s="2399">
        <v>10</v>
      </c>
      <c r="D17" s="2399">
        <v>0</v>
      </c>
      <c r="E17" s="2399">
        <v>0</v>
      </c>
      <c r="F17" s="2399">
        <v>1</v>
      </c>
      <c r="G17" s="2399">
        <v>4</v>
      </c>
      <c r="H17" s="2399">
        <v>5</v>
      </c>
      <c r="I17" s="2399">
        <v>0</v>
      </c>
      <c r="J17" s="2485"/>
      <c r="K17" s="2347"/>
      <c r="L17" s="2447"/>
      <c r="M17" s="2447"/>
      <c r="N17" s="2347"/>
      <c r="O17" s="2347"/>
      <c r="P17" s="2466"/>
      <c r="Q17" s="2484"/>
      <c r="R17" s="2484"/>
      <c r="S17" s="2484"/>
      <c r="T17" s="2484"/>
      <c r="V17" s="2484"/>
    </row>
    <row r="18" spans="1:22" s="2423" customFormat="1" ht="21" customHeight="1">
      <c r="A18" s="2363" t="s">
        <v>220</v>
      </c>
      <c r="B18" s="2399">
        <v>10</v>
      </c>
      <c r="C18" s="2399">
        <v>10</v>
      </c>
      <c r="D18" s="2399">
        <v>0</v>
      </c>
      <c r="E18" s="2399">
        <v>0</v>
      </c>
      <c r="F18" s="2399">
        <v>1</v>
      </c>
      <c r="G18" s="2399">
        <v>1</v>
      </c>
      <c r="H18" s="2399">
        <v>7</v>
      </c>
      <c r="I18" s="2399">
        <v>1</v>
      </c>
      <c r="J18" s="2485"/>
      <c r="K18" s="2347"/>
      <c r="L18" s="2447"/>
      <c r="M18" s="2447"/>
      <c r="N18" s="2347"/>
      <c r="O18" s="2347"/>
      <c r="P18" s="2466"/>
      <c r="Q18" s="2484"/>
      <c r="R18" s="2484"/>
      <c r="S18" s="2484"/>
      <c r="T18" s="2484"/>
      <c r="V18" s="2484"/>
    </row>
    <row r="19" spans="1:22" s="2423" customFormat="1" ht="21" customHeight="1">
      <c r="A19" s="2361" t="s">
        <v>221</v>
      </c>
      <c r="B19" s="2399">
        <v>47</v>
      </c>
      <c r="C19" s="2399">
        <v>15</v>
      </c>
      <c r="D19" s="2399">
        <v>32</v>
      </c>
      <c r="E19" s="2399">
        <v>0</v>
      </c>
      <c r="F19" s="2399">
        <v>12</v>
      </c>
      <c r="G19" s="2399">
        <v>19</v>
      </c>
      <c r="H19" s="2399">
        <v>14</v>
      </c>
      <c r="I19" s="2399">
        <v>2</v>
      </c>
      <c r="J19" s="2485"/>
      <c r="K19" s="1903"/>
      <c r="L19" s="1902"/>
      <c r="M19" s="1902"/>
      <c r="N19" s="1903"/>
      <c r="O19" s="1903"/>
      <c r="P19" s="2466"/>
      <c r="Q19" s="2484"/>
      <c r="R19" s="2484"/>
      <c r="S19" s="2484"/>
      <c r="T19" s="2484"/>
      <c r="V19" s="2484"/>
    </row>
    <row r="20" spans="1:22" s="1449" customFormat="1" ht="21" customHeight="1">
      <c r="A20" s="2483"/>
      <c r="B20" s="4649" t="s">
        <v>167</v>
      </c>
      <c r="C20" s="4579" t="s">
        <v>3075</v>
      </c>
      <c r="D20" s="4580"/>
      <c r="E20" s="4581"/>
      <c r="F20" s="4579" t="s">
        <v>3074</v>
      </c>
      <c r="G20" s="4651"/>
      <c r="H20" s="4651"/>
      <c r="I20" s="4651"/>
      <c r="J20" s="2482"/>
      <c r="K20" s="2347"/>
      <c r="L20" s="2447"/>
      <c r="M20" s="2347"/>
      <c r="N20" s="2347"/>
      <c r="O20" s="2347"/>
      <c r="P20" s="2466"/>
    </row>
    <row r="21" spans="1:22" s="1449" customFormat="1" ht="33" customHeight="1">
      <c r="A21" s="2481"/>
      <c r="B21" s="4650"/>
      <c r="C21" s="2353" t="s">
        <v>3073</v>
      </c>
      <c r="D21" s="2353" t="s">
        <v>3072</v>
      </c>
      <c r="E21" s="2353" t="s">
        <v>3071</v>
      </c>
      <c r="F21" s="2353" t="s">
        <v>3070</v>
      </c>
      <c r="G21" s="2353" t="s">
        <v>3069</v>
      </c>
      <c r="H21" s="2353" t="s">
        <v>3068</v>
      </c>
      <c r="I21" s="2480" t="s">
        <v>3067</v>
      </c>
      <c r="J21" s="2476"/>
      <c r="K21" s="2347"/>
      <c r="L21" s="2447"/>
      <c r="M21" s="2347"/>
      <c r="N21" s="2347"/>
      <c r="O21" s="2347"/>
      <c r="P21" s="2466"/>
    </row>
    <row r="22" spans="1:22" s="1449" customFormat="1">
      <c r="A22" s="2479"/>
      <c r="B22" s="2478"/>
      <c r="C22" s="2477"/>
      <c r="D22" s="2477"/>
      <c r="E22" s="2477"/>
      <c r="F22" s="2477"/>
      <c r="G22" s="2477"/>
      <c r="H22" s="2477"/>
      <c r="I22" s="2477"/>
      <c r="J22" s="2476"/>
      <c r="K22" s="2347"/>
      <c r="L22" s="2447"/>
      <c r="M22" s="2347"/>
      <c r="N22" s="2347"/>
      <c r="O22" s="2347"/>
      <c r="P22" s="2466"/>
    </row>
    <row r="23" spans="1:22" s="1448" customFormat="1">
      <c r="A23" s="4545" t="s">
        <v>61</v>
      </c>
      <c r="B23" s="3548"/>
      <c r="C23" s="3548"/>
      <c r="D23" s="3548"/>
      <c r="E23" s="3548"/>
      <c r="F23" s="3548"/>
      <c r="G23" s="3548"/>
      <c r="H23" s="3548"/>
      <c r="I23" s="3548"/>
      <c r="J23" s="2476"/>
      <c r="K23" s="2347"/>
      <c r="L23" s="2447"/>
      <c r="M23" s="2347"/>
      <c r="N23" s="2347"/>
      <c r="O23" s="2347"/>
      <c r="P23" s="2474"/>
    </row>
    <row r="24" spans="1:22" s="2203" customFormat="1">
      <c r="A24" s="4625" t="s">
        <v>3047</v>
      </c>
      <c r="B24" s="4625"/>
      <c r="C24" s="4625"/>
      <c r="D24" s="4625"/>
      <c r="E24" s="4625"/>
      <c r="F24" s="4625"/>
      <c r="G24" s="4625"/>
      <c r="H24" s="4625"/>
      <c r="I24" s="4625"/>
      <c r="J24" s="2475"/>
      <c r="K24" s="2472"/>
      <c r="L24" s="2202"/>
      <c r="M24" s="2202"/>
      <c r="N24" s="2202"/>
      <c r="P24" s="2474"/>
    </row>
    <row r="25" spans="1:22" s="2199" customFormat="1">
      <c r="A25" s="4626" t="s">
        <v>3046</v>
      </c>
      <c r="B25" s="4626"/>
      <c r="C25" s="4626"/>
      <c r="D25" s="4626"/>
      <c r="E25" s="4626"/>
      <c r="F25" s="4626"/>
      <c r="G25" s="4626"/>
      <c r="H25" s="4626"/>
      <c r="I25" s="4626"/>
      <c r="J25" s="2473"/>
      <c r="K25" s="2472"/>
      <c r="L25" s="2202"/>
      <c r="M25" s="2202"/>
      <c r="N25" s="2202"/>
      <c r="P25" s="2466"/>
    </row>
    <row r="26" spans="1:22" s="2200" customFormat="1" ht="25.5" customHeight="1">
      <c r="A26" s="4585" t="s">
        <v>3066</v>
      </c>
      <c r="B26" s="4585"/>
      <c r="C26" s="4585"/>
      <c r="D26" s="4585"/>
      <c r="E26" s="4585"/>
      <c r="F26" s="4585"/>
      <c r="G26" s="4585"/>
      <c r="H26" s="4585"/>
      <c r="I26" s="4585"/>
      <c r="J26" s="2431"/>
      <c r="K26" s="2433"/>
      <c r="L26" s="2201"/>
      <c r="M26" s="2201"/>
      <c r="N26" s="2201"/>
      <c r="P26" s="2466"/>
    </row>
    <row r="27" spans="1:22" s="2200" customFormat="1">
      <c r="A27" s="4648" t="s">
        <v>3065</v>
      </c>
      <c r="B27" s="4648"/>
      <c r="C27" s="4648"/>
      <c r="D27" s="4648"/>
      <c r="E27" s="4648"/>
      <c r="F27" s="4648"/>
      <c r="G27" s="4648"/>
      <c r="H27" s="4648"/>
      <c r="I27" s="4648"/>
      <c r="J27" s="2471"/>
      <c r="K27" s="2433"/>
      <c r="L27" s="2201"/>
      <c r="M27" s="2201"/>
      <c r="N27" s="2201"/>
      <c r="P27" s="2466"/>
    </row>
    <row r="28" spans="1:22" s="2200" customFormat="1">
      <c r="A28" s="2471"/>
      <c r="B28" s="2471"/>
      <c r="C28" s="2471"/>
      <c r="D28" s="2471"/>
      <c r="E28" s="2471"/>
      <c r="F28" s="2471"/>
      <c r="G28" s="2471"/>
      <c r="H28" s="2471"/>
      <c r="I28" s="2471"/>
      <c r="J28" s="2471"/>
      <c r="K28" s="2433"/>
      <c r="L28" s="2201"/>
      <c r="M28" s="2201"/>
      <c r="N28" s="2201"/>
      <c r="P28" s="2466"/>
    </row>
    <row r="29" spans="1:22" s="2200" customFormat="1">
      <c r="A29" s="2470"/>
      <c r="B29" s="2433"/>
      <c r="C29" s="2201"/>
      <c r="D29" s="2201"/>
      <c r="E29" s="2201"/>
      <c r="G29" s="2466"/>
    </row>
    <row r="30" spans="1:22" s="1428" customFormat="1">
      <c r="A30" s="2470"/>
      <c r="B30" s="4652"/>
      <c r="C30" s="4652"/>
      <c r="G30" s="2466"/>
    </row>
    <row r="31" spans="1:22">
      <c r="A31" s="2469"/>
      <c r="G31" s="2466"/>
      <c r="P31" s="1417"/>
    </row>
    <row r="32" spans="1:22">
      <c r="G32" s="2466"/>
      <c r="P32" s="1417"/>
    </row>
    <row r="33" spans="2:16">
      <c r="G33" s="2466"/>
      <c r="P33" s="1417"/>
    </row>
    <row r="34" spans="2:16">
      <c r="B34" s="1934"/>
      <c r="C34" s="1934"/>
      <c r="D34" s="1934"/>
      <c r="E34" s="1934"/>
      <c r="F34" s="1934"/>
      <c r="G34" s="1934"/>
      <c r="H34" s="1934"/>
      <c r="I34" s="1934"/>
      <c r="P34" s="2466"/>
    </row>
    <row r="35" spans="2:16">
      <c r="B35" s="1934"/>
      <c r="C35" s="1934"/>
      <c r="D35" s="1934"/>
      <c r="E35" s="1934"/>
      <c r="F35" s="1934"/>
      <c r="G35" s="1934"/>
      <c r="H35" s="1934"/>
      <c r="I35" s="1934"/>
      <c r="P35" s="2466"/>
    </row>
    <row r="36" spans="2:16">
      <c r="B36" s="1933"/>
      <c r="C36" s="1933"/>
      <c r="D36" s="1933"/>
      <c r="E36" s="1933"/>
      <c r="F36" s="1933"/>
      <c r="G36" s="1933"/>
      <c r="H36" s="1933"/>
      <c r="I36" s="1933"/>
      <c r="P36" s="2466"/>
    </row>
    <row r="37" spans="2:16">
      <c r="B37" s="1932"/>
      <c r="C37" s="1932"/>
      <c r="D37" s="1932"/>
      <c r="E37" s="1932"/>
      <c r="F37" s="1932"/>
      <c r="G37" s="1932"/>
      <c r="H37" s="1932"/>
      <c r="I37" s="1932"/>
      <c r="J37" s="2468"/>
      <c r="P37" s="2466"/>
    </row>
    <row r="38" spans="2:16">
      <c r="B38" s="1932"/>
      <c r="C38" s="1932"/>
      <c r="D38" s="1932"/>
      <c r="E38" s="1932"/>
      <c r="F38" s="1932"/>
      <c r="G38" s="1932"/>
      <c r="H38" s="1932"/>
      <c r="I38" s="1932"/>
      <c r="J38" s="2468"/>
      <c r="P38" s="2466"/>
    </row>
    <row r="39" spans="2:16">
      <c r="B39" s="1931"/>
      <c r="C39" s="1931"/>
      <c r="D39" s="1931"/>
      <c r="E39" s="1931"/>
      <c r="F39" s="1931"/>
      <c r="G39" s="1931"/>
      <c r="H39" s="1931"/>
      <c r="I39" s="1931"/>
      <c r="J39" s="2468"/>
      <c r="P39" s="2466"/>
    </row>
    <row r="40" spans="2:16">
      <c r="B40" s="1931"/>
      <c r="C40" s="1931"/>
      <c r="D40" s="1931"/>
      <c r="E40" s="1931"/>
      <c r="F40" s="1931"/>
      <c r="G40" s="1931"/>
      <c r="H40" s="1931"/>
      <c r="I40" s="1931"/>
      <c r="J40" s="2467"/>
      <c r="P40" s="2466"/>
    </row>
    <row r="41" spans="2:16">
      <c r="B41" s="1932"/>
      <c r="C41" s="1932"/>
      <c r="D41" s="1932"/>
      <c r="E41" s="1932"/>
      <c r="F41" s="1932"/>
      <c r="G41" s="1932"/>
      <c r="H41" s="1932"/>
      <c r="I41" s="1932"/>
      <c r="J41" s="2467"/>
      <c r="P41" s="2466"/>
    </row>
    <row r="42" spans="2:16">
      <c r="B42" s="1931"/>
      <c r="C42" s="1931"/>
      <c r="D42" s="1931"/>
      <c r="E42" s="1931"/>
      <c r="F42" s="1931"/>
      <c r="G42" s="1931"/>
      <c r="H42" s="1931"/>
      <c r="I42" s="1931"/>
      <c r="J42" s="2467"/>
      <c r="P42" s="2466"/>
    </row>
    <row r="43" spans="2:16">
      <c r="B43" s="1931"/>
      <c r="C43" s="1931"/>
      <c r="D43" s="1931"/>
      <c r="E43" s="1931"/>
      <c r="F43" s="1931"/>
      <c r="G43" s="1931"/>
      <c r="H43" s="1931"/>
      <c r="I43" s="1931"/>
      <c r="J43" s="2467"/>
      <c r="P43" s="2466"/>
    </row>
    <row r="44" spans="2:16">
      <c r="B44" s="1931"/>
      <c r="C44" s="1931"/>
      <c r="D44" s="1931"/>
      <c r="E44" s="1931"/>
      <c r="F44" s="1931"/>
      <c r="G44" s="1931"/>
      <c r="H44" s="1931"/>
      <c r="I44" s="1931"/>
      <c r="J44" s="2467"/>
      <c r="P44" s="2466"/>
    </row>
    <row r="45" spans="2:16">
      <c r="B45" s="1932"/>
      <c r="C45" s="1932"/>
      <c r="D45" s="1932"/>
      <c r="E45" s="1932"/>
      <c r="F45" s="1932"/>
      <c r="G45" s="1932"/>
      <c r="H45" s="1932"/>
      <c r="I45" s="1932"/>
      <c r="J45" s="2467"/>
      <c r="P45" s="2466"/>
    </row>
    <row r="46" spans="2:16">
      <c r="B46" s="1931"/>
      <c r="C46" s="1931"/>
      <c r="D46" s="1931"/>
      <c r="E46" s="1931"/>
      <c r="F46" s="1931"/>
      <c r="G46" s="1931"/>
      <c r="H46" s="1931"/>
      <c r="I46" s="1931"/>
      <c r="P46" s="2466"/>
    </row>
    <row r="47" spans="2:16">
      <c r="P47" s="2466"/>
    </row>
    <row r="48" spans="2:16">
      <c r="P48" s="2466"/>
    </row>
    <row r="49" spans="16:16">
      <c r="P49" s="2466"/>
    </row>
    <row r="50" spans="16:16">
      <c r="P50" s="2466"/>
    </row>
    <row r="51" spans="16:16">
      <c r="P51" s="2466"/>
    </row>
    <row r="52" spans="16:16">
      <c r="P52" s="2466"/>
    </row>
    <row r="53" spans="16:16">
      <c r="P53" s="2466"/>
    </row>
    <row r="54" spans="16:16">
      <c r="P54" s="2466"/>
    </row>
    <row r="55" spans="16:16">
      <c r="P55" s="2466"/>
    </row>
    <row r="56" spans="16:16">
      <c r="P56" s="2465"/>
    </row>
    <row r="57" spans="16:16">
      <c r="P57" s="2465"/>
    </row>
    <row r="58" spans="16:16">
      <c r="P58" s="2201"/>
    </row>
    <row r="59" spans="16:16">
      <c r="P59" s="2200"/>
    </row>
    <row r="60" spans="16:16">
      <c r="P60" s="2200"/>
    </row>
    <row r="61" spans="16:16">
      <c r="P61" s="2200"/>
    </row>
    <row r="62" spans="16:16">
      <c r="P62" s="2200"/>
    </row>
    <row r="63" spans="16:16">
      <c r="P63" s="2200"/>
    </row>
    <row r="64" spans="16:16">
      <c r="P64" s="2200"/>
    </row>
  </sheetData>
  <mergeCells count="14">
    <mergeCell ref="A24:I24"/>
    <mergeCell ref="A25:I25"/>
    <mergeCell ref="A26:I26"/>
    <mergeCell ref="A27:I27"/>
    <mergeCell ref="B30:C30"/>
    <mergeCell ref="B20:B21"/>
    <mergeCell ref="C20:E20"/>
    <mergeCell ref="F20:I20"/>
    <mergeCell ref="A23:I23"/>
    <mergeCell ref="A1:I1"/>
    <mergeCell ref="A2:I2"/>
    <mergeCell ref="B4:B5"/>
    <mergeCell ref="C4:E4"/>
    <mergeCell ref="F4:I4"/>
  </mergeCells>
  <conditionalFormatting sqref="J34:J1048576 A31:A33 J1:J28">
    <cfRule type="cellIs" dxfId="41" priority="2" stopIfTrue="1" operator="notEqual">
      <formula>0</formula>
    </cfRule>
  </conditionalFormatting>
  <conditionalFormatting sqref="B34:I42">
    <cfRule type="cellIs" dxfId="40" priority="1" stopIfTrue="1" operator="notEqual">
      <formula>0</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79.xml><?xml version="1.0" encoding="utf-8"?>
<worksheet xmlns="http://schemas.openxmlformats.org/spreadsheetml/2006/main" xmlns:r="http://schemas.openxmlformats.org/officeDocument/2006/relationships">
  <sheetPr>
    <pageSetUpPr fitToPage="1"/>
  </sheetPr>
  <dimension ref="A1:P43"/>
  <sheetViews>
    <sheetView showGridLines="0" workbookViewId="0">
      <selection activeCell="A2" sqref="A2:J2"/>
    </sheetView>
  </sheetViews>
  <sheetFormatPr defaultRowHeight="11.25" customHeight="1"/>
  <cols>
    <col min="1" max="1" width="18.7109375" style="1417" customWidth="1"/>
    <col min="2" max="2" width="10.7109375" style="1428" customWidth="1"/>
    <col min="3" max="5" width="10.7109375" style="1417" customWidth="1"/>
    <col min="6" max="6" width="11.85546875" style="1417" customWidth="1"/>
    <col min="7" max="10" width="10.7109375" style="1417" customWidth="1"/>
    <col min="11" max="11" width="8.85546875" style="1417" customWidth="1"/>
    <col min="12" max="12" width="12.85546875" style="1417" bestFit="1" customWidth="1"/>
    <col min="13" max="16" width="9.140625" style="1417" customWidth="1"/>
    <col min="17" max="18" width="9.140625" style="1417"/>
    <col min="19" max="19" width="4.5703125" style="1417" customWidth="1"/>
    <col min="20" max="20" width="5.42578125" style="1417" customWidth="1"/>
    <col min="21" max="21" width="4.85546875" style="1417" bestFit="1" customWidth="1"/>
    <col min="22" max="22" width="3.7109375" style="1417" customWidth="1"/>
    <col min="23" max="23" width="4.42578125" style="1417" customWidth="1"/>
    <col min="24" max="25" width="3.85546875" style="1417" customWidth="1"/>
    <col min="26" max="26" width="4.85546875" style="1417" customWidth="1"/>
    <col min="27" max="27" width="4.7109375" style="1417" customWidth="1"/>
    <col min="28" max="16384" width="9.140625" style="1417"/>
  </cols>
  <sheetData>
    <row r="1" spans="1:16" s="2495" customFormat="1" ht="30" customHeight="1">
      <c r="A1" s="4627" t="s">
        <v>3092</v>
      </c>
      <c r="B1" s="4627"/>
      <c r="C1" s="4627"/>
      <c r="D1" s="4627"/>
      <c r="E1" s="4627"/>
      <c r="F1" s="4627"/>
      <c r="G1" s="4627"/>
      <c r="H1" s="4627"/>
      <c r="I1" s="4627"/>
      <c r="J1" s="4627"/>
      <c r="K1" s="2489"/>
    </row>
    <row r="2" spans="1:16" s="2495" customFormat="1" ht="30" customHeight="1">
      <c r="A2" s="4627" t="s">
        <v>3091</v>
      </c>
      <c r="B2" s="4627"/>
      <c r="C2" s="4627"/>
      <c r="D2" s="4627"/>
      <c r="E2" s="4627"/>
      <c r="F2" s="4627"/>
      <c r="G2" s="4627"/>
      <c r="H2" s="4627"/>
      <c r="I2" s="4627"/>
      <c r="J2" s="4627"/>
      <c r="K2" s="2489"/>
    </row>
    <row r="3" spans="1:16" s="2495" customFormat="1" ht="12.75">
      <c r="A3" s="2418" t="s">
        <v>304</v>
      </c>
      <c r="B3" s="2496"/>
      <c r="C3" s="2489"/>
      <c r="D3" s="2489"/>
      <c r="E3" s="2489"/>
      <c r="F3" s="2489"/>
      <c r="G3" s="2489"/>
      <c r="H3" s="2489"/>
      <c r="I3" s="2489"/>
      <c r="J3" s="2488" t="s">
        <v>305</v>
      </c>
      <c r="K3" s="2488"/>
      <c r="L3" s="1906" t="s">
        <v>2433</v>
      </c>
    </row>
    <row r="4" spans="1:16" s="1449" customFormat="1" ht="25.5" customHeight="1">
      <c r="A4" s="4628"/>
      <c r="B4" s="4653" t="s">
        <v>3059</v>
      </c>
      <c r="C4" s="4654"/>
      <c r="D4" s="4655" t="s">
        <v>3062</v>
      </c>
      <c r="E4" s="4656"/>
      <c r="F4" s="4656"/>
      <c r="G4" s="4656"/>
      <c r="H4" s="4657"/>
      <c r="I4" s="4655" t="s">
        <v>3061</v>
      </c>
      <c r="J4" s="4656"/>
      <c r="K4" s="2494"/>
    </row>
    <row r="5" spans="1:16" s="1449" customFormat="1" ht="18" customHeight="1">
      <c r="A5" s="4629"/>
      <c r="B5" s="4658" t="s">
        <v>167</v>
      </c>
      <c r="C5" s="4658" t="s">
        <v>3058</v>
      </c>
      <c r="D5" s="4661" t="s">
        <v>3059</v>
      </c>
      <c r="E5" s="4661"/>
      <c r="F5" s="4661"/>
      <c r="G5" s="4661"/>
      <c r="H5" s="4662" t="s">
        <v>3060</v>
      </c>
      <c r="I5" s="4655" t="s">
        <v>3059</v>
      </c>
      <c r="J5" s="4656"/>
      <c r="K5" s="2494"/>
    </row>
    <row r="6" spans="1:16" s="1449" customFormat="1" ht="18" customHeight="1">
      <c r="A6" s="4629"/>
      <c r="B6" s="4659"/>
      <c r="C6" s="4659"/>
      <c r="D6" s="4661" t="s">
        <v>167</v>
      </c>
      <c r="E6" s="4653" t="s">
        <v>3058</v>
      </c>
      <c r="F6" s="4665"/>
      <c r="G6" s="4654"/>
      <c r="H6" s="4663"/>
      <c r="I6" s="4658" t="s">
        <v>167</v>
      </c>
      <c r="J6" s="4653" t="s">
        <v>3058</v>
      </c>
      <c r="K6" s="2494"/>
      <c r="L6" s="2347"/>
      <c r="M6" s="2447"/>
      <c r="N6" s="2347"/>
      <c r="O6" s="2347"/>
      <c r="P6" s="2347"/>
    </row>
    <row r="7" spans="1:16" s="1449" customFormat="1" ht="18" customHeight="1">
      <c r="A7" s="4629"/>
      <c r="B7" s="4659"/>
      <c r="C7" s="4659"/>
      <c r="D7" s="4661"/>
      <c r="E7" s="4658" t="s">
        <v>167</v>
      </c>
      <c r="F7" s="4661" t="s">
        <v>1063</v>
      </c>
      <c r="G7" s="4661"/>
      <c r="H7" s="4663"/>
      <c r="I7" s="4659"/>
      <c r="J7" s="4666"/>
      <c r="K7" s="2494"/>
      <c r="L7" s="2347"/>
      <c r="M7" s="2447"/>
      <c r="N7" s="2347"/>
      <c r="O7" s="2347"/>
      <c r="P7" s="2347"/>
    </row>
    <row r="8" spans="1:16" s="1449" customFormat="1" ht="25.5" customHeight="1">
      <c r="A8" s="4630"/>
      <c r="B8" s="4660"/>
      <c r="C8" s="4660"/>
      <c r="D8" s="4661"/>
      <c r="E8" s="4660"/>
      <c r="F8" s="2493" t="s">
        <v>3057</v>
      </c>
      <c r="G8" s="2493" t="s">
        <v>3056</v>
      </c>
      <c r="H8" s="4664"/>
      <c r="I8" s="4660"/>
      <c r="J8" s="4667"/>
      <c r="K8" s="2494"/>
      <c r="L8" s="1903"/>
      <c r="M8" s="1902"/>
      <c r="N8" s="1903"/>
      <c r="O8" s="1903"/>
      <c r="P8" s="1903"/>
    </row>
    <row r="9" spans="1:16" s="2440" customFormat="1" ht="21" customHeight="1">
      <c r="A9" s="2024" t="s">
        <v>13</v>
      </c>
      <c r="B9" s="2407">
        <v>27790</v>
      </c>
      <c r="C9" s="2407">
        <v>21309</v>
      </c>
      <c r="D9" s="2407">
        <v>20860</v>
      </c>
      <c r="E9" s="2407">
        <v>16587</v>
      </c>
      <c r="F9" s="2407">
        <v>1477</v>
      </c>
      <c r="G9" s="2407">
        <v>15110</v>
      </c>
      <c r="H9" s="2407">
        <v>30984</v>
      </c>
      <c r="I9" s="2407">
        <v>6930</v>
      </c>
      <c r="J9" s="2407">
        <v>4722</v>
      </c>
      <c r="K9" s="2407"/>
      <c r="L9" s="2024"/>
      <c r="M9" s="2025"/>
      <c r="N9" s="2024"/>
      <c r="O9" s="2024"/>
      <c r="P9" s="2024"/>
    </row>
    <row r="10" spans="1:16" s="2440" customFormat="1" ht="21" customHeight="1">
      <c r="A10" s="2024" t="s">
        <v>14</v>
      </c>
      <c r="B10" s="2407">
        <v>26226</v>
      </c>
      <c r="C10" s="2407">
        <v>20115</v>
      </c>
      <c r="D10" s="2407">
        <v>19713</v>
      </c>
      <c r="E10" s="2407">
        <v>15688</v>
      </c>
      <c r="F10" s="2407">
        <v>1426</v>
      </c>
      <c r="G10" s="2407">
        <v>14262</v>
      </c>
      <c r="H10" s="2407">
        <v>29477</v>
      </c>
      <c r="I10" s="2407">
        <v>6513</v>
      </c>
      <c r="J10" s="2407">
        <v>4427</v>
      </c>
      <c r="K10" s="2407"/>
      <c r="L10" s="2025"/>
      <c r="M10" s="2025"/>
      <c r="N10" s="2024"/>
      <c r="O10" s="2024"/>
      <c r="P10" s="2024"/>
    </row>
    <row r="11" spans="1:16" s="2423" customFormat="1" ht="21" customHeight="1">
      <c r="A11" s="2368" t="s">
        <v>49</v>
      </c>
      <c r="B11" s="2407">
        <v>697</v>
      </c>
      <c r="C11" s="2407">
        <v>603</v>
      </c>
      <c r="D11" s="2407">
        <v>522</v>
      </c>
      <c r="E11" s="2407">
        <v>457</v>
      </c>
      <c r="F11" s="2407">
        <v>30</v>
      </c>
      <c r="G11" s="2407">
        <v>427</v>
      </c>
      <c r="H11" s="2407">
        <v>874</v>
      </c>
      <c r="I11" s="2407">
        <v>175</v>
      </c>
      <c r="J11" s="2407">
        <v>146</v>
      </c>
      <c r="K11" s="2407"/>
      <c r="L11" s="2024"/>
      <c r="M11" s="2025"/>
      <c r="N11" s="2453"/>
      <c r="O11" s="2024"/>
      <c r="P11" s="2024"/>
    </row>
    <row r="12" spans="1:16" s="2423" customFormat="1" ht="21" customHeight="1">
      <c r="A12" s="2363" t="s">
        <v>325</v>
      </c>
      <c r="B12" s="2423">
        <v>59</v>
      </c>
      <c r="C12" s="2423">
        <v>56</v>
      </c>
      <c r="D12" s="2423">
        <v>49</v>
      </c>
      <c r="E12" s="2423">
        <v>47</v>
      </c>
      <c r="F12" s="2423">
        <v>1</v>
      </c>
      <c r="G12" s="2423">
        <v>46</v>
      </c>
      <c r="H12" s="2423">
        <v>54</v>
      </c>
      <c r="I12" s="2423">
        <v>10</v>
      </c>
      <c r="J12" s="2423">
        <v>9</v>
      </c>
      <c r="K12" s="2407"/>
      <c r="L12" s="2347"/>
      <c r="M12" s="2447"/>
      <c r="N12" s="2447"/>
      <c r="O12" s="2347"/>
      <c r="P12" s="2347"/>
    </row>
    <row r="13" spans="1:16" s="2423" customFormat="1" ht="21" customHeight="1">
      <c r="A13" s="2363" t="s">
        <v>212</v>
      </c>
      <c r="B13" s="2423">
        <v>81</v>
      </c>
      <c r="C13" s="2423">
        <v>67</v>
      </c>
      <c r="D13" s="2423">
        <v>68</v>
      </c>
      <c r="E13" s="2423">
        <v>55</v>
      </c>
      <c r="F13" s="2423">
        <v>3</v>
      </c>
      <c r="G13" s="2423">
        <v>52</v>
      </c>
      <c r="H13" s="2423">
        <v>71</v>
      </c>
      <c r="I13" s="2423">
        <v>13</v>
      </c>
      <c r="J13" s="2423">
        <v>12</v>
      </c>
      <c r="K13" s="2407"/>
      <c r="L13" s="2347"/>
      <c r="M13" s="2447"/>
      <c r="N13" s="2447"/>
      <c r="O13" s="2347"/>
      <c r="P13" s="2347"/>
    </row>
    <row r="14" spans="1:16" s="2423" customFormat="1" ht="21" customHeight="1">
      <c r="A14" s="2363" t="s">
        <v>213</v>
      </c>
      <c r="B14" s="2423">
        <v>166</v>
      </c>
      <c r="C14" s="2423">
        <v>146</v>
      </c>
      <c r="D14" s="2423">
        <v>105</v>
      </c>
      <c r="E14" s="2423">
        <v>95</v>
      </c>
      <c r="F14" s="2423">
        <v>17</v>
      </c>
      <c r="G14" s="2423">
        <v>78</v>
      </c>
      <c r="H14" s="2423">
        <v>355</v>
      </c>
      <c r="I14" s="2423">
        <v>61</v>
      </c>
      <c r="J14" s="2423">
        <v>51</v>
      </c>
      <c r="K14" s="2407"/>
      <c r="L14" s="2347"/>
      <c r="M14" s="2447"/>
      <c r="N14" s="2447"/>
      <c r="O14" s="2347"/>
      <c r="P14" s="2347"/>
    </row>
    <row r="15" spans="1:16" s="2423" customFormat="1" ht="21" customHeight="1">
      <c r="A15" s="2363" t="s">
        <v>214</v>
      </c>
      <c r="B15" s="2423">
        <v>73</v>
      </c>
      <c r="C15" s="2423">
        <v>55</v>
      </c>
      <c r="D15" s="2423">
        <v>48</v>
      </c>
      <c r="E15" s="2423">
        <v>39</v>
      </c>
      <c r="F15" s="2423">
        <v>1</v>
      </c>
      <c r="G15" s="2423">
        <v>38</v>
      </c>
      <c r="H15" s="2423">
        <v>42</v>
      </c>
      <c r="I15" s="2423">
        <v>25</v>
      </c>
      <c r="J15" s="2423">
        <v>16</v>
      </c>
      <c r="K15" s="2407"/>
      <c r="L15" s="2347"/>
      <c r="M15" s="2447"/>
      <c r="N15" s="2447"/>
      <c r="O15" s="2347"/>
      <c r="P15" s="2347"/>
    </row>
    <row r="16" spans="1:16" s="2423" customFormat="1" ht="21" customHeight="1">
      <c r="A16" s="2363" t="s">
        <v>215</v>
      </c>
      <c r="B16" s="2423">
        <v>72</v>
      </c>
      <c r="C16" s="2423">
        <v>61</v>
      </c>
      <c r="D16" s="2423">
        <v>48</v>
      </c>
      <c r="E16" s="2423">
        <v>38</v>
      </c>
      <c r="F16" s="2423">
        <v>0</v>
      </c>
      <c r="G16" s="2423">
        <v>38</v>
      </c>
      <c r="H16" s="2423">
        <v>39</v>
      </c>
      <c r="I16" s="2423">
        <v>24</v>
      </c>
      <c r="J16" s="2423">
        <v>23</v>
      </c>
      <c r="K16" s="2407"/>
      <c r="L16" s="2347"/>
      <c r="M16" s="2447"/>
      <c r="N16" s="2447"/>
      <c r="O16" s="2347"/>
      <c r="P16" s="2347"/>
    </row>
    <row r="17" spans="1:16" s="2423" customFormat="1" ht="21" customHeight="1">
      <c r="A17" s="2363" t="s">
        <v>216</v>
      </c>
      <c r="B17" s="2423">
        <v>2</v>
      </c>
      <c r="C17" s="2423">
        <v>2</v>
      </c>
      <c r="D17" s="2423">
        <v>2</v>
      </c>
      <c r="E17" s="2423">
        <v>2</v>
      </c>
      <c r="F17" s="2423">
        <v>0</v>
      </c>
      <c r="G17" s="2423">
        <v>2</v>
      </c>
      <c r="H17" s="2423">
        <v>2</v>
      </c>
      <c r="I17" s="2423">
        <v>0</v>
      </c>
      <c r="J17" s="2423">
        <v>0</v>
      </c>
      <c r="K17" s="2407"/>
      <c r="L17" s="2347"/>
      <c r="M17" s="2447"/>
      <c r="N17" s="2447"/>
      <c r="O17" s="2347"/>
      <c r="P17" s="2347"/>
    </row>
    <row r="18" spans="1:16" s="2423" customFormat="1" ht="21" customHeight="1">
      <c r="A18" s="2363" t="s">
        <v>217</v>
      </c>
      <c r="B18" s="2423">
        <v>33</v>
      </c>
      <c r="C18" s="2423">
        <v>32</v>
      </c>
      <c r="D18" s="2423">
        <v>31</v>
      </c>
      <c r="E18" s="2423">
        <v>30</v>
      </c>
      <c r="F18" s="2423">
        <v>2</v>
      </c>
      <c r="G18" s="2423">
        <v>28</v>
      </c>
      <c r="H18" s="2423">
        <v>44</v>
      </c>
      <c r="I18" s="2423">
        <v>2</v>
      </c>
      <c r="J18" s="2423">
        <v>2</v>
      </c>
      <c r="K18" s="2407"/>
      <c r="L18" s="2347"/>
      <c r="M18" s="2447"/>
      <c r="N18" s="2447"/>
      <c r="O18" s="2347"/>
      <c r="P18" s="2347"/>
    </row>
    <row r="19" spans="1:16" s="2423" customFormat="1" ht="21" customHeight="1">
      <c r="A19" s="2363" t="s">
        <v>218</v>
      </c>
      <c r="B19" s="2423">
        <v>125</v>
      </c>
      <c r="C19" s="2423">
        <v>109</v>
      </c>
      <c r="D19" s="2423">
        <v>97</v>
      </c>
      <c r="E19" s="2423">
        <v>87</v>
      </c>
      <c r="F19" s="2423">
        <v>6</v>
      </c>
      <c r="G19" s="2423">
        <v>81</v>
      </c>
      <c r="H19" s="2423">
        <v>201</v>
      </c>
      <c r="I19" s="2423">
        <v>28</v>
      </c>
      <c r="J19" s="2423">
        <v>22</v>
      </c>
      <c r="K19" s="2407"/>
      <c r="L19" s="2347"/>
      <c r="M19" s="2447"/>
      <c r="N19" s="2447"/>
      <c r="O19" s="2347"/>
      <c r="P19" s="2347"/>
    </row>
    <row r="20" spans="1:16" s="2423" customFormat="1" ht="21" customHeight="1">
      <c r="A20" s="2363" t="s">
        <v>219</v>
      </c>
      <c r="B20" s="2423">
        <v>27</v>
      </c>
      <c r="C20" s="2423">
        <v>26</v>
      </c>
      <c r="D20" s="2423">
        <v>20</v>
      </c>
      <c r="E20" s="2423">
        <v>19</v>
      </c>
      <c r="F20" s="2423">
        <v>0</v>
      </c>
      <c r="G20" s="2423">
        <v>19</v>
      </c>
      <c r="H20" s="2423">
        <v>19</v>
      </c>
      <c r="I20" s="2423">
        <v>7</v>
      </c>
      <c r="J20" s="2423">
        <v>7</v>
      </c>
      <c r="K20" s="2407"/>
      <c r="L20" s="2347"/>
      <c r="M20" s="2447"/>
      <c r="N20" s="2447"/>
      <c r="O20" s="2347"/>
      <c r="P20" s="2347"/>
    </row>
    <row r="21" spans="1:16" s="2423" customFormat="1" ht="21" customHeight="1">
      <c r="A21" s="2363" t="s">
        <v>220</v>
      </c>
      <c r="B21" s="2423">
        <v>26</v>
      </c>
      <c r="C21" s="2423">
        <v>21</v>
      </c>
      <c r="D21" s="2423">
        <v>23</v>
      </c>
      <c r="E21" s="2423">
        <v>18</v>
      </c>
      <c r="F21" s="2423">
        <v>0</v>
      </c>
      <c r="G21" s="2423">
        <v>18</v>
      </c>
      <c r="H21" s="2423">
        <v>19</v>
      </c>
      <c r="I21" s="2423">
        <v>3</v>
      </c>
      <c r="J21" s="2423">
        <v>3</v>
      </c>
      <c r="K21" s="2407"/>
      <c r="L21" s="2347"/>
      <c r="M21" s="2447"/>
      <c r="N21" s="2447"/>
      <c r="O21" s="2347"/>
      <c r="P21" s="2347"/>
    </row>
    <row r="22" spans="1:16" s="2423" customFormat="1" ht="21" customHeight="1">
      <c r="A22" s="2361" t="s">
        <v>221</v>
      </c>
      <c r="B22" s="2423">
        <v>33</v>
      </c>
      <c r="C22" s="2423">
        <v>28</v>
      </c>
      <c r="D22" s="2423">
        <v>31</v>
      </c>
      <c r="E22" s="2423">
        <v>27</v>
      </c>
      <c r="F22" s="2423">
        <v>0</v>
      </c>
      <c r="G22" s="2423">
        <v>27</v>
      </c>
      <c r="H22" s="2423">
        <v>28</v>
      </c>
      <c r="I22" s="2423">
        <v>2</v>
      </c>
      <c r="J22" s="2423">
        <v>1</v>
      </c>
      <c r="K22" s="2407"/>
      <c r="L22" s="1903"/>
      <c r="M22" s="1902"/>
      <c r="N22" s="1902"/>
      <c r="O22" s="1903"/>
      <c r="P22" s="1903"/>
    </row>
    <row r="23" spans="1:16" s="1449" customFormat="1" ht="25.5" customHeight="1">
      <c r="A23" s="4628"/>
      <c r="B23" s="4653" t="s">
        <v>3052</v>
      </c>
      <c r="C23" s="4654"/>
      <c r="D23" s="4669" t="s">
        <v>3055</v>
      </c>
      <c r="E23" s="4669"/>
      <c r="F23" s="4669"/>
      <c r="G23" s="4669"/>
      <c r="H23" s="4669"/>
      <c r="I23" s="4655" t="s">
        <v>3054</v>
      </c>
      <c r="J23" s="4656"/>
      <c r="K23" s="2494"/>
      <c r="L23" s="2347"/>
      <c r="M23" s="2447"/>
      <c r="N23" s="2447"/>
      <c r="O23" s="2347"/>
      <c r="P23" s="2347"/>
    </row>
    <row r="24" spans="1:16" s="1449" customFormat="1" ht="18" customHeight="1">
      <c r="A24" s="4629"/>
      <c r="B24" s="4658" t="s">
        <v>167</v>
      </c>
      <c r="C24" s="4658" t="s">
        <v>3051</v>
      </c>
      <c r="D24" s="4661" t="s">
        <v>3052</v>
      </c>
      <c r="E24" s="4661"/>
      <c r="F24" s="4661"/>
      <c r="G24" s="4661"/>
      <c r="H24" s="4662" t="s">
        <v>3053</v>
      </c>
      <c r="I24" s="4655" t="s">
        <v>3052</v>
      </c>
      <c r="J24" s="4656"/>
      <c r="K24" s="2494"/>
      <c r="L24" s="2347"/>
      <c r="M24" s="2447"/>
      <c r="N24" s="2447"/>
      <c r="O24" s="2347"/>
      <c r="P24" s="2347"/>
    </row>
    <row r="25" spans="1:16" s="1449" customFormat="1" ht="18" customHeight="1">
      <c r="A25" s="4629"/>
      <c r="B25" s="4659"/>
      <c r="C25" s="4659"/>
      <c r="D25" s="4661" t="s">
        <v>167</v>
      </c>
      <c r="E25" s="4653" t="s">
        <v>3051</v>
      </c>
      <c r="F25" s="4665"/>
      <c r="G25" s="4654"/>
      <c r="H25" s="4663"/>
      <c r="I25" s="4658" t="s">
        <v>167</v>
      </c>
      <c r="J25" s="4653" t="s">
        <v>3051</v>
      </c>
      <c r="K25" s="2494"/>
      <c r="L25" s="2347"/>
      <c r="M25" s="2447"/>
      <c r="N25" s="2447"/>
      <c r="O25" s="2347"/>
      <c r="P25" s="2347"/>
    </row>
    <row r="26" spans="1:16" s="1449" customFormat="1" ht="18" customHeight="1">
      <c r="A26" s="4629"/>
      <c r="B26" s="4659"/>
      <c r="C26" s="4659"/>
      <c r="D26" s="4661"/>
      <c r="E26" s="4658" t="s">
        <v>167</v>
      </c>
      <c r="F26" s="4661" t="s">
        <v>3050</v>
      </c>
      <c r="G26" s="4661"/>
      <c r="H26" s="4663"/>
      <c r="I26" s="4659"/>
      <c r="J26" s="4666"/>
      <c r="K26" s="2494"/>
      <c r="L26" s="2347"/>
      <c r="M26" s="2447"/>
      <c r="N26" s="2447"/>
      <c r="O26" s="2347"/>
      <c r="P26" s="2347"/>
    </row>
    <row r="27" spans="1:16" s="1449" customFormat="1" ht="18" customHeight="1">
      <c r="A27" s="4630"/>
      <c r="B27" s="4660"/>
      <c r="C27" s="4660"/>
      <c r="D27" s="4661"/>
      <c r="E27" s="4660"/>
      <c r="F27" s="2493" t="s">
        <v>3049</v>
      </c>
      <c r="G27" s="2445" t="s">
        <v>3048</v>
      </c>
      <c r="H27" s="4664"/>
      <c r="I27" s="4660"/>
      <c r="J27" s="4667"/>
      <c r="K27" s="2475"/>
      <c r="L27" s="2347"/>
      <c r="M27" s="2447"/>
      <c r="N27" s="2447"/>
      <c r="O27" s="2347"/>
      <c r="P27" s="2347"/>
    </row>
    <row r="28" spans="1:16" s="1449" customFormat="1" ht="6" customHeight="1">
      <c r="A28" s="2444"/>
      <c r="B28" s="2492"/>
      <c r="C28" s="2492"/>
      <c r="D28" s="2492"/>
      <c r="E28" s="2492"/>
      <c r="F28" s="2492"/>
      <c r="G28" s="2442"/>
      <c r="H28" s="2477"/>
      <c r="I28" s="2492"/>
      <c r="J28" s="2492"/>
      <c r="K28" s="2475"/>
      <c r="L28" s="2347"/>
      <c r="M28" s="2447"/>
      <c r="N28" s="2447"/>
      <c r="O28" s="2347"/>
      <c r="P28" s="2347"/>
    </row>
    <row r="29" spans="1:16" s="1448" customFormat="1" ht="12.75">
      <c r="A29" s="4545" t="s">
        <v>61</v>
      </c>
      <c r="B29" s="3548"/>
      <c r="C29" s="3548"/>
      <c r="D29" s="3548"/>
      <c r="E29" s="3548"/>
      <c r="F29" s="3548"/>
      <c r="G29" s="3548"/>
      <c r="H29" s="3548"/>
      <c r="I29" s="3548"/>
      <c r="J29" s="3548"/>
      <c r="K29" s="2475"/>
      <c r="L29" s="2347"/>
      <c r="M29" s="2447"/>
      <c r="N29" s="2447"/>
      <c r="O29" s="2347"/>
      <c r="P29" s="2347"/>
    </row>
    <row r="30" spans="1:16" s="2203" customFormat="1" ht="12.75">
      <c r="A30" s="4625" t="s">
        <v>3090</v>
      </c>
      <c r="B30" s="4625"/>
      <c r="C30" s="4625"/>
      <c r="D30" s="4625"/>
      <c r="E30" s="4625"/>
      <c r="F30" s="4625"/>
      <c r="G30" s="4625"/>
      <c r="H30" s="4625"/>
      <c r="I30" s="4625"/>
      <c r="J30" s="4625"/>
      <c r="K30" s="2473"/>
      <c r="L30" s="2347"/>
      <c r="M30" s="2447"/>
      <c r="N30" s="2447"/>
      <c r="O30" s="2347"/>
      <c r="P30" s="2347"/>
    </row>
    <row r="31" spans="1:16" s="2199" customFormat="1" ht="12.75">
      <c r="A31" s="4626" t="s">
        <v>3089</v>
      </c>
      <c r="B31" s="4626"/>
      <c r="C31" s="4626"/>
      <c r="D31" s="4626"/>
      <c r="E31" s="4626"/>
      <c r="F31" s="4626"/>
      <c r="G31" s="4626"/>
      <c r="H31" s="4626"/>
      <c r="I31" s="4626"/>
      <c r="J31" s="4626"/>
      <c r="K31" s="2491"/>
      <c r="L31" s="1903"/>
      <c r="M31" s="1902"/>
      <c r="N31" s="1902"/>
      <c r="O31" s="1903"/>
      <c r="P31" s="1903"/>
    </row>
    <row r="32" spans="1:16" ht="25.5" customHeight="1">
      <c r="A32" s="4668" t="s">
        <v>3088</v>
      </c>
      <c r="B32" s="4668"/>
      <c r="C32" s="4668"/>
      <c r="D32" s="4668"/>
      <c r="E32" s="4668"/>
      <c r="F32" s="4668"/>
      <c r="G32" s="4668"/>
      <c r="H32" s="4668"/>
      <c r="I32" s="4668"/>
      <c r="J32" s="4668"/>
      <c r="K32" s="2491"/>
    </row>
    <row r="33" spans="1:11" ht="25.5" customHeight="1">
      <c r="A33" s="4668" t="s">
        <v>3087</v>
      </c>
      <c r="B33" s="4668"/>
      <c r="C33" s="4668"/>
      <c r="D33" s="4668"/>
      <c r="E33" s="4668"/>
      <c r="F33" s="4668"/>
      <c r="G33" s="4668"/>
      <c r="H33" s="4668"/>
      <c r="I33" s="4668"/>
      <c r="J33" s="4668"/>
      <c r="K33" s="2266"/>
    </row>
    <row r="34" spans="1:11" ht="11.25" customHeight="1">
      <c r="A34" s="2266"/>
      <c r="B34" s="2490"/>
      <c r="C34" s="2266"/>
      <c r="D34" s="2266"/>
      <c r="E34" s="2266"/>
      <c r="F34" s="2266"/>
      <c r="G34" s="2266"/>
      <c r="H34" s="2266"/>
      <c r="I34" s="2266"/>
      <c r="J34" s="2266"/>
      <c r="K34" s="2266"/>
    </row>
    <row r="35" spans="1:11" ht="11.25" customHeight="1">
      <c r="B35" s="1934"/>
      <c r="C35" s="1934"/>
      <c r="D35" s="1934"/>
      <c r="E35" s="1934"/>
      <c r="F35" s="1934"/>
      <c r="G35" s="1934"/>
      <c r="H35" s="1934"/>
      <c r="I35" s="1934"/>
      <c r="J35" s="1931"/>
      <c r="K35" s="1931"/>
    </row>
    <row r="36" spans="1:11" ht="11.25" customHeight="1">
      <c r="B36" s="1934"/>
      <c r="C36" s="1934"/>
      <c r="D36" s="1934"/>
      <c r="E36" s="1934"/>
      <c r="F36" s="1934"/>
      <c r="G36" s="1934"/>
      <c r="H36" s="1934"/>
      <c r="I36" s="1934"/>
      <c r="J36" s="1931"/>
      <c r="K36" s="1932"/>
    </row>
    <row r="37" spans="1:11" ht="11.25" customHeight="1">
      <c r="B37" s="1933"/>
      <c r="C37" s="1933"/>
      <c r="D37" s="1933"/>
      <c r="E37" s="1933"/>
      <c r="F37" s="1933"/>
      <c r="G37" s="1933"/>
      <c r="H37" s="1933"/>
      <c r="I37" s="1933"/>
      <c r="J37" s="1932"/>
      <c r="K37" s="1931"/>
    </row>
    <row r="38" spans="1:11" ht="11.25" customHeight="1">
      <c r="B38" s="1932"/>
      <c r="C38" s="1932"/>
      <c r="D38" s="1932"/>
      <c r="E38" s="1932"/>
      <c r="F38" s="1932"/>
      <c r="G38" s="1932"/>
      <c r="H38" s="1932"/>
      <c r="I38" s="1932"/>
      <c r="J38" s="1931"/>
    </row>
    <row r="39" spans="1:11" ht="11.25" customHeight="1">
      <c r="B39" s="1932"/>
      <c r="C39" s="1932"/>
      <c r="D39" s="1932"/>
      <c r="E39" s="1932"/>
      <c r="F39" s="1932"/>
      <c r="G39" s="1932"/>
      <c r="H39" s="1932"/>
      <c r="I39" s="1932"/>
    </row>
    <row r="40" spans="1:11" ht="11.25" customHeight="1">
      <c r="B40" s="1931"/>
      <c r="C40" s="1931"/>
      <c r="D40" s="1931"/>
      <c r="E40" s="1931"/>
      <c r="F40" s="1931"/>
      <c r="G40" s="1931"/>
      <c r="H40" s="1931"/>
      <c r="I40" s="1931"/>
    </row>
    <row r="41" spans="1:11" ht="11.25" customHeight="1">
      <c r="B41" s="1931"/>
      <c r="C41" s="1931"/>
      <c r="D41" s="1931"/>
      <c r="E41" s="1931"/>
      <c r="F41" s="1931"/>
      <c r="G41" s="1931"/>
      <c r="H41" s="1931"/>
      <c r="I41" s="1931"/>
    </row>
    <row r="42" spans="1:11" ht="11.25" customHeight="1">
      <c r="B42" s="1932"/>
      <c r="C42" s="1932"/>
      <c r="D42" s="1932"/>
      <c r="E42" s="1932"/>
      <c r="F42" s="1932"/>
      <c r="G42" s="1932"/>
      <c r="H42" s="1932"/>
      <c r="I42" s="1932"/>
    </row>
    <row r="43" spans="1:11" ht="11.25" customHeight="1">
      <c r="B43" s="1931"/>
      <c r="C43" s="1931"/>
      <c r="D43" s="1931"/>
      <c r="E43" s="1931"/>
      <c r="F43" s="1931"/>
      <c r="G43" s="1931"/>
      <c r="H43" s="1931"/>
      <c r="I43" s="1931"/>
    </row>
  </sheetData>
  <mergeCells count="37">
    <mergeCell ref="B23:C23"/>
    <mergeCell ref="D23:H23"/>
    <mergeCell ref="I23:J23"/>
    <mergeCell ref="B24:B27"/>
    <mergeCell ref="C24:C27"/>
    <mergeCell ref="F7:G7"/>
    <mergeCell ref="A30:J30"/>
    <mergeCell ref="A31:J31"/>
    <mergeCell ref="A32:J32"/>
    <mergeCell ref="A33:J33"/>
    <mergeCell ref="E25:G25"/>
    <mergeCell ref="I25:I27"/>
    <mergeCell ref="J25:J27"/>
    <mergeCell ref="E26:E27"/>
    <mergeCell ref="F26:G26"/>
    <mergeCell ref="D24:G24"/>
    <mergeCell ref="H24:H27"/>
    <mergeCell ref="I24:J24"/>
    <mergeCell ref="D25:D27"/>
    <mergeCell ref="A29:J29"/>
    <mergeCell ref="A23:A2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s>
  <conditionalFormatting sqref="C37:I43 K35 B35:B43 C35:J36">
    <cfRule type="cellIs" dxfId="39" priority="1" stopIfTrue="1" operator="notEqual">
      <formula>0</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8.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activeCell="A2" sqref="A2:M2"/>
    </sheetView>
  </sheetViews>
  <sheetFormatPr defaultRowHeight="12.75"/>
  <cols>
    <col min="1" max="1" width="18.7109375" style="316" customWidth="1"/>
    <col min="2" max="9" width="9.7109375" style="400" customWidth="1"/>
    <col min="10" max="13" width="9.7109375" style="316" customWidth="1"/>
    <col min="14" max="14" width="9.140625" style="316"/>
    <col min="15" max="15" width="12.85546875" style="406" bestFit="1" customWidth="1"/>
    <col min="16" max="16" width="4.85546875" style="406" bestFit="1" customWidth="1"/>
    <col min="17" max="16384" width="9.140625" style="316"/>
  </cols>
  <sheetData>
    <row r="1" spans="1:16" s="400" customFormat="1" ht="30" customHeight="1">
      <c r="A1" s="3613" t="s">
        <v>655</v>
      </c>
      <c r="B1" s="3613"/>
      <c r="C1" s="3613"/>
      <c r="D1" s="3613"/>
      <c r="E1" s="3613"/>
      <c r="F1" s="3613"/>
      <c r="G1" s="3613"/>
      <c r="H1" s="3613"/>
      <c r="I1" s="3613"/>
      <c r="J1" s="3613"/>
      <c r="K1" s="3613"/>
      <c r="L1" s="3613"/>
      <c r="M1" s="3613"/>
      <c r="O1" s="401"/>
      <c r="P1" s="401"/>
    </row>
    <row r="2" spans="1:16" s="400" customFormat="1" ht="30" customHeight="1">
      <c r="A2" s="3614" t="s">
        <v>656</v>
      </c>
      <c r="B2" s="3614"/>
      <c r="C2" s="3614"/>
      <c r="D2" s="3614"/>
      <c r="E2" s="3614"/>
      <c r="F2" s="3614"/>
      <c r="G2" s="3614"/>
      <c r="H2" s="3614"/>
      <c r="I2" s="3614"/>
      <c r="J2" s="3614"/>
      <c r="K2" s="3614"/>
      <c r="L2" s="3614"/>
      <c r="M2" s="3614"/>
      <c r="O2" s="401"/>
      <c r="P2" s="401"/>
    </row>
    <row r="3" spans="1:16" s="400" customFormat="1" ht="10.5" customHeight="1">
      <c r="A3" s="402"/>
      <c r="B3" s="402"/>
      <c r="C3" s="402"/>
      <c r="D3" s="402"/>
      <c r="E3" s="402"/>
      <c r="F3" s="402"/>
      <c r="G3" s="402"/>
      <c r="H3" s="402"/>
      <c r="I3" s="402"/>
      <c r="J3" s="402"/>
      <c r="K3" s="402"/>
      <c r="L3" s="402"/>
      <c r="M3" s="402"/>
      <c r="O3" s="1817" t="s">
        <v>2433</v>
      </c>
      <c r="P3" s="401"/>
    </row>
    <row r="4" spans="1:16" ht="93" customHeight="1">
      <c r="A4" s="3615"/>
      <c r="B4" s="403" t="s">
        <v>657</v>
      </c>
      <c r="C4" s="403" t="s">
        <v>658</v>
      </c>
      <c r="D4" s="403" t="s">
        <v>659</v>
      </c>
      <c r="E4" s="403" t="s">
        <v>660</v>
      </c>
      <c r="F4" s="403" t="s">
        <v>661</v>
      </c>
      <c r="G4" s="404" t="s">
        <v>662</v>
      </c>
      <c r="H4" s="404" t="s">
        <v>663</v>
      </c>
      <c r="I4" s="403" t="s">
        <v>664</v>
      </c>
      <c r="J4" s="403" t="s">
        <v>665</v>
      </c>
      <c r="K4" s="403" t="s">
        <v>666</v>
      </c>
      <c r="L4" s="403" t="s">
        <v>667</v>
      </c>
      <c r="M4" s="404" t="s">
        <v>668</v>
      </c>
      <c r="N4" s="220"/>
      <c r="O4" s="405"/>
    </row>
    <row r="5" spans="1:16" ht="21" customHeight="1">
      <c r="A5" s="3615"/>
      <c r="B5" s="407" t="s">
        <v>669</v>
      </c>
      <c r="C5" s="3589" t="s">
        <v>11</v>
      </c>
      <c r="D5" s="3589"/>
      <c r="E5" s="3589" t="s">
        <v>670</v>
      </c>
      <c r="F5" s="3589"/>
      <c r="G5" s="3589"/>
      <c r="H5" s="3589"/>
      <c r="I5" s="3589"/>
      <c r="J5" s="81" t="s">
        <v>210</v>
      </c>
      <c r="K5" s="81" t="s">
        <v>670</v>
      </c>
      <c r="L5" s="3589" t="s">
        <v>11</v>
      </c>
      <c r="M5" s="3590"/>
      <c r="N5" s="220"/>
      <c r="O5" s="408"/>
      <c r="P5" s="409"/>
    </row>
    <row r="6" spans="1:16" s="419" customFormat="1" ht="21" customHeight="1">
      <c r="A6" s="410" t="s">
        <v>13</v>
      </c>
      <c r="B6" s="411">
        <v>114.3</v>
      </c>
      <c r="C6" s="412">
        <v>-0.28999999999999998</v>
      </c>
      <c r="D6" s="412">
        <v>-0.06</v>
      </c>
      <c r="E6" s="413">
        <v>9.1999999999999993</v>
      </c>
      <c r="F6" s="413">
        <v>9.6999999999999993</v>
      </c>
      <c r="G6" s="414">
        <v>3.4</v>
      </c>
      <c r="H6" s="415">
        <v>2.5</v>
      </c>
      <c r="I6" s="414">
        <v>38.700000000000003</v>
      </c>
      <c r="J6" s="416">
        <v>1.4</v>
      </c>
      <c r="K6" s="416">
        <v>13.3</v>
      </c>
      <c r="L6" s="414">
        <v>42.8</v>
      </c>
      <c r="M6" s="414">
        <v>11.6</v>
      </c>
      <c r="N6" s="417"/>
      <c r="O6" s="418"/>
      <c r="P6" s="418"/>
    </row>
    <row r="7" spans="1:16" s="419" customFormat="1" ht="21" customHeight="1">
      <c r="A7" s="410" t="s">
        <v>14</v>
      </c>
      <c r="B7" s="411">
        <v>112.6</v>
      </c>
      <c r="C7" s="420">
        <v>-0.28999999999999998</v>
      </c>
      <c r="D7" s="420">
        <v>-0.06</v>
      </c>
      <c r="E7" s="415">
        <v>9.1</v>
      </c>
      <c r="F7" s="415">
        <v>9.8000000000000007</v>
      </c>
      <c r="G7" s="416">
        <v>3.4</v>
      </c>
      <c r="H7" s="415">
        <v>2.5</v>
      </c>
      <c r="I7" s="414">
        <v>38.700000000000003</v>
      </c>
      <c r="J7" s="416">
        <v>1.4</v>
      </c>
      <c r="K7" s="416">
        <v>12.9</v>
      </c>
      <c r="L7" s="414">
        <v>43.3</v>
      </c>
      <c r="M7" s="414">
        <v>11.8</v>
      </c>
      <c r="N7" s="421"/>
      <c r="O7" s="418"/>
      <c r="P7" s="418"/>
    </row>
    <row r="8" spans="1:16" s="419" customFormat="1" ht="21" customHeight="1">
      <c r="A8" s="410" t="s">
        <v>49</v>
      </c>
      <c r="B8" s="411">
        <v>332.7</v>
      </c>
      <c r="C8" s="420">
        <v>-0.56000000000000005</v>
      </c>
      <c r="D8" s="420">
        <v>-0.03</v>
      </c>
      <c r="E8" s="415">
        <v>9</v>
      </c>
      <c r="F8" s="415">
        <v>9.3000000000000007</v>
      </c>
      <c r="G8" s="416">
        <v>3.4</v>
      </c>
      <c r="H8" s="415">
        <v>2.6</v>
      </c>
      <c r="I8" s="414">
        <v>35.1</v>
      </c>
      <c r="J8" s="416">
        <v>1.3</v>
      </c>
      <c r="K8" s="416">
        <v>13.2</v>
      </c>
      <c r="L8" s="414">
        <v>40</v>
      </c>
      <c r="M8" s="414">
        <v>9.1999999999999993</v>
      </c>
      <c r="N8" s="422"/>
      <c r="O8" s="418"/>
      <c r="P8" s="423"/>
    </row>
    <row r="9" spans="1:16" s="392" customFormat="1" ht="21" customHeight="1">
      <c r="A9" s="424" t="s">
        <v>211</v>
      </c>
      <c r="B9" s="425">
        <v>102.5</v>
      </c>
      <c r="C9" s="426">
        <v>-0.97</v>
      </c>
      <c r="D9" s="426">
        <v>-0.49</v>
      </c>
      <c r="E9" s="427">
        <v>6.8</v>
      </c>
      <c r="F9" s="427">
        <v>11.7</v>
      </c>
      <c r="G9" s="428">
        <v>3.3</v>
      </c>
      <c r="H9" s="427">
        <v>1.2</v>
      </c>
      <c r="I9" s="429">
        <v>30.1</v>
      </c>
      <c r="J9" s="428" t="s">
        <v>17</v>
      </c>
      <c r="K9" s="428" t="s">
        <v>17</v>
      </c>
      <c r="L9" s="429">
        <v>24.4</v>
      </c>
      <c r="M9" s="429">
        <v>5.3</v>
      </c>
      <c r="N9" s="430"/>
      <c r="O9" s="431"/>
      <c r="P9" s="432"/>
    </row>
    <row r="10" spans="1:16" s="392" customFormat="1" ht="21" customHeight="1">
      <c r="A10" s="424" t="s">
        <v>212</v>
      </c>
      <c r="B10" s="425">
        <v>683</v>
      </c>
      <c r="C10" s="426">
        <v>-0.18</v>
      </c>
      <c r="D10" s="426">
        <v>0.45</v>
      </c>
      <c r="E10" s="427">
        <v>10.9</v>
      </c>
      <c r="F10" s="427">
        <v>6.4</v>
      </c>
      <c r="G10" s="428">
        <v>3</v>
      </c>
      <c r="H10" s="427">
        <v>2.2999999999999998</v>
      </c>
      <c r="I10" s="429">
        <v>40</v>
      </c>
      <c r="J10" s="428" t="s">
        <v>17</v>
      </c>
      <c r="K10" s="428" t="s">
        <v>17</v>
      </c>
      <c r="L10" s="429">
        <v>42.8</v>
      </c>
      <c r="M10" s="429">
        <v>4.7</v>
      </c>
      <c r="N10" s="430"/>
      <c r="O10" s="431"/>
      <c r="P10" s="432"/>
    </row>
    <row r="11" spans="1:16" s="392" customFormat="1" ht="21" customHeight="1">
      <c r="A11" s="424" t="s">
        <v>213</v>
      </c>
      <c r="B11" s="425">
        <v>1461.6</v>
      </c>
      <c r="C11" s="426">
        <v>-0.69</v>
      </c>
      <c r="D11" s="426">
        <v>-0.17</v>
      </c>
      <c r="E11" s="427">
        <v>8.3000000000000007</v>
      </c>
      <c r="F11" s="427">
        <v>10</v>
      </c>
      <c r="G11" s="428">
        <v>4.2</v>
      </c>
      <c r="H11" s="427">
        <v>3</v>
      </c>
      <c r="I11" s="429">
        <v>32.700000000000003</v>
      </c>
      <c r="J11" s="428" t="s">
        <v>17</v>
      </c>
      <c r="K11" s="428" t="s">
        <v>17</v>
      </c>
      <c r="L11" s="429">
        <v>45.3</v>
      </c>
      <c r="M11" s="429">
        <v>12.7</v>
      </c>
      <c r="N11" s="430"/>
      <c r="O11" s="431"/>
      <c r="P11" s="432"/>
    </row>
    <row r="12" spans="1:16" s="392" customFormat="1" ht="21" customHeight="1">
      <c r="A12" s="424" t="s">
        <v>214</v>
      </c>
      <c r="B12" s="425">
        <v>317.7</v>
      </c>
      <c r="C12" s="426">
        <v>-0.61</v>
      </c>
      <c r="D12" s="426">
        <v>-0.17</v>
      </c>
      <c r="E12" s="427">
        <v>6.8</v>
      </c>
      <c r="F12" s="427">
        <v>8.5</v>
      </c>
      <c r="G12" s="428">
        <v>4</v>
      </c>
      <c r="H12" s="427">
        <v>1.7</v>
      </c>
      <c r="I12" s="429">
        <v>27.5</v>
      </c>
      <c r="J12" s="428" t="s">
        <v>17</v>
      </c>
      <c r="K12" s="428" t="s">
        <v>17</v>
      </c>
      <c r="L12" s="429">
        <v>24.2</v>
      </c>
      <c r="M12" s="429">
        <v>2.2999999999999998</v>
      </c>
      <c r="N12" s="430"/>
      <c r="O12" s="431"/>
      <c r="P12" s="432"/>
    </row>
    <row r="13" spans="1:16" s="392" customFormat="1" ht="21" customHeight="1">
      <c r="A13" s="424" t="s">
        <v>215</v>
      </c>
      <c r="B13" s="425">
        <v>191.1</v>
      </c>
      <c r="C13" s="426">
        <v>-0.37</v>
      </c>
      <c r="D13" s="426">
        <v>0.14000000000000001</v>
      </c>
      <c r="E13" s="427">
        <v>10.199999999999999</v>
      </c>
      <c r="F13" s="427">
        <v>8.8000000000000007</v>
      </c>
      <c r="G13" s="428">
        <v>2.7</v>
      </c>
      <c r="H13" s="427">
        <v>2.6</v>
      </c>
      <c r="I13" s="429">
        <v>41.5</v>
      </c>
      <c r="J13" s="428" t="s">
        <v>17</v>
      </c>
      <c r="K13" s="428" t="s">
        <v>17</v>
      </c>
      <c r="L13" s="429">
        <v>25.6</v>
      </c>
      <c r="M13" s="429">
        <v>4.2</v>
      </c>
      <c r="N13" s="430"/>
      <c r="O13" s="431"/>
      <c r="P13" s="432"/>
    </row>
    <row r="14" spans="1:16" s="392" customFormat="1" ht="21" customHeight="1">
      <c r="A14" s="424" t="s">
        <v>216</v>
      </c>
      <c r="B14" s="425">
        <v>32.299999999999997</v>
      </c>
      <c r="C14" s="426">
        <v>-1.22</v>
      </c>
      <c r="D14" s="426">
        <v>-1.22</v>
      </c>
      <c r="E14" s="427">
        <v>8.9</v>
      </c>
      <c r="F14" s="427">
        <v>21.5</v>
      </c>
      <c r="G14" s="428">
        <v>3</v>
      </c>
      <c r="H14" s="427">
        <v>0.7</v>
      </c>
      <c r="I14" s="429">
        <v>42.6</v>
      </c>
      <c r="J14" s="428" t="s">
        <v>17</v>
      </c>
      <c r="K14" s="428" t="s">
        <v>17</v>
      </c>
      <c r="L14" s="429">
        <v>33.299999999999997</v>
      </c>
      <c r="M14" s="429">
        <v>12.5</v>
      </c>
      <c r="N14" s="430"/>
      <c r="O14" s="431"/>
      <c r="P14" s="432"/>
    </row>
    <row r="15" spans="1:16" s="392" customFormat="1" ht="21" customHeight="1">
      <c r="A15" s="424" t="s">
        <v>217</v>
      </c>
      <c r="B15" s="425">
        <v>203</v>
      </c>
      <c r="C15" s="433">
        <v>-0.8</v>
      </c>
      <c r="D15" s="433">
        <v>-0.22</v>
      </c>
      <c r="E15" s="427">
        <v>9.5</v>
      </c>
      <c r="F15" s="427">
        <v>11.7</v>
      </c>
      <c r="G15" s="428">
        <v>2.5</v>
      </c>
      <c r="H15" s="427">
        <v>2.2000000000000002</v>
      </c>
      <c r="I15" s="429">
        <v>37.6</v>
      </c>
      <c r="J15" s="428" t="s">
        <v>17</v>
      </c>
      <c r="K15" s="428" t="s">
        <v>17</v>
      </c>
      <c r="L15" s="429">
        <v>25.2</v>
      </c>
      <c r="M15" s="429">
        <v>6.1</v>
      </c>
      <c r="N15" s="430"/>
      <c r="O15" s="431"/>
      <c r="P15" s="432"/>
    </row>
    <row r="16" spans="1:16" s="392" customFormat="1" ht="21" customHeight="1">
      <c r="A16" s="424" t="s">
        <v>218</v>
      </c>
      <c r="B16" s="425">
        <v>527.29999999999995</v>
      </c>
      <c r="C16" s="433">
        <v>-0.13</v>
      </c>
      <c r="D16" s="433">
        <v>0.47</v>
      </c>
      <c r="E16" s="427">
        <v>11.5</v>
      </c>
      <c r="F16" s="427">
        <v>6.9</v>
      </c>
      <c r="G16" s="428">
        <v>2</v>
      </c>
      <c r="H16" s="427">
        <v>3.1</v>
      </c>
      <c r="I16" s="429">
        <v>40.9</v>
      </c>
      <c r="J16" s="428" t="s">
        <v>17</v>
      </c>
      <c r="K16" s="428" t="s">
        <v>17</v>
      </c>
      <c r="L16" s="429">
        <v>41.5</v>
      </c>
      <c r="M16" s="429">
        <v>10.199999999999999</v>
      </c>
      <c r="N16" s="430"/>
      <c r="O16" s="431"/>
      <c r="P16" s="432"/>
    </row>
    <row r="17" spans="1:16" s="392" customFormat="1" ht="21" customHeight="1">
      <c r="A17" s="424" t="s">
        <v>219</v>
      </c>
      <c r="B17" s="425">
        <v>79.900000000000006</v>
      </c>
      <c r="C17" s="433">
        <v>-1.21</v>
      </c>
      <c r="D17" s="433">
        <v>-0.66</v>
      </c>
      <c r="E17" s="427">
        <v>6.6</v>
      </c>
      <c r="F17" s="427">
        <v>13.3</v>
      </c>
      <c r="G17" s="428">
        <v>2.2000000000000002</v>
      </c>
      <c r="H17" s="427">
        <v>1.4</v>
      </c>
      <c r="I17" s="429">
        <v>30.3</v>
      </c>
      <c r="J17" s="428" t="s">
        <v>17</v>
      </c>
      <c r="K17" s="428" t="s">
        <v>17</v>
      </c>
      <c r="L17" s="429">
        <v>35.299999999999997</v>
      </c>
      <c r="M17" s="429">
        <v>5.9</v>
      </c>
      <c r="N17" s="430"/>
      <c r="O17" s="431"/>
      <c r="P17" s="432"/>
    </row>
    <row r="18" spans="1:16" s="392" customFormat="1" ht="21" customHeight="1">
      <c r="A18" s="424" t="s">
        <v>220</v>
      </c>
      <c r="B18" s="425">
        <v>71.7</v>
      </c>
      <c r="C18" s="433">
        <v>-1.33</v>
      </c>
      <c r="D18" s="433">
        <v>-0.81</v>
      </c>
      <c r="E18" s="427">
        <v>7.6</v>
      </c>
      <c r="F18" s="427">
        <v>15.6</v>
      </c>
      <c r="G18" s="428">
        <v>2.5</v>
      </c>
      <c r="H18" s="427">
        <v>2.2999999999999998</v>
      </c>
      <c r="I18" s="429">
        <v>35.4</v>
      </c>
      <c r="J18" s="428" t="s">
        <v>17</v>
      </c>
      <c r="K18" s="428" t="s">
        <v>17</v>
      </c>
      <c r="L18" s="429">
        <v>34.9</v>
      </c>
      <c r="M18" s="429">
        <v>0</v>
      </c>
      <c r="N18" s="430"/>
      <c r="O18" s="431"/>
      <c r="P18" s="432"/>
    </row>
    <row r="19" spans="1:16" s="392" customFormat="1" ht="21" customHeight="1">
      <c r="A19" s="424" t="s">
        <v>221</v>
      </c>
      <c r="B19" s="425">
        <v>128</v>
      </c>
      <c r="C19" s="433">
        <v>-0.55000000000000004</v>
      </c>
      <c r="D19" s="433">
        <v>-0.02</v>
      </c>
      <c r="E19" s="427">
        <v>6.9</v>
      </c>
      <c r="F19" s="427">
        <v>7.1</v>
      </c>
      <c r="G19" s="428">
        <v>3.8</v>
      </c>
      <c r="H19" s="427">
        <v>3.1</v>
      </c>
      <c r="I19" s="429">
        <v>26.5</v>
      </c>
      <c r="J19" s="428" t="s">
        <v>17</v>
      </c>
      <c r="K19" s="428" t="s">
        <v>17</v>
      </c>
      <c r="L19" s="429">
        <v>57.9</v>
      </c>
      <c r="M19" s="429">
        <v>4.8</v>
      </c>
      <c r="N19" s="430"/>
      <c r="O19" s="408"/>
      <c r="P19" s="409"/>
    </row>
    <row r="20" spans="1:16" ht="93" customHeight="1">
      <c r="A20" s="3615"/>
      <c r="B20" s="81" t="s">
        <v>671</v>
      </c>
      <c r="C20" s="81" t="s">
        <v>672</v>
      </c>
      <c r="D20" s="81" t="s">
        <v>673</v>
      </c>
      <c r="E20" s="81" t="s">
        <v>674</v>
      </c>
      <c r="F20" s="81" t="s">
        <v>675</v>
      </c>
      <c r="G20" s="81" t="s">
        <v>676</v>
      </c>
      <c r="H20" s="82" t="s">
        <v>677</v>
      </c>
      <c r="I20" s="81" t="s">
        <v>678</v>
      </c>
      <c r="J20" s="81" t="s">
        <v>679</v>
      </c>
      <c r="K20" s="81" t="s">
        <v>680</v>
      </c>
      <c r="L20" s="81" t="s">
        <v>681</v>
      </c>
      <c r="M20" s="82" t="s">
        <v>682</v>
      </c>
      <c r="N20" s="434"/>
      <c r="O20" s="405"/>
    </row>
    <row r="21" spans="1:16" ht="21" customHeight="1">
      <c r="A21" s="3615"/>
      <c r="B21" s="435" t="s">
        <v>683</v>
      </c>
      <c r="C21" s="3589" t="s">
        <v>11</v>
      </c>
      <c r="D21" s="3589"/>
      <c r="E21" s="3589" t="s">
        <v>670</v>
      </c>
      <c r="F21" s="3589"/>
      <c r="G21" s="3589"/>
      <c r="H21" s="3589"/>
      <c r="I21" s="3589"/>
      <c r="J21" s="81" t="s">
        <v>231</v>
      </c>
      <c r="K21" s="81" t="s">
        <v>670</v>
      </c>
      <c r="L21" s="3589" t="s">
        <v>11</v>
      </c>
      <c r="M21" s="3590"/>
      <c r="N21" s="434"/>
      <c r="O21" s="405"/>
    </row>
    <row r="22" spans="1:16" ht="6" customHeight="1">
      <c r="A22" s="436"/>
      <c r="B22" s="437"/>
      <c r="C22" s="220"/>
      <c r="D22" s="220"/>
      <c r="E22" s="220"/>
      <c r="F22" s="220"/>
      <c r="G22" s="220"/>
      <c r="H22" s="220"/>
      <c r="I22" s="220"/>
      <c r="J22" s="220"/>
      <c r="K22" s="220"/>
      <c r="L22" s="220"/>
      <c r="M22" s="220"/>
      <c r="N22" s="434"/>
      <c r="O22" s="405"/>
    </row>
    <row r="23" spans="1:16" s="434" customFormat="1">
      <c r="A23" s="3616" t="s">
        <v>61</v>
      </c>
      <c r="B23" s="3596"/>
      <c r="C23" s="3596"/>
      <c r="D23" s="3596"/>
      <c r="E23" s="3596"/>
      <c r="F23" s="3596"/>
      <c r="G23" s="3596"/>
      <c r="H23" s="3596"/>
      <c r="I23" s="3596"/>
      <c r="J23" s="3596"/>
      <c r="K23" s="3596"/>
      <c r="L23" s="3596"/>
      <c r="M23" s="3596"/>
      <c r="O23" s="405"/>
      <c r="P23" s="405"/>
    </row>
    <row r="24" spans="1:16" s="440" customFormat="1">
      <c r="A24" s="3608" t="s">
        <v>684</v>
      </c>
      <c r="B24" s="3608"/>
      <c r="C24" s="3608"/>
      <c r="D24" s="3608"/>
      <c r="E24" s="3608"/>
      <c r="F24" s="3608"/>
      <c r="G24" s="3608"/>
      <c r="H24" s="3608"/>
      <c r="I24" s="3608"/>
      <c r="J24" s="3608"/>
      <c r="K24" s="3608"/>
      <c r="L24" s="3608"/>
      <c r="M24" s="3608"/>
      <c r="N24" s="438"/>
      <c r="O24" s="439"/>
      <c r="P24" s="439"/>
    </row>
    <row r="25" spans="1:16" s="400" customFormat="1">
      <c r="A25" s="3608" t="s">
        <v>685</v>
      </c>
      <c r="B25" s="3608"/>
      <c r="C25" s="3608"/>
      <c r="D25" s="3608"/>
      <c r="E25" s="3608"/>
      <c r="F25" s="3608"/>
      <c r="G25" s="3608"/>
      <c r="H25" s="3608"/>
      <c r="I25" s="3608"/>
      <c r="J25" s="3608"/>
      <c r="K25" s="3608"/>
      <c r="L25" s="3608"/>
      <c r="M25" s="3608"/>
      <c r="N25" s="441"/>
      <c r="O25" s="442"/>
      <c r="P25" s="442"/>
    </row>
    <row r="26" spans="1:16" ht="39" customHeight="1">
      <c r="A26" s="3609" t="s">
        <v>686</v>
      </c>
      <c r="B26" s="3610"/>
      <c r="C26" s="3610"/>
      <c r="D26" s="3610"/>
      <c r="E26" s="3610"/>
      <c r="F26" s="3610"/>
      <c r="G26" s="3610"/>
      <c r="H26" s="3610"/>
      <c r="I26" s="3610"/>
      <c r="J26" s="3610"/>
      <c r="K26" s="3610"/>
      <c r="L26" s="3610"/>
      <c r="M26" s="3610"/>
      <c r="N26" s="392"/>
    </row>
    <row r="27" spans="1:16" ht="25.5" customHeight="1">
      <c r="A27" s="3609" t="s">
        <v>687</v>
      </c>
      <c r="B27" s="3610"/>
      <c r="C27" s="3610"/>
      <c r="D27" s="3610"/>
      <c r="E27" s="3610"/>
      <c r="F27" s="3610"/>
      <c r="G27" s="3610"/>
      <c r="H27" s="3610"/>
      <c r="I27" s="3610"/>
      <c r="J27" s="3610"/>
      <c r="K27" s="3610"/>
      <c r="L27" s="3610"/>
      <c r="M27" s="3610"/>
      <c r="N27" s="392"/>
    </row>
    <row r="29" spans="1:16" ht="12.75" customHeight="1">
      <c r="A29" s="3611"/>
      <c r="B29" s="3611"/>
      <c r="C29" s="3611"/>
      <c r="D29" s="3611"/>
      <c r="E29" s="3611"/>
      <c r="F29" s="3611"/>
      <c r="G29" s="3611"/>
      <c r="H29" s="3611"/>
      <c r="I29" s="3611"/>
      <c r="J29" s="3611"/>
      <c r="K29" s="3611"/>
      <c r="L29" s="3611"/>
    </row>
    <row r="30" spans="1:16" ht="12.75" customHeight="1">
      <c r="A30" s="3612"/>
      <c r="B30" s="3612"/>
      <c r="C30" s="3612"/>
      <c r="D30" s="3612"/>
      <c r="E30" s="3612"/>
      <c r="F30" s="3612"/>
      <c r="G30" s="3612"/>
      <c r="H30" s="3612"/>
      <c r="I30" s="3612"/>
      <c r="J30" s="3612"/>
      <c r="K30" s="3612"/>
      <c r="L30" s="3612"/>
    </row>
  </sheetData>
  <mergeCells count="17">
    <mergeCell ref="A24:M24"/>
    <mergeCell ref="A1:M1"/>
    <mergeCell ref="A2:M2"/>
    <mergeCell ref="A4:A5"/>
    <mergeCell ref="C5:D5"/>
    <mergeCell ref="E5:I5"/>
    <mergeCell ref="L5:M5"/>
    <mergeCell ref="A20:A21"/>
    <mergeCell ref="C21:D21"/>
    <mergeCell ref="E21:I21"/>
    <mergeCell ref="L21:M21"/>
    <mergeCell ref="A23:M23"/>
    <mergeCell ref="A25:M25"/>
    <mergeCell ref="A26:M26"/>
    <mergeCell ref="A27:M27"/>
    <mergeCell ref="A29:L29"/>
    <mergeCell ref="A30:L30"/>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80.xml><?xml version="1.0" encoding="utf-8"?>
<worksheet xmlns="http://schemas.openxmlformats.org/spreadsheetml/2006/main" xmlns:r="http://schemas.openxmlformats.org/officeDocument/2006/relationships">
  <sheetPr>
    <pageSetUpPr fitToPage="1"/>
  </sheetPr>
  <dimension ref="A1:Y42"/>
  <sheetViews>
    <sheetView showGridLines="0" workbookViewId="0">
      <selection activeCell="A2" sqref="A2:I2"/>
    </sheetView>
  </sheetViews>
  <sheetFormatPr defaultRowHeight="12.75"/>
  <cols>
    <col min="1" max="1" width="18.7109375" style="1417" customWidth="1"/>
    <col min="2" max="9" width="12.7109375" style="1417" customWidth="1"/>
    <col min="10" max="10" width="8.140625" style="2198" customWidth="1"/>
    <col min="11" max="11" width="12.85546875" style="1417" bestFit="1" customWidth="1"/>
    <col min="12" max="12" width="6.7109375" style="1417" customWidth="1"/>
    <col min="13" max="13" width="6.42578125" style="1417" customWidth="1"/>
    <col min="14" max="14" width="6.28515625" style="1417" customWidth="1"/>
    <col min="15" max="15" width="7" style="1417" bestFit="1" customWidth="1"/>
    <col min="16" max="16" width="6.28515625" style="1417" customWidth="1"/>
    <col min="17" max="17" width="5.85546875" style="1417" customWidth="1"/>
    <col min="18" max="18" width="6.42578125" style="1417" customWidth="1"/>
    <col min="19" max="19" width="4.85546875" style="1417" customWidth="1"/>
    <col min="20" max="20" width="5.28515625" style="1417" customWidth="1"/>
    <col min="21" max="21" width="5.140625" style="1417" customWidth="1"/>
    <col min="22" max="22" width="5.5703125" style="1417" customWidth="1"/>
    <col min="23" max="23" width="5.140625" style="1417" customWidth="1"/>
    <col min="24" max="24" width="5.7109375" style="1417" customWidth="1"/>
    <col min="25" max="16384" width="9.140625" style="1417"/>
  </cols>
  <sheetData>
    <row r="1" spans="1:16" s="1449" customFormat="1" ht="30" customHeight="1">
      <c r="A1" s="4627" t="s">
        <v>3096</v>
      </c>
      <c r="B1" s="4627"/>
      <c r="C1" s="4627"/>
      <c r="D1" s="4627"/>
      <c r="E1" s="4627"/>
      <c r="F1" s="4627"/>
      <c r="G1" s="4627"/>
      <c r="H1" s="4627"/>
      <c r="I1" s="4627"/>
      <c r="J1" s="2510"/>
    </row>
    <row r="2" spans="1:16" s="1449" customFormat="1" ht="30" customHeight="1">
      <c r="A2" s="4627" t="s">
        <v>3095</v>
      </c>
      <c r="B2" s="4627"/>
      <c r="C2" s="4627"/>
      <c r="D2" s="4627"/>
      <c r="E2" s="4627"/>
      <c r="F2" s="4627"/>
      <c r="G2" s="4627"/>
      <c r="H2" s="4627"/>
      <c r="I2" s="4627"/>
      <c r="J2" s="2510"/>
    </row>
    <row r="3" spans="1:16" s="1449" customFormat="1">
      <c r="A3" s="2418" t="s">
        <v>304</v>
      </c>
      <c r="B3" s="2489"/>
      <c r="C3" s="2489"/>
      <c r="D3" s="2489"/>
      <c r="E3" s="2489"/>
      <c r="F3" s="2489"/>
      <c r="G3" s="2489"/>
      <c r="H3" s="2489"/>
      <c r="I3" s="2488" t="s">
        <v>305</v>
      </c>
      <c r="J3" s="2509"/>
      <c r="K3" s="1906" t="s">
        <v>2433</v>
      </c>
      <c r="P3" s="2418"/>
    </row>
    <row r="4" spans="1:16" s="1449" customFormat="1" ht="18" customHeight="1">
      <c r="A4" s="2504"/>
      <c r="B4" s="4649" t="s">
        <v>167</v>
      </c>
      <c r="C4" s="4579" t="s">
        <v>3084</v>
      </c>
      <c r="D4" s="4580"/>
      <c r="E4" s="4581"/>
      <c r="F4" s="4579" t="s">
        <v>3083</v>
      </c>
      <c r="G4" s="4580"/>
      <c r="H4" s="4580"/>
      <c r="I4" s="4580"/>
      <c r="J4" s="2487"/>
      <c r="K4" s="2347"/>
      <c r="P4" s="2503"/>
    </row>
    <row r="5" spans="1:16" s="1449" customFormat="1" ht="33" customHeight="1">
      <c r="A5" s="2502"/>
      <c r="B5" s="4650"/>
      <c r="C5" s="2353" t="s">
        <v>3082</v>
      </c>
      <c r="D5" s="2353" t="s">
        <v>3081</v>
      </c>
      <c r="E5" s="2353" t="s">
        <v>3080</v>
      </c>
      <c r="F5" s="2353" t="s">
        <v>3079</v>
      </c>
      <c r="G5" s="2353" t="s">
        <v>3078</v>
      </c>
      <c r="H5" s="2353" t="s">
        <v>3077</v>
      </c>
      <c r="I5" s="2480" t="s">
        <v>3076</v>
      </c>
      <c r="J5" s="2487"/>
      <c r="K5" s="1903"/>
      <c r="L5" s="1902"/>
      <c r="M5" s="1903"/>
      <c r="N5" s="1903"/>
      <c r="O5" s="1903"/>
      <c r="P5" s="2503"/>
    </row>
    <row r="6" spans="1:16" s="2440" customFormat="1" ht="21" customHeight="1">
      <c r="A6" s="2024" t="s">
        <v>13</v>
      </c>
      <c r="B6" s="2407">
        <v>30984</v>
      </c>
      <c r="C6" s="2407">
        <v>16533</v>
      </c>
      <c r="D6" s="2407">
        <v>13733</v>
      </c>
      <c r="E6" s="2407">
        <v>718</v>
      </c>
      <c r="F6" s="2407">
        <v>2856</v>
      </c>
      <c r="G6" s="2407">
        <v>7280</v>
      </c>
      <c r="H6" s="2407">
        <v>14670</v>
      </c>
      <c r="I6" s="2407">
        <v>6178</v>
      </c>
      <c r="J6" s="2505"/>
      <c r="K6" s="2024"/>
      <c r="L6" s="2025"/>
      <c r="M6" s="2024"/>
      <c r="N6" s="2024"/>
      <c r="O6" s="2024"/>
      <c r="P6" s="2024"/>
    </row>
    <row r="7" spans="1:16" s="2440" customFormat="1" ht="21" customHeight="1">
      <c r="A7" s="2024" t="s">
        <v>14</v>
      </c>
      <c r="B7" s="2407">
        <v>29477</v>
      </c>
      <c r="C7" s="2407">
        <v>15724</v>
      </c>
      <c r="D7" s="2407">
        <v>13076</v>
      </c>
      <c r="E7" s="2407">
        <v>677</v>
      </c>
      <c r="F7" s="2407">
        <v>2703</v>
      </c>
      <c r="G7" s="2407">
        <v>6821</v>
      </c>
      <c r="H7" s="2407">
        <v>13934</v>
      </c>
      <c r="I7" s="2407">
        <v>6019</v>
      </c>
      <c r="J7" s="2505"/>
      <c r="K7" s="2025"/>
      <c r="L7" s="2025"/>
      <c r="M7" s="2024"/>
      <c r="N7" s="2024"/>
      <c r="O7" s="2024"/>
      <c r="P7" s="2024"/>
    </row>
    <row r="8" spans="1:16" s="2423" customFormat="1" ht="21" customHeight="1">
      <c r="A8" s="2368" t="s">
        <v>49</v>
      </c>
      <c r="B8" s="2407">
        <v>874</v>
      </c>
      <c r="C8" s="2508">
        <v>431</v>
      </c>
      <c r="D8" s="2508">
        <v>406</v>
      </c>
      <c r="E8" s="2508">
        <v>37</v>
      </c>
      <c r="F8" s="2407">
        <v>99</v>
      </c>
      <c r="G8" s="2407">
        <v>264</v>
      </c>
      <c r="H8" s="2407">
        <v>429</v>
      </c>
      <c r="I8" s="2407">
        <v>82</v>
      </c>
      <c r="J8" s="2505"/>
      <c r="K8" s="2024"/>
      <c r="L8" s="2025"/>
      <c r="M8" s="2453"/>
      <c r="N8" s="2024"/>
      <c r="O8" s="2024"/>
      <c r="P8" s="2363"/>
    </row>
    <row r="9" spans="1:16" s="2440" customFormat="1" ht="21" customHeight="1">
      <c r="A9" s="2363" t="s">
        <v>325</v>
      </c>
      <c r="B9" s="2423">
        <v>54</v>
      </c>
      <c r="C9" s="2507">
        <v>44</v>
      </c>
      <c r="D9" s="2507">
        <v>10</v>
      </c>
      <c r="E9" s="2507">
        <v>0</v>
      </c>
      <c r="F9" s="2423">
        <v>5</v>
      </c>
      <c r="G9" s="2423">
        <v>4</v>
      </c>
      <c r="H9" s="2423">
        <v>31</v>
      </c>
      <c r="I9" s="2423">
        <v>14</v>
      </c>
      <c r="J9" s="2505"/>
      <c r="K9" s="2347"/>
      <c r="L9" s="2447"/>
      <c r="M9" s="2447"/>
      <c r="N9" s="2347"/>
      <c r="O9" s="2347"/>
      <c r="P9" s="2363"/>
    </row>
    <row r="10" spans="1:16" s="2423" customFormat="1" ht="21" customHeight="1">
      <c r="A10" s="2363" t="s">
        <v>212</v>
      </c>
      <c r="B10" s="2423">
        <v>71</v>
      </c>
      <c r="C10" s="2507">
        <v>63</v>
      </c>
      <c r="D10" s="2507">
        <v>8</v>
      </c>
      <c r="E10" s="2507">
        <v>0</v>
      </c>
      <c r="F10" s="2423">
        <v>2</v>
      </c>
      <c r="G10" s="2423">
        <v>5</v>
      </c>
      <c r="H10" s="2423">
        <v>59</v>
      </c>
      <c r="I10" s="2423">
        <v>5</v>
      </c>
      <c r="J10" s="2505"/>
      <c r="K10" s="2347"/>
      <c r="L10" s="2447"/>
      <c r="M10" s="2447"/>
      <c r="N10" s="2347"/>
      <c r="O10" s="2347"/>
      <c r="P10" s="2368"/>
    </row>
    <row r="11" spans="1:16" s="2423" customFormat="1" ht="21" customHeight="1">
      <c r="A11" s="2363" t="s">
        <v>213</v>
      </c>
      <c r="B11" s="2423">
        <v>355</v>
      </c>
      <c r="C11" s="2507">
        <v>106</v>
      </c>
      <c r="D11" s="2507">
        <v>237</v>
      </c>
      <c r="E11" s="2507">
        <v>12</v>
      </c>
      <c r="F11" s="2423">
        <v>62</v>
      </c>
      <c r="G11" s="2423">
        <v>160</v>
      </c>
      <c r="H11" s="2423">
        <v>103</v>
      </c>
      <c r="I11" s="2423">
        <v>30</v>
      </c>
      <c r="J11" s="2505"/>
      <c r="K11" s="2347"/>
      <c r="L11" s="2447"/>
      <c r="M11" s="2447"/>
      <c r="N11" s="2347"/>
      <c r="O11" s="2347"/>
      <c r="P11" s="2363"/>
    </row>
    <row r="12" spans="1:16" s="2423" customFormat="1" ht="21" customHeight="1">
      <c r="A12" s="2363" t="s">
        <v>214</v>
      </c>
      <c r="B12" s="2423">
        <v>42</v>
      </c>
      <c r="C12" s="2507">
        <v>40</v>
      </c>
      <c r="D12" s="2507">
        <v>2</v>
      </c>
      <c r="E12" s="2507">
        <v>0</v>
      </c>
      <c r="F12" s="2423">
        <v>2</v>
      </c>
      <c r="G12" s="2423">
        <v>16</v>
      </c>
      <c r="H12" s="2423">
        <v>23</v>
      </c>
      <c r="I12" s="2423">
        <v>1</v>
      </c>
      <c r="J12" s="2505"/>
      <c r="K12" s="2347"/>
      <c r="L12" s="2447"/>
      <c r="M12" s="2447"/>
      <c r="N12" s="2347"/>
      <c r="O12" s="2347"/>
      <c r="P12" s="2363"/>
    </row>
    <row r="13" spans="1:16" s="2423" customFormat="1" ht="21" customHeight="1">
      <c r="A13" s="2363" t="s">
        <v>215</v>
      </c>
      <c r="B13" s="2423">
        <v>39</v>
      </c>
      <c r="C13" s="2507">
        <v>37</v>
      </c>
      <c r="D13" s="2507">
        <v>2</v>
      </c>
      <c r="E13" s="2507">
        <v>0</v>
      </c>
      <c r="F13" s="2423">
        <v>2</v>
      </c>
      <c r="G13" s="2423">
        <v>11</v>
      </c>
      <c r="H13" s="2423">
        <v>20</v>
      </c>
      <c r="I13" s="2423">
        <v>6</v>
      </c>
      <c r="J13" s="2505"/>
      <c r="K13" s="2347"/>
      <c r="L13" s="2447"/>
      <c r="M13" s="2447"/>
      <c r="N13" s="2347"/>
      <c r="O13" s="2347"/>
      <c r="P13" s="2363"/>
    </row>
    <row r="14" spans="1:16" s="2423" customFormat="1" ht="21" customHeight="1">
      <c r="A14" s="2363" t="s">
        <v>216</v>
      </c>
      <c r="B14" s="2423">
        <v>2</v>
      </c>
      <c r="C14" s="2507">
        <v>2</v>
      </c>
      <c r="D14" s="2507">
        <v>0</v>
      </c>
      <c r="E14" s="2507">
        <v>0</v>
      </c>
      <c r="F14" s="2423">
        <v>0</v>
      </c>
      <c r="G14" s="2423">
        <v>0</v>
      </c>
      <c r="H14" s="2423">
        <v>1</v>
      </c>
      <c r="I14" s="2423">
        <v>1</v>
      </c>
      <c r="J14" s="2505"/>
      <c r="K14" s="2347"/>
      <c r="L14" s="2447"/>
      <c r="M14" s="2447"/>
      <c r="N14" s="2347"/>
      <c r="O14" s="2347"/>
      <c r="P14" s="2363"/>
    </row>
    <row r="15" spans="1:16" s="2423" customFormat="1" ht="21" customHeight="1">
      <c r="A15" s="2363" t="s">
        <v>217</v>
      </c>
      <c r="B15" s="2423">
        <v>44</v>
      </c>
      <c r="C15" s="2507">
        <v>28</v>
      </c>
      <c r="D15" s="2507">
        <v>16</v>
      </c>
      <c r="E15" s="2507">
        <v>0</v>
      </c>
      <c r="F15" s="2423">
        <v>1</v>
      </c>
      <c r="G15" s="2423">
        <v>15</v>
      </c>
      <c r="H15" s="2423">
        <v>27</v>
      </c>
      <c r="I15" s="2423">
        <v>1</v>
      </c>
      <c r="J15" s="2505"/>
      <c r="K15" s="2347"/>
      <c r="L15" s="2447"/>
      <c r="M15" s="2447"/>
      <c r="N15" s="2347"/>
      <c r="O15" s="2347"/>
      <c r="P15" s="2363"/>
    </row>
    <row r="16" spans="1:16" s="2423" customFormat="1" ht="21" customHeight="1">
      <c r="A16" s="2363" t="s">
        <v>218</v>
      </c>
      <c r="B16" s="2423">
        <v>201</v>
      </c>
      <c r="C16" s="2507">
        <v>54</v>
      </c>
      <c r="D16" s="2507">
        <v>122</v>
      </c>
      <c r="E16" s="2507">
        <v>25</v>
      </c>
      <c r="F16" s="2423">
        <v>22</v>
      </c>
      <c r="G16" s="2423">
        <v>39</v>
      </c>
      <c r="H16" s="2423">
        <v>130</v>
      </c>
      <c r="I16" s="2423">
        <v>10</v>
      </c>
      <c r="J16" s="2505"/>
      <c r="K16" s="2347"/>
      <c r="L16" s="2447"/>
      <c r="M16" s="2447"/>
      <c r="N16" s="2347"/>
      <c r="O16" s="2347"/>
      <c r="P16" s="2363"/>
    </row>
    <row r="17" spans="1:25" s="2423" customFormat="1" ht="21" customHeight="1">
      <c r="A17" s="2363" t="s">
        <v>219</v>
      </c>
      <c r="B17" s="2423">
        <v>19</v>
      </c>
      <c r="C17" s="2507">
        <v>19</v>
      </c>
      <c r="D17" s="2507">
        <v>0</v>
      </c>
      <c r="E17" s="2507">
        <v>0</v>
      </c>
      <c r="F17" s="2423">
        <v>2</v>
      </c>
      <c r="G17" s="2423">
        <v>2</v>
      </c>
      <c r="H17" s="2423">
        <v>9</v>
      </c>
      <c r="I17" s="2423">
        <v>6</v>
      </c>
      <c r="J17" s="2505"/>
      <c r="K17" s="2347"/>
      <c r="L17" s="2447"/>
      <c r="M17" s="2447"/>
      <c r="N17" s="2347"/>
      <c r="O17" s="2347"/>
      <c r="P17" s="2363"/>
    </row>
    <row r="18" spans="1:25" s="2423" customFormat="1" ht="21" customHeight="1">
      <c r="A18" s="2363" t="s">
        <v>220</v>
      </c>
      <c r="B18" s="2423">
        <v>19</v>
      </c>
      <c r="C18" s="2507">
        <v>17</v>
      </c>
      <c r="D18" s="2507">
        <v>2</v>
      </c>
      <c r="E18" s="2507">
        <v>0</v>
      </c>
      <c r="F18" s="2423">
        <v>1</v>
      </c>
      <c r="G18" s="2423">
        <v>5</v>
      </c>
      <c r="H18" s="2423">
        <v>10</v>
      </c>
      <c r="I18" s="2423">
        <v>3</v>
      </c>
      <c r="J18" s="2505"/>
      <c r="K18" s="2347"/>
      <c r="L18" s="2447"/>
      <c r="M18" s="2447"/>
      <c r="N18" s="2347"/>
      <c r="O18" s="2347"/>
      <c r="P18" s="2361"/>
    </row>
    <row r="19" spans="1:25" s="2423" customFormat="1" ht="21" customHeight="1">
      <c r="A19" s="2361" t="s">
        <v>221</v>
      </c>
      <c r="B19" s="2423">
        <v>28</v>
      </c>
      <c r="C19" s="2506">
        <v>21</v>
      </c>
      <c r="D19" s="2506">
        <v>7</v>
      </c>
      <c r="E19" s="2506">
        <v>0</v>
      </c>
      <c r="F19" s="2423">
        <v>0</v>
      </c>
      <c r="G19" s="2423">
        <v>7</v>
      </c>
      <c r="H19" s="2423">
        <v>16</v>
      </c>
      <c r="I19" s="2423">
        <v>5</v>
      </c>
      <c r="J19" s="2505"/>
      <c r="K19" s="1903"/>
      <c r="L19" s="1902"/>
      <c r="M19" s="1902"/>
      <c r="N19" s="1903"/>
      <c r="O19" s="1903"/>
      <c r="P19" s="2503"/>
    </row>
    <row r="20" spans="1:25" s="1449" customFormat="1" ht="18" customHeight="1">
      <c r="A20" s="2504"/>
      <c r="B20" s="4662" t="s">
        <v>167</v>
      </c>
      <c r="C20" s="4579" t="s">
        <v>3075</v>
      </c>
      <c r="D20" s="4580"/>
      <c r="E20" s="4670"/>
      <c r="F20" s="4671" t="s">
        <v>3074</v>
      </c>
      <c r="G20" s="4672"/>
      <c r="H20" s="4672"/>
      <c r="I20" s="4672"/>
      <c r="J20" s="2487"/>
      <c r="K20" s="2347"/>
      <c r="P20" s="2503"/>
    </row>
    <row r="21" spans="1:25" s="1449" customFormat="1" ht="33" customHeight="1">
      <c r="A21" s="2502"/>
      <c r="B21" s="4664"/>
      <c r="C21" s="2353" t="s">
        <v>3073</v>
      </c>
      <c r="D21" s="2353" t="s">
        <v>3072</v>
      </c>
      <c r="E21" s="2353" t="s">
        <v>3071</v>
      </c>
      <c r="F21" s="2352" t="s">
        <v>3070</v>
      </c>
      <c r="G21" s="2352" t="s">
        <v>3069</v>
      </c>
      <c r="H21" s="2352" t="s">
        <v>3068</v>
      </c>
      <c r="I21" s="2501" t="s">
        <v>3067</v>
      </c>
      <c r="J21" s="2487"/>
      <c r="K21" s="2347"/>
      <c r="L21" s="2447"/>
      <c r="M21" s="2347"/>
      <c r="N21" s="2347"/>
      <c r="O21" s="2347"/>
      <c r="P21" s="2199"/>
    </row>
    <row r="22" spans="1:25" s="1449" customFormat="1" ht="6" customHeight="1">
      <c r="A22" s="2500"/>
      <c r="B22" s="2477"/>
      <c r="C22" s="2477"/>
      <c r="D22" s="2477"/>
      <c r="E22" s="2477"/>
      <c r="F22" s="2477"/>
      <c r="G22" s="2477"/>
      <c r="H22" s="2477"/>
      <c r="I22" s="2477"/>
      <c r="J22" s="2487"/>
      <c r="K22" s="2347"/>
      <c r="L22" s="2447"/>
      <c r="M22" s="2347"/>
      <c r="N22" s="2347"/>
      <c r="O22" s="2347"/>
      <c r="P22" s="2199"/>
    </row>
    <row r="23" spans="1:25" s="1448" customFormat="1">
      <c r="A23" s="4545" t="s">
        <v>61</v>
      </c>
      <c r="B23" s="3548"/>
      <c r="C23" s="3548"/>
      <c r="D23" s="3548"/>
      <c r="E23" s="3548"/>
      <c r="F23" s="3548"/>
      <c r="G23" s="3548"/>
      <c r="H23" s="3548"/>
      <c r="I23" s="3548"/>
      <c r="J23" s="2487"/>
      <c r="K23" s="2347"/>
      <c r="L23" s="2447"/>
      <c r="M23" s="2347"/>
      <c r="N23" s="2347"/>
      <c r="O23" s="2347"/>
      <c r="P23" s="2203"/>
    </row>
    <row r="24" spans="1:25" s="2203" customFormat="1">
      <c r="A24" s="4625" t="s">
        <v>3090</v>
      </c>
      <c r="B24" s="4625"/>
      <c r="C24" s="4625"/>
      <c r="D24" s="4625"/>
      <c r="E24" s="4625"/>
      <c r="F24" s="4625"/>
      <c r="G24" s="4625"/>
      <c r="H24" s="4625"/>
      <c r="I24" s="4625"/>
      <c r="J24" s="2499"/>
      <c r="K24" s="2472"/>
      <c r="L24" s="2202"/>
      <c r="M24" s="2202"/>
      <c r="N24" s="2202"/>
    </row>
    <row r="25" spans="1:25" s="2199" customFormat="1">
      <c r="A25" s="4626" t="s">
        <v>3089</v>
      </c>
      <c r="B25" s="4626"/>
      <c r="C25" s="4626"/>
      <c r="D25" s="4626"/>
      <c r="E25" s="4626"/>
      <c r="F25" s="4626"/>
      <c r="G25" s="4626"/>
      <c r="H25" s="4626"/>
      <c r="I25" s="4626"/>
      <c r="J25" s="2497"/>
      <c r="K25" s="2472"/>
      <c r="L25" s="2202"/>
      <c r="M25" s="2202"/>
      <c r="N25" s="2202"/>
    </row>
    <row r="26" spans="1:25" s="2199" customFormat="1" ht="25.5" customHeight="1">
      <c r="A26" s="4673" t="s">
        <v>3094</v>
      </c>
      <c r="B26" s="4673"/>
      <c r="C26" s="4673"/>
      <c r="D26" s="4673"/>
      <c r="E26" s="4673"/>
      <c r="F26" s="4673"/>
      <c r="G26" s="4673"/>
      <c r="H26" s="4673"/>
      <c r="I26" s="4673"/>
      <c r="J26" s="2498"/>
      <c r="K26" s="2472"/>
      <c r="L26" s="2202"/>
      <c r="M26" s="2202"/>
      <c r="N26" s="2202"/>
    </row>
    <row r="27" spans="1:25" s="2199" customFormat="1" ht="25.5" customHeight="1">
      <c r="A27" s="4673" t="s">
        <v>3093</v>
      </c>
      <c r="B27" s="4673"/>
      <c r="C27" s="4673"/>
      <c r="D27" s="4673"/>
      <c r="E27" s="4673"/>
      <c r="F27" s="4673"/>
      <c r="G27" s="4673"/>
      <c r="H27" s="4673"/>
      <c r="I27" s="4673"/>
      <c r="J27" s="2497"/>
      <c r="K27" s="2472"/>
      <c r="L27" s="2202"/>
      <c r="M27" s="2202"/>
      <c r="N27" s="2202"/>
      <c r="P27" s="1428"/>
    </row>
    <row r="28" spans="1:25">
      <c r="A28" s="1428"/>
      <c r="B28" s="1428"/>
      <c r="C28" s="1428"/>
      <c r="D28" s="1428"/>
      <c r="E28" s="1428"/>
      <c r="F28" s="1428"/>
      <c r="G28" s="1428"/>
      <c r="H28" s="1428"/>
      <c r="I28" s="1428"/>
      <c r="P28" s="2199"/>
    </row>
    <row r="30" spans="1:25" ht="12.75" customHeight="1">
      <c r="B30" s="1934"/>
      <c r="C30" s="1934"/>
      <c r="D30" s="1934"/>
      <c r="E30" s="1934"/>
      <c r="F30" s="1934"/>
      <c r="G30" s="1934"/>
      <c r="H30" s="1934"/>
      <c r="I30" s="1934"/>
    </row>
    <row r="31" spans="1:25" s="2198" customFormat="1" ht="12.75" customHeight="1">
      <c r="A31" s="1417"/>
      <c r="B31" s="1934"/>
      <c r="C31" s="1934"/>
      <c r="D31" s="1934"/>
      <c r="E31" s="1934"/>
      <c r="F31" s="1934"/>
      <c r="G31" s="1934"/>
      <c r="H31" s="1934"/>
      <c r="I31" s="1934"/>
      <c r="K31" s="1417"/>
      <c r="L31" s="1417"/>
      <c r="M31" s="1417"/>
      <c r="N31" s="1417"/>
      <c r="O31" s="1417"/>
      <c r="P31" s="1417"/>
      <c r="Q31" s="1417"/>
      <c r="R31" s="1417"/>
      <c r="S31" s="1417"/>
      <c r="T31" s="1417"/>
      <c r="U31" s="1417"/>
      <c r="V31" s="1417"/>
      <c r="W31" s="1417"/>
      <c r="X31" s="1417"/>
      <c r="Y31" s="1417"/>
    </row>
    <row r="32" spans="1:25" s="2198" customFormat="1" ht="12.75" customHeight="1">
      <c r="A32" s="1417"/>
      <c r="B32" s="1933"/>
      <c r="C32" s="1933"/>
      <c r="D32" s="1933"/>
      <c r="E32" s="1933"/>
      <c r="F32" s="1933"/>
      <c r="G32" s="1933"/>
      <c r="H32" s="1933"/>
      <c r="I32" s="1933"/>
      <c r="K32" s="1417"/>
      <c r="L32" s="1417"/>
      <c r="M32" s="1417"/>
      <c r="N32" s="1417"/>
      <c r="O32" s="1417"/>
      <c r="P32" s="1417"/>
      <c r="Q32" s="1417"/>
      <c r="R32" s="1417"/>
      <c r="S32" s="1417"/>
      <c r="T32" s="1417"/>
      <c r="U32" s="1417"/>
      <c r="V32" s="1417"/>
      <c r="W32" s="1417"/>
      <c r="X32" s="1417"/>
      <c r="Y32" s="1417"/>
    </row>
    <row r="33" spans="1:25" s="2198" customFormat="1" ht="12.75" customHeight="1">
      <c r="A33" s="1417"/>
      <c r="B33" s="1932"/>
      <c r="C33" s="1932"/>
      <c r="D33" s="1932"/>
      <c r="E33" s="1932"/>
      <c r="F33" s="1932"/>
      <c r="G33" s="1932"/>
      <c r="H33" s="1932"/>
      <c r="I33" s="1932"/>
      <c r="K33" s="1417"/>
      <c r="L33" s="1417"/>
      <c r="M33" s="1417"/>
      <c r="N33" s="1417"/>
      <c r="O33" s="1417"/>
      <c r="P33" s="1417"/>
      <c r="Q33" s="1417"/>
      <c r="R33" s="1417"/>
      <c r="S33" s="1417"/>
      <c r="T33" s="1417"/>
      <c r="U33" s="1417"/>
      <c r="V33" s="1417"/>
      <c r="W33" s="1417"/>
      <c r="X33" s="1417"/>
      <c r="Y33" s="1417"/>
    </row>
    <row r="34" spans="1:25" s="2198" customFormat="1" ht="12.75" customHeight="1">
      <c r="A34" s="1417"/>
      <c r="B34" s="1932"/>
      <c r="C34" s="1932"/>
      <c r="D34" s="1932"/>
      <c r="E34" s="1932"/>
      <c r="F34" s="1932"/>
      <c r="G34" s="1932"/>
      <c r="H34" s="1932"/>
      <c r="I34" s="1932"/>
      <c r="K34" s="1417"/>
      <c r="L34" s="1417"/>
      <c r="M34" s="1417"/>
      <c r="N34" s="1417"/>
      <c r="O34" s="1417"/>
      <c r="P34" s="1417"/>
      <c r="Q34" s="1417"/>
      <c r="R34" s="1417"/>
      <c r="S34" s="1417"/>
      <c r="T34" s="1417"/>
      <c r="U34" s="1417"/>
      <c r="V34" s="1417"/>
      <c r="W34" s="1417"/>
      <c r="X34" s="1417"/>
      <c r="Y34" s="1417"/>
    </row>
    <row r="35" spans="1:25" s="2198" customFormat="1" ht="12.75" customHeight="1">
      <c r="A35" s="1417"/>
      <c r="B35" s="1931"/>
      <c r="C35" s="1931"/>
      <c r="D35" s="1931"/>
      <c r="E35" s="1931"/>
      <c r="F35" s="1931"/>
      <c r="G35" s="1931"/>
      <c r="H35" s="1931"/>
      <c r="I35" s="1931"/>
      <c r="K35" s="1417"/>
      <c r="L35" s="1417"/>
      <c r="M35" s="1417"/>
      <c r="N35" s="1417"/>
      <c r="O35" s="1417"/>
      <c r="P35" s="1417"/>
      <c r="Q35" s="1417"/>
      <c r="R35" s="1417"/>
      <c r="S35" s="1417"/>
      <c r="T35" s="1417"/>
      <c r="U35" s="1417"/>
      <c r="V35" s="1417"/>
      <c r="W35" s="1417"/>
      <c r="X35" s="1417"/>
      <c r="Y35" s="1417"/>
    </row>
    <row r="36" spans="1:25" s="2198" customFormat="1" ht="12.75" customHeight="1">
      <c r="A36" s="1417"/>
      <c r="B36" s="1931"/>
      <c r="C36" s="1931"/>
      <c r="D36" s="1931"/>
      <c r="E36" s="1931"/>
      <c r="F36" s="1931"/>
      <c r="G36" s="1931"/>
      <c r="H36" s="1931"/>
      <c r="I36" s="1931"/>
      <c r="K36" s="1417"/>
      <c r="L36" s="1417"/>
      <c r="M36" s="1417"/>
      <c r="N36" s="1417"/>
      <c r="O36" s="1417"/>
      <c r="P36" s="1417"/>
      <c r="Q36" s="1417"/>
      <c r="R36" s="1417"/>
      <c r="S36" s="1417"/>
      <c r="T36" s="1417"/>
      <c r="U36" s="1417"/>
      <c r="V36" s="1417"/>
      <c r="W36" s="1417"/>
      <c r="X36" s="1417"/>
      <c r="Y36" s="1417"/>
    </row>
    <row r="37" spans="1:25" s="2198" customFormat="1" ht="12.75" customHeight="1">
      <c r="A37" s="1417"/>
      <c r="B37" s="1932"/>
      <c r="C37" s="1932"/>
      <c r="D37" s="1932"/>
      <c r="E37" s="1932"/>
      <c r="F37" s="1932"/>
      <c r="G37" s="1932"/>
      <c r="H37" s="1932"/>
      <c r="I37" s="1932"/>
      <c r="K37" s="1417"/>
      <c r="L37" s="1417"/>
      <c r="M37" s="1417"/>
      <c r="N37" s="1417"/>
      <c r="O37" s="1417"/>
      <c r="P37" s="1417"/>
      <c r="Q37" s="1417"/>
      <c r="R37" s="1417"/>
      <c r="S37" s="1417"/>
      <c r="T37" s="1417"/>
      <c r="U37" s="1417"/>
      <c r="V37" s="1417"/>
      <c r="W37" s="1417"/>
      <c r="X37" s="1417"/>
      <c r="Y37" s="1417"/>
    </row>
    <row r="38" spans="1:25" s="2198" customFormat="1" ht="12.75" customHeight="1">
      <c r="A38" s="1417"/>
      <c r="B38" s="1931"/>
      <c r="C38" s="1931"/>
      <c r="D38" s="1931"/>
      <c r="E38" s="1931"/>
      <c r="F38" s="1931"/>
      <c r="G38" s="1931"/>
      <c r="H38" s="1931"/>
      <c r="I38" s="1931"/>
      <c r="K38" s="1417"/>
      <c r="L38" s="1417"/>
      <c r="M38" s="1417"/>
      <c r="N38" s="1417"/>
      <c r="O38" s="1417"/>
      <c r="P38" s="1417"/>
      <c r="Q38" s="1417"/>
      <c r="R38" s="1417"/>
      <c r="S38" s="1417"/>
      <c r="T38" s="1417"/>
      <c r="U38" s="1417"/>
      <c r="V38" s="1417"/>
      <c r="W38" s="1417"/>
      <c r="X38" s="1417"/>
      <c r="Y38" s="1417"/>
    </row>
    <row r="39" spans="1:25" s="2198" customFormat="1" ht="12.75" customHeight="1">
      <c r="A39" s="1417"/>
      <c r="B39" s="1931"/>
      <c r="C39" s="1931"/>
      <c r="D39" s="1931"/>
      <c r="E39" s="1931"/>
      <c r="F39" s="1931"/>
      <c r="G39" s="1931"/>
      <c r="H39" s="1931"/>
      <c r="I39" s="1931"/>
      <c r="K39" s="1417"/>
      <c r="L39" s="1417"/>
      <c r="M39" s="1417"/>
      <c r="N39" s="1417"/>
      <c r="O39" s="1417"/>
      <c r="P39" s="1417"/>
      <c r="Q39" s="1417"/>
      <c r="R39" s="1417"/>
      <c r="S39" s="1417"/>
      <c r="T39" s="1417"/>
      <c r="U39" s="1417"/>
      <c r="V39" s="1417"/>
      <c r="W39" s="1417"/>
      <c r="X39" s="1417"/>
      <c r="Y39" s="1417"/>
    </row>
    <row r="40" spans="1:25" s="2198" customFormat="1" ht="12.75" customHeight="1">
      <c r="A40" s="1417"/>
      <c r="B40" s="1931"/>
      <c r="C40" s="1931"/>
      <c r="D40" s="1931"/>
      <c r="E40" s="1931"/>
      <c r="F40" s="1931"/>
      <c r="G40" s="1931"/>
      <c r="H40" s="1931"/>
      <c r="I40" s="1931"/>
      <c r="K40" s="1417"/>
      <c r="L40" s="1417"/>
      <c r="M40" s="1417"/>
      <c r="N40" s="1417"/>
      <c r="O40" s="1417"/>
      <c r="P40" s="1417"/>
      <c r="Q40" s="1417"/>
      <c r="R40" s="1417"/>
      <c r="S40" s="1417"/>
      <c r="T40" s="1417"/>
      <c r="U40" s="1417"/>
      <c r="V40" s="1417"/>
      <c r="W40" s="1417"/>
      <c r="X40" s="1417"/>
      <c r="Y40" s="1417"/>
    </row>
    <row r="41" spans="1:25" s="2198" customFormat="1" ht="12.75" customHeight="1">
      <c r="A41" s="1417"/>
      <c r="B41" s="1932"/>
      <c r="C41" s="1932"/>
      <c r="D41" s="1932"/>
      <c r="E41" s="1932"/>
      <c r="F41" s="1932"/>
      <c r="G41" s="1932"/>
      <c r="H41" s="1932"/>
      <c r="I41" s="1932"/>
      <c r="K41" s="1417"/>
      <c r="L41" s="1417"/>
      <c r="M41" s="1417"/>
      <c r="N41" s="1417"/>
      <c r="O41" s="1417"/>
      <c r="P41" s="1417"/>
      <c r="Q41" s="1417"/>
      <c r="R41" s="1417"/>
      <c r="S41" s="1417"/>
      <c r="T41" s="1417"/>
      <c r="U41" s="1417"/>
      <c r="V41" s="1417"/>
      <c r="W41" s="1417"/>
      <c r="X41" s="1417"/>
      <c r="Y41" s="1417"/>
    </row>
    <row r="42" spans="1:25" s="2198" customFormat="1" ht="12.75" customHeight="1">
      <c r="A42" s="1417"/>
      <c r="B42" s="1931"/>
      <c r="C42" s="1931"/>
      <c r="D42" s="1931"/>
      <c r="E42" s="1931"/>
      <c r="F42" s="1931"/>
      <c r="G42" s="1931"/>
      <c r="H42" s="1931"/>
      <c r="I42" s="1931"/>
      <c r="K42" s="1417"/>
      <c r="L42" s="1417"/>
      <c r="M42" s="1417"/>
      <c r="N42" s="1417"/>
      <c r="O42" s="1417"/>
      <c r="P42" s="1417"/>
      <c r="Q42" s="1417"/>
      <c r="R42" s="1417"/>
      <c r="S42" s="1417"/>
      <c r="T42" s="1417"/>
      <c r="U42" s="1417"/>
      <c r="V42" s="1417"/>
      <c r="W42" s="1417"/>
      <c r="X42" s="1417"/>
      <c r="Y42" s="1417"/>
    </row>
  </sheetData>
  <mergeCells count="13">
    <mergeCell ref="A23:I23"/>
    <mergeCell ref="A24:I24"/>
    <mergeCell ref="A25:I25"/>
    <mergeCell ref="A26:I26"/>
    <mergeCell ref="A27:I27"/>
    <mergeCell ref="B20:B21"/>
    <mergeCell ref="C20:E20"/>
    <mergeCell ref="F20:I20"/>
    <mergeCell ref="A1:I1"/>
    <mergeCell ref="A2:I2"/>
    <mergeCell ref="B4:B5"/>
    <mergeCell ref="C4:E4"/>
    <mergeCell ref="F4:I4"/>
  </mergeCells>
  <conditionalFormatting sqref="B30:I38">
    <cfRule type="cellIs" dxfId="38" priority="1" stopIfTrue="1" operator="notEqual">
      <formula>0</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81.xml><?xml version="1.0" encoding="utf-8"?>
<worksheet xmlns="http://schemas.openxmlformats.org/spreadsheetml/2006/main" xmlns:r="http://schemas.openxmlformats.org/officeDocument/2006/relationships">
  <sheetPr>
    <pageSetUpPr fitToPage="1"/>
  </sheetPr>
  <dimension ref="A1:T49"/>
  <sheetViews>
    <sheetView showGridLines="0" workbookViewId="0">
      <selection activeCell="A2" sqref="A2:M2"/>
    </sheetView>
  </sheetViews>
  <sheetFormatPr defaultRowHeight="12.75"/>
  <cols>
    <col min="1" max="1" width="18.7109375" style="1417" customWidth="1"/>
    <col min="2" max="5" width="8.7109375" style="1417" customWidth="1"/>
    <col min="6" max="7" width="8.7109375" style="1428" customWidth="1"/>
    <col min="8" max="13" width="8.7109375" style="1417" customWidth="1"/>
    <col min="14" max="14" width="6.7109375" style="1417" customWidth="1"/>
    <col min="15" max="15" width="12.85546875" style="1417" bestFit="1" customWidth="1"/>
    <col min="16" max="16" width="10" style="1417" customWidth="1"/>
    <col min="17" max="18" width="9.140625" style="1417" customWidth="1"/>
    <col min="19" max="16384" width="9.140625" style="1417"/>
  </cols>
  <sheetData>
    <row r="1" spans="1:20" s="1449" customFormat="1" ht="30" customHeight="1">
      <c r="A1" s="4627" t="s">
        <v>3110</v>
      </c>
      <c r="B1" s="4627"/>
      <c r="C1" s="4627"/>
      <c r="D1" s="4627"/>
      <c r="E1" s="4627"/>
      <c r="F1" s="4627"/>
      <c r="G1" s="4627"/>
      <c r="H1" s="4627"/>
      <c r="I1" s="4627"/>
      <c r="J1" s="4627"/>
      <c r="K1" s="4627"/>
      <c r="L1" s="4627"/>
      <c r="M1" s="4627"/>
      <c r="N1" s="2489"/>
    </row>
    <row r="2" spans="1:20" s="1449" customFormat="1" ht="30" customHeight="1">
      <c r="A2" s="4627" t="s">
        <v>3109</v>
      </c>
      <c r="B2" s="4627"/>
      <c r="C2" s="4627"/>
      <c r="D2" s="4627"/>
      <c r="E2" s="4627"/>
      <c r="F2" s="4627"/>
      <c r="G2" s="4627"/>
      <c r="H2" s="4627"/>
      <c r="I2" s="4627"/>
      <c r="J2" s="4627"/>
      <c r="K2" s="4627"/>
      <c r="L2" s="4627"/>
      <c r="M2" s="4627"/>
      <c r="N2" s="2489"/>
    </row>
    <row r="3" spans="1:20" s="1449" customFormat="1">
      <c r="A3" s="2418" t="s">
        <v>304</v>
      </c>
      <c r="B3" s="2489"/>
      <c r="C3" s="2489"/>
      <c r="D3" s="2489"/>
      <c r="E3" s="2489"/>
      <c r="F3" s="2496"/>
      <c r="G3" s="2496"/>
      <c r="H3" s="2489"/>
      <c r="I3" s="2489"/>
      <c r="J3" s="2489"/>
      <c r="K3" s="2489"/>
      <c r="L3" s="2488"/>
      <c r="M3" s="2488" t="s">
        <v>305</v>
      </c>
      <c r="N3" s="2488"/>
      <c r="O3" s="1906" t="s">
        <v>2433</v>
      </c>
    </row>
    <row r="4" spans="1:20" s="1449" customFormat="1" ht="25.5" customHeight="1">
      <c r="A4" s="2504"/>
      <c r="B4" s="4674" t="s">
        <v>3108</v>
      </c>
      <c r="C4" s="4675"/>
      <c r="D4" s="4675"/>
      <c r="E4" s="4675"/>
      <c r="F4" s="4675"/>
      <c r="G4" s="4676"/>
      <c r="H4" s="4674" t="s">
        <v>3107</v>
      </c>
      <c r="I4" s="4675"/>
      <c r="J4" s="4675"/>
      <c r="K4" s="4675"/>
      <c r="L4" s="4675"/>
      <c r="M4" s="4675"/>
      <c r="N4" s="2513"/>
    </row>
    <row r="5" spans="1:20" s="1449" customFormat="1" ht="25.5" customHeight="1">
      <c r="A5" s="2518"/>
      <c r="B5" s="2526" t="s">
        <v>3106</v>
      </c>
      <c r="C5" s="2517" t="s">
        <v>3102</v>
      </c>
      <c r="D5" s="2517" t="s">
        <v>3101</v>
      </c>
      <c r="E5" s="2517" t="s">
        <v>3100</v>
      </c>
      <c r="F5" s="2517" t="s">
        <v>3099</v>
      </c>
      <c r="G5" s="2525">
        <v>2011</v>
      </c>
      <c r="H5" s="2524" t="s">
        <v>3103</v>
      </c>
      <c r="I5" s="2517" t="s">
        <v>3102</v>
      </c>
      <c r="J5" s="2517" t="s">
        <v>3101</v>
      </c>
      <c r="K5" s="2517" t="s">
        <v>3100</v>
      </c>
      <c r="L5" s="2517" t="s">
        <v>3099</v>
      </c>
      <c r="M5" s="2523">
        <v>2011</v>
      </c>
      <c r="N5" s="2513"/>
      <c r="O5" s="2347"/>
      <c r="P5" s="2347"/>
      <c r="Q5" s="2347"/>
      <c r="R5" s="2347"/>
    </row>
    <row r="6" spans="1:20" s="2440" customFormat="1" ht="21" customHeight="1">
      <c r="A6" s="2024" t="s">
        <v>13</v>
      </c>
      <c r="B6" s="2522">
        <v>3372094</v>
      </c>
      <c r="C6" s="2522">
        <v>3399972</v>
      </c>
      <c r="D6" s="2522">
        <v>3425351</v>
      </c>
      <c r="E6" s="2522">
        <v>3445371</v>
      </c>
      <c r="F6" s="2522">
        <v>3462683</v>
      </c>
      <c r="G6" s="2522">
        <v>3479014</v>
      </c>
      <c r="H6" s="2522">
        <v>5539684</v>
      </c>
      <c r="I6" s="2522">
        <v>5604014</v>
      </c>
      <c r="J6" s="2522">
        <v>5660680</v>
      </c>
      <c r="K6" s="2522">
        <v>5705382</v>
      </c>
      <c r="L6" s="2522">
        <v>5742504</v>
      </c>
      <c r="M6" s="2522">
        <v>5773065</v>
      </c>
      <c r="N6" s="2520"/>
      <c r="O6" s="2024"/>
      <c r="P6" s="2024"/>
      <c r="Q6" s="2024"/>
      <c r="R6" s="2024"/>
      <c r="T6" s="2511"/>
    </row>
    <row r="7" spans="1:20" s="2440" customFormat="1" ht="21" customHeight="1">
      <c r="A7" s="2024" t="s">
        <v>14</v>
      </c>
      <c r="B7" s="2522">
        <v>3197679</v>
      </c>
      <c r="C7" s="2522">
        <v>3223799</v>
      </c>
      <c r="D7" s="2522">
        <v>3247505</v>
      </c>
      <c r="E7" s="2522">
        <v>3266366</v>
      </c>
      <c r="F7" s="2522">
        <v>3282710</v>
      </c>
      <c r="G7" s="2522">
        <v>3298125</v>
      </c>
      <c r="H7" s="2522">
        <v>5323519</v>
      </c>
      <c r="I7" s="2522">
        <v>5382942</v>
      </c>
      <c r="J7" s="2522">
        <v>5436254</v>
      </c>
      <c r="K7" s="2522">
        <v>5478266</v>
      </c>
      <c r="L7" s="2522">
        <v>5512904</v>
      </c>
      <c r="M7" s="2522">
        <v>5541910</v>
      </c>
      <c r="N7" s="2520"/>
      <c r="O7" s="2025"/>
      <c r="P7" s="2024"/>
      <c r="Q7" s="2024"/>
      <c r="R7" s="2024"/>
      <c r="T7" s="2511"/>
    </row>
    <row r="8" spans="1:20" s="2423" customFormat="1" ht="21" customHeight="1">
      <c r="A8" s="2368" t="s">
        <v>49</v>
      </c>
      <c r="B8" s="2407">
        <v>80976</v>
      </c>
      <c r="C8" s="2407">
        <v>81862</v>
      </c>
      <c r="D8" s="2407">
        <v>82601</v>
      </c>
      <c r="E8" s="2407">
        <v>83206</v>
      </c>
      <c r="F8" s="2407">
        <v>83745</v>
      </c>
      <c r="G8" s="2407">
        <v>84205</v>
      </c>
      <c r="H8" s="2407">
        <v>114384</v>
      </c>
      <c r="I8" s="2407">
        <v>117685</v>
      </c>
      <c r="J8" s="2407">
        <v>119235</v>
      </c>
      <c r="K8" s="2407">
        <v>120833</v>
      </c>
      <c r="L8" s="2407">
        <v>122709</v>
      </c>
      <c r="M8" s="2407">
        <v>123588</v>
      </c>
      <c r="N8" s="2520"/>
      <c r="O8" s="2024"/>
      <c r="P8" s="2453"/>
      <c r="Q8" s="2024"/>
      <c r="R8" s="2024"/>
      <c r="S8" s="2511"/>
      <c r="T8" s="2511"/>
    </row>
    <row r="9" spans="1:20" s="2440" customFormat="1" ht="21" customHeight="1">
      <c r="A9" s="2363" t="s">
        <v>211</v>
      </c>
      <c r="B9" s="2399">
        <v>6735</v>
      </c>
      <c r="C9" s="2399">
        <v>6814</v>
      </c>
      <c r="D9" s="2399">
        <v>6906</v>
      </c>
      <c r="E9" s="2399">
        <v>6963</v>
      </c>
      <c r="F9" s="2399">
        <v>7022</v>
      </c>
      <c r="G9" s="2399">
        <v>7070</v>
      </c>
      <c r="H9" s="2521">
        <v>7120</v>
      </c>
      <c r="I9" s="2521">
        <v>7236</v>
      </c>
      <c r="J9" s="2521">
        <v>7338</v>
      </c>
      <c r="K9" s="2521">
        <v>7397</v>
      </c>
      <c r="L9" s="2521">
        <v>7462</v>
      </c>
      <c r="M9" s="2521">
        <v>7517</v>
      </c>
      <c r="N9" s="2520"/>
      <c r="O9" s="2347"/>
      <c r="P9" s="2447"/>
      <c r="Q9" s="2347"/>
      <c r="R9" s="2347"/>
      <c r="S9" s="2511"/>
      <c r="T9" s="2511"/>
    </row>
    <row r="10" spans="1:20" s="2423" customFormat="1" ht="21" customHeight="1">
      <c r="A10" s="2363" t="s">
        <v>212</v>
      </c>
      <c r="B10" s="2399">
        <v>9421</v>
      </c>
      <c r="C10" s="2399">
        <v>9508</v>
      </c>
      <c r="D10" s="2399">
        <v>9602</v>
      </c>
      <c r="E10" s="2399">
        <v>9653</v>
      </c>
      <c r="F10" s="2399">
        <v>9715</v>
      </c>
      <c r="G10" s="2399">
        <v>9771</v>
      </c>
      <c r="H10" s="2521">
        <v>12335</v>
      </c>
      <c r="I10" s="2521">
        <v>12617</v>
      </c>
      <c r="J10" s="2521">
        <v>12767</v>
      </c>
      <c r="K10" s="2521">
        <v>12903</v>
      </c>
      <c r="L10" s="2521">
        <v>13103</v>
      </c>
      <c r="M10" s="2521">
        <v>13175</v>
      </c>
      <c r="N10" s="2520"/>
      <c r="O10" s="2347"/>
      <c r="P10" s="2447"/>
      <c r="Q10" s="2347"/>
      <c r="R10" s="2347"/>
      <c r="S10" s="2511"/>
      <c r="T10" s="2511"/>
    </row>
    <row r="11" spans="1:20" s="2423" customFormat="1" ht="21" customHeight="1">
      <c r="A11" s="2363" t="s">
        <v>213</v>
      </c>
      <c r="B11" s="2399">
        <v>26190</v>
      </c>
      <c r="C11" s="2399">
        <v>26362</v>
      </c>
      <c r="D11" s="2399">
        <v>26520</v>
      </c>
      <c r="E11" s="2399">
        <v>26675</v>
      </c>
      <c r="F11" s="2399">
        <v>26797</v>
      </c>
      <c r="G11" s="2399">
        <v>26891</v>
      </c>
      <c r="H11" s="2521">
        <v>46138</v>
      </c>
      <c r="I11" s="2521">
        <v>47424</v>
      </c>
      <c r="J11" s="2521">
        <v>47942</v>
      </c>
      <c r="K11" s="2521">
        <v>48647</v>
      </c>
      <c r="L11" s="2521">
        <v>49564</v>
      </c>
      <c r="M11" s="2521">
        <v>49918</v>
      </c>
      <c r="N11" s="2520"/>
      <c r="O11" s="2347"/>
      <c r="P11" s="2447"/>
      <c r="Q11" s="2347"/>
      <c r="R11" s="2347"/>
      <c r="S11" s="2511"/>
      <c r="T11" s="2511"/>
    </row>
    <row r="12" spans="1:20" s="2423" customFormat="1" ht="21" customHeight="1">
      <c r="A12" s="2363" t="s">
        <v>214</v>
      </c>
      <c r="B12" s="2399">
        <v>7244</v>
      </c>
      <c r="C12" s="2399">
        <v>7353</v>
      </c>
      <c r="D12" s="2399">
        <v>7412</v>
      </c>
      <c r="E12" s="2399">
        <v>7464</v>
      </c>
      <c r="F12" s="2399">
        <v>7504</v>
      </c>
      <c r="G12" s="2399">
        <v>7544</v>
      </c>
      <c r="H12" s="2521">
        <v>8379</v>
      </c>
      <c r="I12" s="2521">
        <v>8688</v>
      </c>
      <c r="J12" s="2521">
        <v>8781</v>
      </c>
      <c r="K12" s="2521">
        <v>8980</v>
      </c>
      <c r="L12" s="2521">
        <v>9075</v>
      </c>
      <c r="M12" s="2521">
        <v>9118</v>
      </c>
      <c r="N12" s="2520"/>
      <c r="O12" s="2347"/>
      <c r="P12" s="2447"/>
      <c r="Q12" s="2347"/>
      <c r="R12" s="2347"/>
      <c r="S12" s="2511"/>
      <c r="T12" s="2511"/>
    </row>
    <row r="13" spans="1:20" s="2423" customFormat="1" ht="21" customHeight="1">
      <c r="A13" s="2363" t="s">
        <v>215</v>
      </c>
      <c r="B13" s="2399">
        <v>3995</v>
      </c>
      <c r="C13" s="2399">
        <v>4039</v>
      </c>
      <c r="D13" s="2399">
        <v>4078</v>
      </c>
      <c r="E13" s="2399">
        <v>4123</v>
      </c>
      <c r="F13" s="2399">
        <v>4155</v>
      </c>
      <c r="G13" s="2399">
        <v>4192</v>
      </c>
      <c r="H13" s="2521">
        <v>4286</v>
      </c>
      <c r="I13" s="2521">
        <v>4330</v>
      </c>
      <c r="J13" s="2521">
        <v>4391</v>
      </c>
      <c r="K13" s="2521">
        <v>4440</v>
      </c>
      <c r="L13" s="2521">
        <v>4473</v>
      </c>
      <c r="M13" s="2521">
        <v>4511</v>
      </c>
      <c r="N13" s="2520"/>
      <c r="O13" s="2347"/>
      <c r="P13" s="2447"/>
      <c r="Q13" s="2347"/>
      <c r="R13" s="2347"/>
      <c r="S13" s="2511"/>
      <c r="T13" s="2511"/>
    </row>
    <row r="14" spans="1:20" s="2423" customFormat="1" ht="21" customHeight="1">
      <c r="A14" s="2363" t="s">
        <v>216</v>
      </c>
      <c r="B14" s="2399">
        <v>1501</v>
      </c>
      <c r="C14" s="2399">
        <v>1510</v>
      </c>
      <c r="D14" s="2399">
        <v>1518</v>
      </c>
      <c r="E14" s="2399">
        <v>1526</v>
      </c>
      <c r="F14" s="2399">
        <v>1527</v>
      </c>
      <c r="G14" s="2399">
        <v>1529</v>
      </c>
      <c r="H14" s="2521">
        <v>1563</v>
      </c>
      <c r="I14" s="2521">
        <v>1574</v>
      </c>
      <c r="J14" s="2521">
        <v>1603</v>
      </c>
      <c r="K14" s="2521">
        <v>1612</v>
      </c>
      <c r="L14" s="2521">
        <v>1613</v>
      </c>
      <c r="M14" s="2521">
        <v>1615</v>
      </c>
      <c r="N14" s="2520"/>
      <c r="O14" s="2347"/>
      <c r="P14" s="2447"/>
      <c r="Q14" s="2347"/>
      <c r="R14" s="2347"/>
      <c r="S14" s="2511"/>
      <c r="T14" s="2511"/>
    </row>
    <row r="15" spans="1:20" s="2423" customFormat="1" ht="21" customHeight="1">
      <c r="A15" s="2363" t="s">
        <v>217</v>
      </c>
      <c r="B15" s="2399">
        <v>5581</v>
      </c>
      <c r="C15" s="2399">
        <v>5627</v>
      </c>
      <c r="D15" s="2399">
        <v>5665</v>
      </c>
      <c r="E15" s="2399">
        <v>5696</v>
      </c>
      <c r="F15" s="2399">
        <v>5730</v>
      </c>
      <c r="G15" s="2399">
        <v>5760</v>
      </c>
      <c r="H15" s="2521">
        <v>6177</v>
      </c>
      <c r="I15" s="2521">
        <v>6225</v>
      </c>
      <c r="J15" s="2521">
        <v>6264</v>
      </c>
      <c r="K15" s="2521">
        <v>6295</v>
      </c>
      <c r="L15" s="2521">
        <v>6332</v>
      </c>
      <c r="M15" s="2521">
        <v>6376</v>
      </c>
      <c r="N15" s="2520"/>
      <c r="O15" s="2347"/>
      <c r="P15" s="2447"/>
      <c r="Q15" s="2347"/>
      <c r="R15" s="2347"/>
      <c r="S15" s="2511"/>
      <c r="T15" s="2511"/>
    </row>
    <row r="16" spans="1:20" s="2423" customFormat="1" ht="21" customHeight="1">
      <c r="A16" s="2363" t="s">
        <v>218</v>
      </c>
      <c r="B16" s="2399">
        <v>10378</v>
      </c>
      <c r="C16" s="2399">
        <v>10517</v>
      </c>
      <c r="D16" s="2399">
        <v>10628</v>
      </c>
      <c r="E16" s="2399">
        <v>10725</v>
      </c>
      <c r="F16" s="2399">
        <v>10825</v>
      </c>
      <c r="G16" s="2399">
        <v>10912</v>
      </c>
      <c r="H16" s="2521">
        <v>17148</v>
      </c>
      <c r="I16" s="2521">
        <v>18053</v>
      </c>
      <c r="J16" s="2521">
        <v>18436</v>
      </c>
      <c r="K16" s="2521">
        <v>18708</v>
      </c>
      <c r="L16" s="2521">
        <v>19108</v>
      </c>
      <c r="M16" s="2521">
        <v>19309</v>
      </c>
      <c r="N16" s="2520"/>
      <c r="O16" s="2347"/>
      <c r="P16" s="2447"/>
      <c r="Q16" s="2347"/>
      <c r="R16" s="2347"/>
      <c r="S16" s="2511"/>
      <c r="T16" s="2511"/>
    </row>
    <row r="17" spans="1:20" s="2423" customFormat="1" ht="21" customHeight="1">
      <c r="A17" s="2363" t="s">
        <v>219</v>
      </c>
      <c r="B17" s="2399">
        <v>4191</v>
      </c>
      <c r="C17" s="2399">
        <v>4228</v>
      </c>
      <c r="D17" s="2399">
        <v>4255</v>
      </c>
      <c r="E17" s="2399">
        <v>4275</v>
      </c>
      <c r="F17" s="2399">
        <v>4292</v>
      </c>
      <c r="G17" s="2399">
        <v>4311</v>
      </c>
      <c r="H17" s="2521">
        <v>4461</v>
      </c>
      <c r="I17" s="2521">
        <v>4524</v>
      </c>
      <c r="J17" s="2521">
        <v>4559</v>
      </c>
      <c r="K17" s="2521">
        <v>4580</v>
      </c>
      <c r="L17" s="2521">
        <v>4600</v>
      </c>
      <c r="M17" s="2521">
        <v>4619</v>
      </c>
      <c r="N17" s="2520"/>
      <c r="O17" s="2347"/>
      <c r="P17" s="2447"/>
      <c r="Q17" s="2347"/>
      <c r="R17" s="2347"/>
      <c r="S17" s="2511"/>
      <c r="T17" s="2511"/>
    </row>
    <row r="18" spans="1:20" s="2423" customFormat="1" ht="21" customHeight="1">
      <c r="A18" s="2363" t="s">
        <v>220</v>
      </c>
      <c r="B18" s="2399">
        <v>3188</v>
      </c>
      <c r="C18" s="2399">
        <v>3219</v>
      </c>
      <c r="D18" s="2399">
        <v>3237</v>
      </c>
      <c r="E18" s="2399">
        <v>3256</v>
      </c>
      <c r="F18" s="2399">
        <v>3268</v>
      </c>
      <c r="G18" s="2399">
        <v>3287</v>
      </c>
      <c r="H18" s="2521">
        <v>3276</v>
      </c>
      <c r="I18" s="2521">
        <v>3314</v>
      </c>
      <c r="J18" s="2521">
        <v>3334</v>
      </c>
      <c r="K18" s="2521">
        <v>3355</v>
      </c>
      <c r="L18" s="2521">
        <v>3367</v>
      </c>
      <c r="M18" s="2521">
        <v>3389</v>
      </c>
      <c r="N18" s="2520"/>
      <c r="O18" s="2347"/>
      <c r="P18" s="2447"/>
      <c r="Q18" s="2347"/>
      <c r="R18" s="2347"/>
      <c r="S18" s="2511"/>
      <c r="T18" s="2511"/>
    </row>
    <row r="19" spans="1:20" s="2423" customFormat="1" ht="21" customHeight="1">
      <c r="A19" s="2361" t="s">
        <v>221</v>
      </c>
      <c r="B19" s="2399">
        <v>2552</v>
      </c>
      <c r="C19" s="2399">
        <v>2685</v>
      </c>
      <c r="D19" s="2399">
        <v>2780</v>
      </c>
      <c r="E19" s="2399">
        <v>2850</v>
      </c>
      <c r="F19" s="2399">
        <v>2910</v>
      </c>
      <c r="G19" s="2399">
        <v>2938</v>
      </c>
      <c r="H19" s="2521">
        <v>3501</v>
      </c>
      <c r="I19" s="2521">
        <v>3700</v>
      </c>
      <c r="J19" s="2521">
        <v>3820</v>
      </c>
      <c r="K19" s="2521">
        <v>3916</v>
      </c>
      <c r="L19" s="2521">
        <v>4012</v>
      </c>
      <c r="M19" s="2521">
        <v>4041</v>
      </c>
      <c r="N19" s="2520"/>
      <c r="O19" s="1903"/>
      <c r="P19" s="1902"/>
      <c r="Q19" s="1903"/>
      <c r="R19" s="1903"/>
      <c r="S19" s="2511"/>
      <c r="T19" s="2511"/>
    </row>
    <row r="20" spans="1:20" s="1449" customFormat="1" ht="25.5" customHeight="1">
      <c r="A20" s="2504"/>
      <c r="B20" s="4677" t="s">
        <v>3105</v>
      </c>
      <c r="C20" s="4678"/>
      <c r="D20" s="4678"/>
      <c r="E20" s="4678"/>
      <c r="F20" s="4678"/>
      <c r="G20" s="4679"/>
      <c r="H20" s="4677" t="s">
        <v>3104</v>
      </c>
      <c r="I20" s="4678"/>
      <c r="J20" s="4678"/>
      <c r="K20" s="4678"/>
      <c r="L20" s="4678"/>
      <c r="M20" s="4678"/>
      <c r="N20" s="2519"/>
      <c r="S20" s="2511"/>
    </row>
    <row r="21" spans="1:20" s="1449" customFormat="1" ht="25.5" customHeight="1">
      <c r="A21" s="2518"/>
      <c r="B21" s="2517" t="s">
        <v>3103</v>
      </c>
      <c r="C21" s="2517" t="s">
        <v>3102</v>
      </c>
      <c r="D21" s="2517" t="s">
        <v>3101</v>
      </c>
      <c r="E21" s="2517" t="s">
        <v>3100</v>
      </c>
      <c r="F21" s="2517" t="s">
        <v>3099</v>
      </c>
      <c r="G21" s="2517">
        <v>2011</v>
      </c>
      <c r="H21" s="2517" t="s">
        <v>3103</v>
      </c>
      <c r="I21" s="2517" t="s">
        <v>3102</v>
      </c>
      <c r="J21" s="2517" t="s">
        <v>3101</v>
      </c>
      <c r="K21" s="2517" t="s">
        <v>3100</v>
      </c>
      <c r="L21" s="2517" t="s">
        <v>3099</v>
      </c>
      <c r="M21" s="2516">
        <v>2011</v>
      </c>
      <c r="N21" s="2513"/>
      <c r="O21" s="2347"/>
      <c r="P21" s="2347"/>
      <c r="Q21" s="2347"/>
      <c r="R21" s="2347"/>
      <c r="S21" s="2511"/>
    </row>
    <row r="22" spans="1:20" s="1449" customFormat="1" ht="6" customHeight="1">
      <c r="A22" s="2515"/>
      <c r="B22" s="2514"/>
      <c r="C22" s="2514"/>
      <c r="D22" s="2514"/>
      <c r="E22" s="2514"/>
      <c r="F22" s="2514"/>
      <c r="G22" s="2514"/>
      <c r="H22" s="2514"/>
      <c r="I22" s="2514"/>
      <c r="J22" s="2514"/>
      <c r="K22" s="2514"/>
      <c r="L22" s="2514"/>
      <c r="M22" s="2514"/>
      <c r="N22" s="2513"/>
      <c r="O22" s="2347"/>
      <c r="P22" s="2347"/>
      <c r="Q22" s="2347"/>
      <c r="R22" s="2347"/>
      <c r="S22" s="2511"/>
    </row>
    <row r="23" spans="1:20" s="1448" customFormat="1">
      <c r="A23" s="4545" t="s">
        <v>61</v>
      </c>
      <c r="B23" s="3548"/>
      <c r="C23" s="3548"/>
      <c r="D23" s="3548"/>
      <c r="E23" s="3548"/>
      <c r="F23" s="3548"/>
      <c r="G23" s="3548"/>
      <c r="H23" s="3548"/>
      <c r="I23" s="3548"/>
      <c r="J23" s="3548"/>
      <c r="K23" s="3548"/>
      <c r="L23" s="3548"/>
      <c r="M23" s="3548"/>
      <c r="N23" s="2513"/>
      <c r="O23" s="2347"/>
      <c r="P23" s="2347"/>
      <c r="Q23" s="2347"/>
      <c r="R23" s="2347"/>
      <c r="S23" s="2512"/>
    </row>
    <row r="24" spans="1:20" s="2203" customFormat="1">
      <c r="A24" s="4625" t="s">
        <v>3090</v>
      </c>
      <c r="B24" s="4626"/>
      <c r="C24" s="4626"/>
      <c r="D24" s="4626"/>
      <c r="E24" s="4626"/>
      <c r="F24" s="4626"/>
      <c r="G24" s="4626"/>
      <c r="H24" s="4626"/>
      <c r="I24" s="4626"/>
      <c r="J24" s="4625"/>
      <c r="K24" s="4625"/>
      <c r="L24" s="4625"/>
      <c r="M24" s="2475"/>
      <c r="N24" s="2475"/>
      <c r="S24" s="2512"/>
    </row>
    <row r="25" spans="1:20" s="2199" customFormat="1">
      <c r="A25" s="4626" t="s">
        <v>3089</v>
      </c>
      <c r="B25" s="4626"/>
      <c r="C25" s="4626"/>
      <c r="D25" s="4626"/>
      <c r="E25" s="4626"/>
      <c r="F25" s="4626"/>
      <c r="G25" s="4626"/>
      <c r="H25" s="4626"/>
      <c r="I25" s="4626"/>
      <c r="J25" s="4626"/>
      <c r="K25" s="4626"/>
      <c r="L25" s="4626"/>
      <c r="M25" s="2473"/>
      <c r="N25" s="2473"/>
      <c r="S25" s="2511"/>
    </row>
    <row r="26" spans="1:20">
      <c r="A26" s="4583" t="s">
        <v>3098</v>
      </c>
      <c r="B26" s="4680"/>
      <c r="C26" s="4680"/>
      <c r="D26" s="4680"/>
      <c r="E26" s="4680"/>
      <c r="F26" s="4680"/>
      <c r="G26" s="4680"/>
      <c r="H26" s="4680"/>
      <c r="I26" s="4680"/>
      <c r="J26" s="4680"/>
      <c r="K26" s="4680"/>
      <c r="L26" s="4680"/>
      <c r="S26" s="2511"/>
    </row>
    <row r="27" spans="1:20">
      <c r="A27" s="4583" t="s">
        <v>3097</v>
      </c>
      <c r="B27" s="4680"/>
      <c r="C27" s="4680"/>
      <c r="D27" s="4680"/>
      <c r="E27" s="4680"/>
      <c r="F27" s="4680"/>
      <c r="G27" s="4680"/>
      <c r="H27" s="4680"/>
      <c r="I27" s="4680"/>
      <c r="J27" s="4680"/>
      <c r="K27" s="4680"/>
      <c r="L27" s="4680"/>
      <c r="S27" s="2511"/>
    </row>
    <row r="28" spans="1:20">
      <c r="S28" s="2511"/>
    </row>
    <row r="29" spans="1:20">
      <c r="S29" s="2511"/>
    </row>
    <row r="30" spans="1:20">
      <c r="B30" s="2468"/>
      <c r="C30" s="2468"/>
      <c r="D30" s="2468"/>
      <c r="E30" s="2468"/>
      <c r="F30" s="2468"/>
      <c r="G30" s="2468"/>
      <c r="H30" s="2468"/>
      <c r="I30" s="2468"/>
      <c r="J30" s="2468"/>
      <c r="K30" s="2468"/>
      <c r="L30" s="2468"/>
      <c r="S30" s="2511"/>
    </row>
    <row r="31" spans="1:20">
      <c r="B31" s="2468"/>
      <c r="C31" s="2468"/>
      <c r="D31" s="2468"/>
      <c r="E31" s="2468"/>
      <c r="F31" s="2468"/>
      <c r="G31" s="2468"/>
      <c r="H31" s="2468"/>
      <c r="I31" s="2468"/>
      <c r="J31" s="2468"/>
      <c r="K31" s="2468"/>
      <c r="L31" s="2468"/>
      <c r="S31" s="2511"/>
    </row>
    <row r="32" spans="1:20">
      <c r="B32" s="2468"/>
      <c r="C32" s="2468"/>
      <c r="D32" s="2468"/>
      <c r="E32" s="2468"/>
      <c r="F32" s="2468"/>
      <c r="G32" s="2468"/>
      <c r="H32" s="2468"/>
      <c r="I32" s="2468"/>
      <c r="J32" s="2468"/>
      <c r="K32" s="2468"/>
      <c r="L32" s="2468"/>
      <c r="S32" s="2511"/>
    </row>
    <row r="33" spans="2:19">
      <c r="B33" s="2467"/>
      <c r="C33" s="2467"/>
      <c r="D33" s="2467"/>
      <c r="E33" s="2467"/>
      <c r="F33" s="2467"/>
      <c r="G33" s="2467"/>
      <c r="H33" s="2467"/>
      <c r="I33" s="2467"/>
      <c r="J33" s="2467"/>
      <c r="K33" s="2467"/>
      <c r="L33" s="2467"/>
      <c r="S33" s="2511"/>
    </row>
    <row r="34" spans="2:19">
      <c r="B34" s="2467"/>
      <c r="C34" s="2467"/>
      <c r="D34" s="2467"/>
      <c r="E34" s="2467"/>
      <c r="F34" s="2467"/>
      <c r="G34" s="2467"/>
      <c r="H34" s="2467"/>
      <c r="I34" s="2467"/>
      <c r="J34" s="2467"/>
      <c r="K34" s="2467"/>
      <c r="L34" s="2467"/>
      <c r="S34" s="2511"/>
    </row>
    <row r="35" spans="2:19">
      <c r="B35" s="2467"/>
      <c r="C35" s="2467"/>
      <c r="D35" s="2467"/>
      <c r="E35" s="2467"/>
      <c r="F35" s="2467"/>
      <c r="G35" s="2467"/>
      <c r="H35" s="2467"/>
      <c r="I35" s="2467"/>
      <c r="J35" s="2467"/>
      <c r="K35" s="2467"/>
      <c r="L35" s="2467"/>
      <c r="S35" s="2511"/>
    </row>
    <row r="36" spans="2:19">
      <c r="B36" s="2467"/>
      <c r="C36" s="2467"/>
      <c r="D36" s="2467"/>
      <c r="E36" s="2467"/>
      <c r="F36" s="2467"/>
      <c r="G36" s="2467"/>
      <c r="H36" s="2467"/>
      <c r="I36" s="2467"/>
      <c r="J36" s="2467"/>
      <c r="K36" s="2467"/>
      <c r="L36" s="2467"/>
      <c r="S36" s="2511"/>
    </row>
    <row r="37" spans="2:19">
      <c r="B37" s="2467"/>
      <c r="C37" s="2467"/>
      <c r="D37" s="2467"/>
      <c r="E37" s="2467"/>
      <c r="F37" s="2467"/>
      <c r="G37" s="2467"/>
      <c r="H37" s="2467"/>
      <c r="I37" s="2467"/>
      <c r="J37" s="2467"/>
      <c r="K37" s="2467"/>
      <c r="L37" s="2467"/>
      <c r="S37" s="2511"/>
    </row>
    <row r="38" spans="2:19">
      <c r="B38" s="1934"/>
      <c r="C38" s="1934"/>
      <c r="D38" s="1934"/>
      <c r="E38" s="1934"/>
      <c r="F38" s="1934"/>
      <c r="G38" s="1934"/>
      <c r="H38" s="1934"/>
      <c r="I38" s="1934"/>
      <c r="J38" s="1934"/>
      <c r="K38" s="1934"/>
      <c r="L38" s="1934"/>
      <c r="S38" s="2511"/>
    </row>
    <row r="39" spans="2:19">
      <c r="B39" s="1934"/>
      <c r="C39" s="1934"/>
      <c r="D39" s="1934"/>
      <c r="E39" s="1934"/>
      <c r="F39" s="1934"/>
      <c r="G39" s="1934"/>
      <c r="H39" s="1934"/>
      <c r="I39" s="1934"/>
      <c r="J39" s="1934"/>
      <c r="K39" s="1934"/>
      <c r="L39" s="1934"/>
      <c r="S39" s="2511"/>
    </row>
    <row r="40" spans="2:19">
      <c r="B40" s="1933"/>
      <c r="C40" s="1933"/>
      <c r="D40" s="1933"/>
      <c r="E40" s="1933"/>
      <c r="F40" s="1933"/>
      <c r="G40" s="1933"/>
      <c r="H40" s="1933"/>
      <c r="I40" s="1933"/>
      <c r="J40" s="1933"/>
      <c r="K40" s="1933"/>
      <c r="L40" s="1933"/>
      <c r="S40" s="2511"/>
    </row>
    <row r="41" spans="2:19">
      <c r="B41" s="1932"/>
      <c r="C41" s="1932"/>
      <c r="D41" s="1932"/>
      <c r="E41" s="1932"/>
      <c r="F41" s="1932"/>
      <c r="G41" s="1932"/>
      <c r="H41" s="1932"/>
      <c r="I41" s="1932"/>
      <c r="J41" s="1932"/>
      <c r="K41" s="1932"/>
      <c r="L41" s="1932"/>
      <c r="S41" s="2511"/>
    </row>
    <row r="42" spans="2:19">
      <c r="B42" s="1932"/>
      <c r="C42" s="1932"/>
      <c r="D42" s="1932"/>
      <c r="E42" s="1932"/>
      <c r="F42" s="1932"/>
      <c r="G42" s="1932"/>
      <c r="H42" s="1932"/>
      <c r="I42" s="1932"/>
      <c r="J42" s="1932"/>
      <c r="K42" s="1932"/>
      <c r="L42" s="1932"/>
      <c r="S42" s="2511"/>
    </row>
    <row r="43" spans="2:19">
      <c r="B43" s="1931"/>
      <c r="C43" s="1931"/>
      <c r="D43" s="1931"/>
      <c r="E43" s="1931"/>
      <c r="F43" s="1931"/>
      <c r="G43" s="1931"/>
      <c r="H43" s="1931"/>
      <c r="I43" s="1931"/>
      <c r="J43" s="1931"/>
      <c r="K43" s="1931"/>
      <c r="L43" s="1931"/>
      <c r="S43" s="2511"/>
    </row>
    <row r="44" spans="2:19">
      <c r="B44" s="1931"/>
      <c r="C44" s="1931"/>
      <c r="D44" s="1931"/>
      <c r="E44" s="1931"/>
      <c r="F44" s="1931"/>
      <c r="G44" s="1931"/>
      <c r="H44" s="1931"/>
      <c r="I44" s="1931"/>
      <c r="J44" s="1931"/>
      <c r="K44" s="1931"/>
      <c r="L44" s="1931"/>
      <c r="S44" s="2511"/>
    </row>
    <row r="45" spans="2:19">
      <c r="B45" s="1932"/>
      <c r="C45" s="1932"/>
      <c r="D45" s="1932"/>
      <c r="E45" s="1932"/>
      <c r="F45" s="1932"/>
      <c r="G45" s="1932"/>
      <c r="H45" s="1932"/>
      <c r="I45" s="1932"/>
      <c r="J45" s="1932"/>
      <c r="K45" s="1932"/>
      <c r="L45" s="1932"/>
      <c r="S45" s="2511"/>
    </row>
    <row r="46" spans="2:19">
      <c r="B46" s="1931"/>
      <c r="C46" s="1931"/>
      <c r="D46" s="1931"/>
      <c r="E46" s="1931"/>
      <c r="F46" s="1931"/>
      <c r="G46" s="1931"/>
      <c r="H46" s="1931"/>
      <c r="I46" s="1931"/>
      <c r="J46" s="1931"/>
      <c r="K46" s="1931"/>
      <c r="L46" s="1931"/>
      <c r="S46" s="2511"/>
    </row>
    <row r="47" spans="2:19">
      <c r="S47" s="2511"/>
    </row>
    <row r="48" spans="2:19">
      <c r="S48" s="2511"/>
    </row>
    <row r="49" spans="19:19" s="1417" customFormat="1">
      <c r="S49" s="2511"/>
    </row>
  </sheetData>
  <mergeCells count="11">
    <mergeCell ref="A23:M23"/>
    <mergeCell ref="A24:L24"/>
    <mergeCell ref="A25:L25"/>
    <mergeCell ref="A26:L26"/>
    <mergeCell ref="A27:L27"/>
    <mergeCell ref="B4:G4"/>
    <mergeCell ref="H4:M4"/>
    <mergeCell ref="B20:G20"/>
    <mergeCell ref="H20:M20"/>
    <mergeCell ref="A1:M1"/>
    <mergeCell ref="A2:M2"/>
  </mergeCells>
  <conditionalFormatting sqref="N6:N19">
    <cfRule type="cellIs" dxfId="37" priority="1" stopIfTrue="1" operator="notBetween">
      <formula>-2</formula>
      <formula>2</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82.xml><?xml version="1.0" encoding="utf-8"?>
<worksheet xmlns="http://schemas.openxmlformats.org/spreadsheetml/2006/main" xmlns:r="http://schemas.openxmlformats.org/officeDocument/2006/relationships">
  <sheetPr>
    <pageSetUpPr fitToPage="1"/>
  </sheetPr>
  <dimension ref="A1:P53"/>
  <sheetViews>
    <sheetView showGridLines="0" workbookViewId="0">
      <selection activeCell="A2" sqref="A2:M2"/>
    </sheetView>
  </sheetViews>
  <sheetFormatPr defaultRowHeight="12.75"/>
  <cols>
    <col min="1" max="1" width="18.7109375" style="1417" customWidth="1"/>
    <col min="2" max="4" width="9.140625" style="1417" customWidth="1"/>
    <col min="5" max="5" width="9.140625" style="2266" customWidth="1"/>
    <col min="6" max="6" width="9.140625" style="1417" customWidth="1"/>
    <col min="7" max="7" width="10.140625" style="1417" bestFit="1" customWidth="1"/>
    <col min="8" max="10" width="9.140625" style="1417" customWidth="1"/>
    <col min="11" max="11" width="9.140625" style="1428" customWidth="1"/>
    <col min="12" max="13" width="9.140625" style="1417" customWidth="1"/>
    <col min="14" max="14" width="8.140625" style="1417" customWidth="1"/>
    <col min="15" max="15" width="12.85546875" style="1417" bestFit="1" customWidth="1"/>
    <col min="16" max="16384" width="9.140625" style="1417"/>
  </cols>
  <sheetData>
    <row r="1" spans="1:16" s="1449" customFormat="1" ht="30" customHeight="1">
      <c r="A1" s="4627" t="s">
        <v>3140</v>
      </c>
      <c r="B1" s="4627"/>
      <c r="C1" s="4627"/>
      <c r="D1" s="4627"/>
      <c r="E1" s="4627"/>
      <c r="F1" s="4627"/>
      <c r="G1" s="4627"/>
      <c r="H1" s="4627"/>
      <c r="I1" s="4627"/>
      <c r="J1" s="4627"/>
      <c r="K1" s="4627"/>
      <c r="L1" s="4627"/>
      <c r="M1" s="4627"/>
      <c r="N1" s="2489"/>
    </row>
    <row r="2" spans="1:16" s="1449" customFormat="1" ht="30" customHeight="1">
      <c r="A2" s="4627" t="s">
        <v>3139</v>
      </c>
      <c r="B2" s="4627"/>
      <c r="C2" s="4627"/>
      <c r="D2" s="4627"/>
      <c r="E2" s="4627"/>
      <c r="F2" s="4627"/>
      <c r="G2" s="4627"/>
      <c r="H2" s="4627"/>
      <c r="I2" s="4627"/>
      <c r="J2" s="4627"/>
      <c r="K2" s="4627"/>
      <c r="L2" s="4627"/>
      <c r="M2" s="4627"/>
      <c r="N2" s="2489"/>
    </row>
    <row r="3" spans="1:16" s="1449" customFormat="1">
      <c r="A3" s="2489"/>
      <c r="B3" s="2489"/>
      <c r="C3" s="2489"/>
      <c r="D3" s="2489"/>
      <c r="E3" s="2489"/>
      <c r="F3" s="2489"/>
      <c r="G3" s="2489"/>
      <c r="H3" s="2489"/>
      <c r="I3" s="2489"/>
      <c r="J3" s="2489"/>
      <c r="K3" s="2489"/>
      <c r="L3" s="2489"/>
      <c r="M3" s="2489"/>
      <c r="N3" s="2489"/>
      <c r="O3" s="1906" t="s">
        <v>2433</v>
      </c>
    </row>
    <row r="4" spans="1:16" s="1449" customFormat="1" ht="18" customHeight="1">
      <c r="A4" s="4628"/>
      <c r="B4" s="4681" t="s">
        <v>3138</v>
      </c>
      <c r="C4" s="4655" t="s">
        <v>3137</v>
      </c>
      <c r="D4" s="4656"/>
      <c r="E4" s="4656"/>
      <c r="F4" s="4655" t="s">
        <v>3136</v>
      </c>
      <c r="G4" s="4656"/>
      <c r="H4" s="4656"/>
      <c r="I4" s="4656"/>
      <c r="J4" s="4656"/>
      <c r="K4" s="4658" t="s">
        <v>3135</v>
      </c>
      <c r="L4" s="4654" t="s">
        <v>3134</v>
      </c>
      <c r="M4" s="4684" t="s">
        <v>3133</v>
      </c>
      <c r="N4" s="2530"/>
    </row>
    <row r="5" spans="1:16" s="1449" customFormat="1" ht="117" customHeight="1">
      <c r="A5" s="4629"/>
      <c r="B5" s="4682"/>
      <c r="C5" s="2493" t="s">
        <v>167</v>
      </c>
      <c r="D5" s="2531" t="s">
        <v>3132</v>
      </c>
      <c r="E5" s="2493" t="s">
        <v>3131</v>
      </c>
      <c r="F5" s="2531" t="s">
        <v>167</v>
      </c>
      <c r="G5" s="2536" t="s">
        <v>3130</v>
      </c>
      <c r="H5" s="2531" t="s">
        <v>3129</v>
      </c>
      <c r="I5" s="2531" t="s">
        <v>3128</v>
      </c>
      <c r="J5" s="2529" t="s">
        <v>3127</v>
      </c>
      <c r="K5" s="4660"/>
      <c r="L5" s="4683"/>
      <c r="M5" s="4685"/>
      <c r="N5" s="2530"/>
      <c r="O5" s="2347"/>
      <c r="P5" s="2347"/>
    </row>
    <row r="6" spans="1:16" s="1449" customFormat="1" ht="18" customHeight="1">
      <c r="A6" s="4630"/>
      <c r="B6" s="4686" t="s">
        <v>210</v>
      </c>
      <c r="C6" s="4687"/>
      <c r="D6" s="4687"/>
      <c r="E6" s="4687"/>
      <c r="F6" s="4687"/>
      <c r="G6" s="4687"/>
      <c r="H6" s="4687"/>
      <c r="I6" s="4687"/>
      <c r="J6" s="4687"/>
      <c r="K6" s="4688"/>
      <c r="L6" s="4689"/>
      <c r="M6" s="2529" t="s">
        <v>1026</v>
      </c>
      <c r="N6" s="2494"/>
      <c r="O6" s="2347"/>
      <c r="P6" s="2347"/>
    </row>
    <row r="7" spans="1:16" s="2440" customFormat="1" ht="21" customHeight="1">
      <c r="A7" s="2024" t="s">
        <v>13</v>
      </c>
      <c r="B7" s="2407">
        <v>2089</v>
      </c>
      <c r="C7" s="2408">
        <v>25042</v>
      </c>
      <c r="D7" s="2535">
        <v>19643</v>
      </c>
      <c r="E7" s="2535">
        <v>3000</v>
      </c>
      <c r="F7" s="2466">
        <v>118570</v>
      </c>
      <c r="G7" s="2466">
        <v>112879</v>
      </c>
      <c r="H7" s="2535">
        <v>684</v>
      </c>
      <c r="I7" s="2535">
        <v>3418</v>
      </c>
      <c r="J7" s="2535">
        <v>9073</v>
      </c>
      <c r="K7" s="2535">
        <v>3136</v>
      </c>
      <c r="L7" s="2535">
        <v>42248</v>
      </c>
      <c r="M7" s="2407">
        <v>58</v>
      </c>
      <c r="N7" s="2407"/>
      <c r="O7" s="2024"/>
      <c r="P7" s="2024"/>
    </row>
    <row r="8" spans="1:16" s="2440" customFormat="1" ht="21" customHeight="1">
      <c r="A8" s="2024" t="s">
        <v>14</v>
      </c>
      <c r="B8" s="2407">
        <v>1785</v>
      </c>
      <c r="C8" s="2407">
        <v>20984</v>
      </c>
      <c r="D8" s="2407">
        <v>16070</v>
      </c>
      <c r="E8" s="2407">
        <v>2518</v>
      </c>
      <c r="F8" s="2407">
        <v>110571</v>
      </c>
      <c r="G8" s="2407">
        <v>105081</v>
      </c>
      <c r="H8" s="2407">
        <v>672</v>
      </c>
      <c r="I8" s="2407">
        <v>3257</v>
      </c>
      <c r="J8" s="2407">
        <v>8174</v>
      </c>
      <c r="K8" s="2407">
        <v>2742</v>
      </c>
      <c r="L8" s="2407">
        <v>34451</v>
      </c>
      <c r="M8" s="2407">
        <v>58</v>
      </c>
      <c r="N8" s="2407"/>
      <c r="O8" s="2025"/>
      <c r="P8" s="2024"/>
    </row>
    <row r="9" spans="1:16" s="2423" customFormat="1" ht="21" customHeight="1">
      <c r="A9" s="2368" t="s">
        <v>49</v>
      </c>
      <c r="B9" s="2407">
        <v>109</v>
      </c>
      <c r="C9" s="2407">
        <v>1489</v>
      </c>
      <c r="D9" s="2407">
        <v>1252</v>
      </c>
      <c r="E9" s="2407">
        <v>268</v>
      </c>
      <c r="F9" s="2407">
        <v>5430</v>
      </c>
      <c r="G9" s="2407">
        <v>5334</v>
      </c>
      <c r="H9" s="2407">
        <v>0</v>
      </c>
      <c r="I9" s="2407">
        <v>90</v>
      </c>
      <c r="J9" s="2407">
        <v>641</v>
      </c>
      <c r="K9" s="2407">
        <v>151</v>
      </c>
      <c r="L9" s="2535">
        <v>6611</v>
      </c>
      <c r="M9" s="2407">
        <v>68</v>
      </c>
      <c r="N9" s="2407"/>
      <c r="O9" s="2024"/>
      <c r="P9" s="2534"/>
    </row>
    <row r="10" spans="1:16" s="2440" customFormat="1" ht="21" customHeight="1">
      <c r="A10" s="2363" t="s">
        <v>211</v>
      </c>
      <c r="B10" s="2399">
        <v>1</v>
      </c>
      <c r="C10" s="2399">
        <v>13</v>
      </c>
      <c r="D10" s="2399">
        <v>13</v>
      </c>
      <c r="E10" s="2399">
        <v>13</v>
      </c>
      <c r="F10" s="2399">
        <v>57</v>
      </c>
      <c r="G10" s="2399">
        <v>57</v>
      </c>
      <c r="H10" s="2399">
        <v>0</v>
      </c>
      <c r="I10" s="2399">
        <v>0</v>
      </c>
      <c r="J10" s="2399">
        <v>56</v>
      </c>
      <c r="K10" s="2399">
        <v>0</v>
      </c>
      <c r="L10" s="2533">
        <v>64</v>
      </c>
      <c r="M10" s="2399">
        <v>27</v>
      </c>
      <c r="N10" s="2407"/>
      <c r="O10" s="2347"/>
      <c r="P10" s="2447"/>
    </row>
    <row r="11" spans="1:16" s="2423" customFormat="1" ht="21" customHeight="1">
      <c r="A11" s="2363" t="s">
        <v>212</v>
      </c>
      <c r="B11" s="2399">
        <v>22</v>
      </c>
      <c r="C11" s="2399">
        <v>301</v>
      </c>
      <c r="D11" s="2399">
        <v>286</v>
      </c>
      <c r="E11" s="2399">
        <v>53</v>
      </c>
      <c r="F11" s="2399">
        <v>905</v>
      </c>
      <c r="G11" s="2399">
        <v>902</v>
      </c>
      <c r="H11" s="2399">
        <v>0</v>
      </c>
      <c r="I11" s="2399">
        <v>3</v>
      </c>
      <c r="J11" s="2399">
        <v>87</v>
      </c>
      <c r="K11" s="2399">
        <v>14</v>
      </c>
      <c r="L11" s="2533">
        <v>1504</v>
      </c>
      <c r="M11" s="2399">
        <v>74</v>
      </c>
      <c r="N11" s="2407"/>
      <c r="O11" s="2347"/>
      <c r="P11" s="2447"/>
    </row>
    <row r="12" spans="1:16" s="2423" customFormat="1" ht="21" customHeight="1">
      <c r="A12" s="2363" t="s">
        <v>213</v>
      </c>
      <c r="B12" s="2399">
        <v>57</v>
      </c>
      <c r="C12" s="2399">
        <v>760</v>
      </c>
      <c r="D12" s="2399">
        <v>567</v>
      </c>
      <c r="E12" s="2399">
        <v>184</v>
      </c>
      <c r="F12" s="2399">
        <v>3420</v>
      </c>
      <c r="G12" s="2399">
        <v>3382</v>
      </c>
      <c r="H12" s="2399">
        <v>0</v>
      </c>
      <c r="I12" s="2399">
        <v>37</v>
      </c>
      <c r="J12" s="2399">
        <v>490</v>
      </c>
      <c r="K12" s="2399">
        <v>75</v>
      </c>
      <c r="L12" s="2533">
        <v>3542</v>
      </c>
      <c r="M12" s="2399">
        <v>69</v>
      </c>
      <c r="N12" s="2407"/>
      <c r="O12" s="2347"/>
      <c r="P12" s="2447"/>
    </row>
    <row r="13" spans="1:16" s="2423" customFormat="1" ht="21" customHeight="1">
      <c r="A13" s="2363" t="s">
        <v>214</v>
      </c>
      <c r="B13" s="2399">
        <v>9</v>
      </c>
      <c r="C13" s="2399">
        <v>169</v>
      </c>
      <c r="D13" s="2399">
        <v>146</v>
      </c>
      <c r="E13" s="2399">
        <v>0</v>
      </c>
      <c r="F13" s="2399">
        <v>268</v>
      </c>
      <c r="G13" s="2399">
        <v>247</v>
      </c>
      <c r="H13" s="2399">
        <v>0</v>
      </c>
      <c r="I13" s="2399">
        <v>21</v>
      </c>
      <c r="J13" s="2399">
        <v>0</v>
      </c>
      <c r="K13" s="2399">
        <v>3</v>
      </c>
      <c r="L13" s="2533">
        <v>419</v>
      </c>
      <c r="M13" s="2399">
        <v>68</v>
      </c>
      <c r="N13" s="2407"/>
      <c r="O13" s="2347"/>
      <c r="P13" s="2447"/>
    </row>
    <row r="14" spans="1:16" s="2423" customFormat="1" ht="21" customHeight="1">
      <c r="A14" s="2363" t="s">
        <v>215</v>
      </c>
      <c r="B14" s="2399">
        <v>0</v>
      </c>
      <c r="C14" s="2399">
        <v>0</v>
      </c>
      <c r="D14" s="2399">
        <v>0</v>
      </c>
      <c r="E14" s="2399">
        <v>0</v>
      </c>
      <c r="F14" s="2399">
        <v>3</v>
      </c>
      <c r="G14" s="2399">
        <v>3</v>
      </c>
      <c r="H14" s="2399">
        <v>0</v>
      </c>
      <c r="I14" s="2399">
        <v>0</v>
      </c>
      <c r="J14" s="2399">
        <v>0</v>
      </c>
      <c r="K14" s="2399">
        <v>0</v>
      </c>
      <c r="L14" s="2533">
        <v>64</v>
      </c>
      <c r="M14" s="2399">
        <v>44</v>
      </c>
      <c r="N14" s="2407"/>
      <c r="O14" s="2347"/>
      <c r="P14" s="2447"/>
    </row>
    <row r="15" spans="1:16" s="2423" customFormat="1" ht="21" customHeight="1">
      <c r="A15" s="2363" t="s">
        <v>216</v>
      </c>
      <c r="B15" s="2399">
        <v>3</v>
      </c>
      <c r="C15" s="2399">
        <v>27</v>
      </c>
      <c r="D15" s="2399">
        <v>26</v>
      </c>
      <c r="E15" s="2399">
        <v>0</v>
      </c>
      <c r="F15" s="2399">
        <v>34</v>
      </c>
      <c r="G15" s="2399">
        <v>33</v>
      </c>
      <c r="H15" s="2399">
        <v>0</v>
      </c>
      <c r="I15" s="2399">
        <v>1</v>
      </c>
      <c r="J15" s="2399">
        <v>0</v>
      </c>
      <c r="K15" s="2399">
        <v>1</v>
      </c>
      <c r="L15" s="2533">
        <v>47</v>
      </c>
      <c r="M15" s="2399">
        <v>41</v>
      </c>
      <c r="N15" s="2407"/>
      <c r="O15" s="2347"/>
      <c r="P15" s="2447"/>
    </row>
    <row r="16" spans="1:16" s="2423" customFormat="1" ht="21" customHeight="1">
      <c r="A16" s="2363" t="s">
        <v>217</v>
      </c>
      <c r="B16" s="2399">
        <v>1</v>
      </c>
      <c r="C16" s="2399">
        <v>22</v>
      </c>
      <c r="D16" s="2399">
        <v>22</v>
      </c>
      <c r="E16" s="2399">
        <v>0</v>
      </c>
      <c r="F16" s="2399">
        <v>37</v>
      </c>
      <c r="G16" s="2399">
        <v>36</v>
      </c>
      <c r="H16" s="2399">
        <v>0</v>
      </c>
      <c r="I16" s="2399">
        <v>1</v>
      </c>
      <c r="J16" s="2399">
        <v>0</v>
      </c>
      <c r="K16" s="2399">
        <v>4</v>
      </c>
      <c r="L16" s="2533">
        <v>201</v>
      </c>
      <c r="M16" s="2399">
        <v>116</v>
      </c>
      <c r="N16" s="2407"/>
      <c r="O16" s="2347"/>
      <c r="P16" s="2447"/>
    </row>
    <row r="17" spans="1:16" s="2423" customFormat="1" ht="21" customHeight="1">
      <c r="A17" s="2363" t="s">
        <v>218</v>
      </c>
      <c r="B17" s="2399">
        <v>7</v>
      </c>
      <c r="C17" s="2399">
        <v>119</v>
      </c>
      <c r="D17" s="2399">
        <v>114</v>
      </c>
      <c r="E17" s="2399">
        <v>17</v>
      </c>
      <c r="F17" s="2399">
        <v>547</v>
      </c>
      <c r="G17" s="2399">
        <v>532</v>
      </c>
      <c r="H17" s="2399">
        <v>0</v>
      </c>
      <c r="I17" s="2399">
        <v>10</v>
      </c>
      <c r="J17" s="2399">
        <v>4</v>
      </c>
      <c r="K17" s="2399">
        <v>49</v>
      </c>
      <c r="L17" s="2533">
        <v>501</v>
      </c>
      <c r="M17" s="2399">
        <v>66</v>
      </c>
      <c r="N17" s="2407"/>
      <c r="O17" s="2347"/>
      <c r="P17" s="2447"/>
    </row>
    <row r="18" spans="1:16" s="2423" customFormat="1" ht="21" customHeight="1">
      <c r="A18" s="2363" t="s">
        <v>219</v>
      </c>
      <c r="B18" s="2399">
        <v>5</v>
      </c>
      <c r="C18" s="2399">
        <v>40</v>
      </c>
      <c r="D18" s="2399">
        <v>40</v>
      </c>
      <c r="E18" s="2399">
        <v>0</v>
      </c>
      <c r="F18" s="2399">
        <v>74</v>
      </c>
      <c r="G18" s="2399">
        <v>57</v>
      </c>
      <c r="H18" s="2399">
        <v>0</v>
      </c>
      <c r="I18" s="2399">
        <v>17</v>
      </c>
      <c r="J18" s="2399">
        <v>1</v>
      </c>
      <c r="K18" s="2399">
        <v>4</v>
      </c>
      <c r="L18" s="2533">
        <v>80</v>
      </c>
      <c r="M18" s="2399">
        <v>68</v>
      </c>
      <c r="N18" s="2407"/>
      <c r="O18" s="2347"/>
      <c r="P18" s="2447"/>
    </row>
    <row r="19" spans="1:16" s="2423" customFormat="1" ht="21" customHeight="1">
      <c r="A19" s="2363" t="s">
        <v>220</v>
      </c>
      <c r="B19" s="2399">
        <v>1</v>
      </c>
      <c r="C19" s="2399">
        <v>20</v>
      </c>
      <c r="D19" s="2399">
        <v>20</v>
      </c>
      <c r="E19" s="2399">
        <v>0</v>
      </c>
      <c r="F19" s="2399">
        <v>17</v>
      </c>
      <c r="G19" s="2399">
        <v>17</v>
      </c>
      <c r="H19" s="2399">
        <v>0</v>
      </c>
      <c r="I19" s="2399">
        <v>0</v>
      </c>
      <c r="J19" s="2399">
        <v>0</v>
      </c>
      <c r="K19" s="2399">
        <v>1</v>
      </c>
      <c r="L19" s="2533">
        <v>88</v>
      </c>
      <c r="M19" s="2399">
        <v>38</v>
      </c>
      <c r="N19" s="2407"/>
      <c r="O19" s="2347"/>
      <c r="P19" s="2447"/>
    </row>
    <row r="20" spans="1:16" s="2423" customFormat="1" ht="21" customHeight="1">
      <c r="A20" s="2361" t="s">
        <v>221</v>
      </c>
      <c r="B20" s="2399">
        <v>3</v>
      </c>
      <c r="C20" s="2399">
        <v>18</v>
      </c>
      <c r="D20" s="2399">
        <v>18</v>
      </c>
      <c r="E20" s="2399">
        <v>1</v>
      </c>
      <c r="F20" s="2399">
        <v>68</v>
      </c>
      <c r="G20" s="2399">
        <v>68</v>
      </c>
      <c r="H20" s="2399">
        <v>0</v>
      </c>
      <c r="I20" s="2399">
        <v>0</v>
      </c>
      <c r="J20" s="2399">
        <v>3</v>
      </c>
      <c r="K20" s="2399">
        <v>0</v>
      </c>
      <c r="L20" s="2533">
        <v>101</v>
      </c>
      <c r="M20" s="2399">
        <v>39</v>
      </c>
      <c r="N20" s="2407"/>
      <c r="O20" s="1903"/>
      <c r="P20" s="1902"/>
    </row>
    <row r="21" spans="1:16" s="1449" customFormat="1" ht="18" customHeight="1">
      <c r="A21" s="4628"/>
      <c r="B21" s="4681" t="s">
        <v>3126</v>
      </c>
      <c r="C21" s="4655" t="s">
        <v>3125</v>
      </c>
      <c r="D21" s="4656"/>
      <c r="E21" s="4656"/>
      <c r="F21" s="4690" t="s">
        <v>3124</v>
      </c>
      <c r="G21" s="4691"/>
      <c r="H21" s="4691"/>
      <c r="I21" s="4691"/>
      <c r="J21" s="4692"/>
      <c r="K21" s="4658" t="s">
        <v>3123</v>
      </c>
      <c r="L21" s="4658" t="s">
        <v>3122</v>
      </c>
      <c r="M21" s="4684" t="s">
        <v>3121</v>
      </c>
      <c r="N21" s="2532"/>
      <c r="O21" s="1448"/>
    </row>
    <row r="22" spans="1:16" s="1449" customFormat="1" ht="132.75" customHeight="1">
      <c r="A22" s="4629"/>
      <c r="B22" s="4682"/>
      <c r="C22" s="2493" t="s">
        <v>167</v>
      </c>
      <c r="D22" s="2531" t="s">
        <v>3120</v>
      </c>
      <c r="E22" s="2493" t="s">
        <v>3119</v>
      </c>
      <c r="F22" s="2531" t="s">
        <v>167</v>
      </c>
      <c r="G22" s="2531" t="s">
        <v>3118</v>
      </c>
      <c r="H22" s="2531" t="s">
        <v>3117</v>
      </c>
      <c r="I22" s="2531" t="s">
        <v>3116</v>
      </c>
      <c r="J22" s="2531" t="s">
        <v>3115</v>
      </c>
      <c r="K22" s="4660"/>
      <c r="L22" s="4660"/>
      <c r="M22" s="4685"/>
      <c r="N22" s="2530"/>
      <c r="O22" s="2347"/>
      <c r="P22" s="2347"/>
    </row>
    <row r="23" spans="1:16" s="1449" customFormat="1" ht="18" customHeight="1">
      <c r="A23" s="4630"/>
      <c r="B23" s="4686" t="s">
        <v>231</v>
      </c>
      <c r="C23" s="4687"/>
      <c r="D23" s="4687"/>
      <c r="E23" s="4687"/>
      <c r="F23" s="4687"/>
      <c r="G23" s="4687"/>
      <c r="H23" s="4687"/>
      <c r="I23" s="4687"/>
      <c r="J23" s="4687"/>
      <c r="K23" s="4687"/>
      <c r="L23" s="4689"/>
      <c r="M23" s="2529" t="s">
        <v>1026</v>
      </c>
      <c r="N23" s="2494"/>
      <c r="O23" s="2347"/>
      <c r="P23" s="2347"/>
    </row>
    <row r="24" spans="1:16" s="1449" customFormat="1" ht="6" customHeight="1">
      <c r="A24" s="2444"/>
      <c r="B24" s="2528"/>
      <c r="C24" s="2528"/>
      <c r="D24" s="2528"/>
      <c r="E24" s="2528"/>
      <c r="F24" s="2528"/>
      <c r="G24" s="2528"/>
      <c r="H24" s="2528"/>
      <c r="I24" s="2528"/>
      <c r="J24" s="2528"/>
      <c r="K24" s="2528"/>
      <c r="L24" s="2528"/>
      <c r="M24" s="2492"/>
      <c r="N24" s="2494"/>
      <c r="O24" s="2347"/>
      <c r="P24" s="2347"/>
    </row>
    <row r="25" spans="1:16" s="2199" customFormat="1">
      <c r="A25" s="4625" t="s">
        <v>61</v>
      </c>
      <c r="B25" s="4625"/>
      <c r="C25" s="4625"/>
      <c r="D25" s="4625"/>
      <c r="E25" s="4625"/>
      <c r="F25" s="4625"/>
      <c r="G25" s="4625"/>
      <c r="H25" s="4625"/>
      <c r="I25" s="4625"/>
      <c r="J25" s="4625"/>
      <c r="K25" s="4625"/>
      <c r="L25" s="4625"/>
      <c r="M25" s="4625"/>
      <c r="N25" s="2202"/>
      <c r="O25" s="2202"/>
      <c r="P25" s="2202"/>
    </row>
    <row r="26" spans="1:16" s="2199" customFormat="1">
      <c r="A26" s="4625" t="s">
        <v>3114</v>
      </c>
      <c r="B26" s="4625"/>
      <c r="C26" s="4625"/>
      <c r="D26" s="4625"/>
      <c r="E26" s="4625"/>
      <c r="F26" s="4625"/>
      <c r="G26" s="4625"/>
      <c r="H26" s="4625"/>
      <c r="I26" s="4625"/>
      <c r="J26" s="4625"/>
      <c r="K26" s="4625"/>
      <c r="L26" s="4625"/>
      <c r="M26" s="4625"/>
      <c r="N26" s="2202"/>
      <c r="O26" s="2202"/>
      <c r="P26" s="2202"/>
    </row>
    <row r="27" spans="1:16" s="2199" customFormat="1">
      <c r="A27" s="4626" t="s">
        <v>3113</v>
      </c>
      <c r="B27" s="4626"/>
      <c r="C27" s="4626"/>
      <c r="D27" s="4626"/>
      <c r="E27" s="4626"/>
      <c r="F27" s="4626"/>
      <c r="G27" s="4626"/>
      <c r="H27" s="4626"/>
      <c r="I27" s="4626"/>
      <c r="J27" s="4626"/>
      <c r="K27" s="4626"/>
      <c r="L27" s="4626"/>
      <c r="M27" s="4626"/>
      <c r="N27" s="2431"/>
      <c r="O27" s="2527"/>
    </row>
    <row r="28" spans="1:16" s="2199" customFormat="1" ht="12.75" customHeight="1">
      <c r="A28" s="4625" t="s">
        <v>3112</v>
      </c>
      <c r="B28" s="4625"/>
      <c r="C28" s="4625"/>
      <c r="D28" s="4625"/>
      <c r="E28" s="4625"/>
      <c r="F28" s="4625"/>
      <c r="G28" s="4625"/>
      <c r="H28" s="4625"/>
      <c r="I28" s="4625"/>
      <c r="J28" s="4625"/>
      <c r="K28" s="4625"/>
      <c r="L28" s="4625"/>
      <c r="M28" s="4625"/>
      <c r="N28" s="2431"/>
      <c r="O28" s="2527"/>
    </row>
    <row r="29" spans="1:16" s="2199" customFormat="1" ht="12.75" customHeight="1">
      <c r="A29" s="4625" t="s">
        <v>3111</v>
      </c>
      <c r="B29" s="4625"/>
      <c r="C29" s="4625"/>
      <c r="D29" s="4625"/>
      <c r="E29" s="4625"/>
      <c r="F29" s="4625"/>
      <c r="G29" s="4625"/>
      <c r="H29" s="4625"/>
      <c r="I29" s="4625"/>
      <c r="J29" s="4625"/>
      <c r="K29" s="4625"/>
      <c r="L29" s="4625"/>
      <c r="M29" s="4625"/>
      <c r="N29" s="2431"/>
      <c r="O29" s="2527"/>
    </row>
    <row r="32" spans="1:16">
      <c r="B32" s="1934"/>
      <c r="C32" s="1934"/>
      <c r="D32" s="1934"/>
      <c r="E32" s="1934"/>
      <c r="F32" s="1934"/>
      <c r="G32" s="1934"/>
      <c r="H32" s="1934"/>
      <c r="I32" s="1934"/>
      <c r="J32" s="1934"/>
      <c r="K32" s="1934"/>
      <c r="L32" s="1934"/>
      <c r="M32" s="1934"/>
    </row>
    <row r="33" spans="2:13">
      <c r="B33" s="1934"/>
      <c r="C33" s="1934"/>
      <c r="D33" s="1934"/>
      <c r="E33" s="1934"/>
      <c r="F33" s="1934"/>
      <c r="G33" s="1934"/>
      <c r="H33" s="1934"/>
      <c r="I33" s="1934"/>
      <c r="J33" s="1934"/>
      <c r="K33" s="1934"/>
      <c r="L33" s="1934"/>
      <c r="M33" s="1934"/>
    </row>
    <row r="34" spans="2:13">
      <c r="B34" s="1934"/>
      <c r="C34" s="1934"/>
      <c r="D34" s="1934"/>
      <c r="E34" s="1934"/>
      <c r="F34" s="1934"/>
      <c r="G34" s="1934"/>
      <c r="H34" s="1934"/>
      <c r="I34" s="1934"/>
      <c r="J34" s="1934"/>
      <c r="K34" s="1934"/>
      <c r="L34" s="1934"/>
      <c r="M34" s="1934"/>
    </row>
    <row r="35" spans="2:13">
      <c r="B35" s="1933"/>
      <c r="C35" s="1933"/>
      <c r="D35" s="1933"/>
      <c r="E35" s="1933"/>
      <c r="F35" s="1933"/>
      <c r="G35" s="1933"/>
      <c r="H35" s="1933"/>
      <c r="I35" s="1933"/>
      <c r="J35" s="1933"/>
      <c r="K35" s="1933"/>
      <c r="L35" s="1933"/>
      <c r="M35" s="1933"/>
    </row>
    <row r="36" spans="2:13">
      <c r="B36" s="1932"/>
      <c r="C36" s="1932"/>
      <c r="D36" s="1932"/>
      <c r="E36" s="1932"/>
      <c r="F36" s="1932"/>
      <c r="G36" s="1932"/>
      <c r="H36" s="1932"/>
      <c r="I36" s="1932"/>
      <c r="J36" s="1932"/>
      <c r="K36" s="1932"/>
      <c r="L36" s="1932"/>
      <c r="M36" s="1932"/>
    </row>
    <row r="37" spans="2:13">
      <c r="B37" s="1932"/>
      <c r="C37" s="1932"/>
      <c r="D37" s="1932"/>
      <c r="E37" s="1932"/>
      <c r="F37" s="1932"/>
      <c r="G37" s="1932"/>
      <c r="H37" s="1932"/>
      <c r="I37" s="1932"/>
      <c r="J37" s="1932"/>
      <c r="K37" s="1932"/>
      <c r="L37" s="1932"/>
      <c r="M37" s="1932"/>
    </row>
    <row r="38" spans="2:13">
      <c r="B38" s="1931"/>
      <c r="C38" s="1931"/>
      <c r="D38" s="1931"/>
      <c r="E38" s="1931"/>
      <c r="F38" s="1931"/>
      <c r="G38" s="1931"/>
      <c r="H38" s="1931"/>
      <c r="I38" s="1931"/>
      <c r="J38" s="1931"/>
      <c r="K38" s="1931"/>
      <c r="L38" s="1931"/>
      <c r="M38" s="1931"/>
    </row>
    <row r="39" spans="2:13">
      <c r="B39" s="1931"/>
      <c r="C39" s="1931"/>
      <c r="D39" s="1931"/>
      <c r="E39" s="1931"/>
      <c r="F39" s="1931"/>
      <c r="G39" s="1931"/>
      <c r="H39" s="1931"/>
      <c r="I39" s="1931"/>
      <c r="J39" s="1931"/>
      <c r="K39" s="1931"/>
      <c r="L39" s="1931"/>
      <c r="M39" s="1931"/>
    </row>
    <row r="40" spans="2:13">
      <c r="B40" s="1932"/>
      <c r="C40" s="1932"/>
      <c r="D40" s="1932"/>
      <c r="E40" s="1932"/>
      <c r="F40" s="1932"/>
      <c r="G40" s="1932"/>
      <c r="H40" s="1932"/>
      <c r="I40" s="1932"/>
      <c r="J40" s="1932"/>
      <c r="K40" s="1932"/>
      <c r="L40" s="1932"/>
      <c r="M40" s="1932"/>
    </row>
    <row r="41" spans="2:13">
      <c r="B41" s="1931"/>
      <c r="C41" s="1931"/>
      <c r="D41" s="1931"/>
      <c r="E41" s="1931"/>
      <c r="F41" s="1931"/>
      <c r="G41" s="1931"/>
      <c r="H41" s="1931"/>
      <c r="I41" s="1931"/>
      <c r="J41" s="1931"/>
      <c r="K41" s="1931"/>
      <c r="L41" s="1931"/>
      <c r="M41" s="1931"/>
    </row>
    <row r="45" spans="2:13">
      <c r="B45" s="1934"/>
    </row>
    <row r="46" spans="2:13">
      <c r="B46" s="1934"/>
    </row>
    <row r="47" spans="2:13">
      <c r="B47" s="1933"/>
    </row>
    <row r="48" spans="2:13">
      <c r="B48" s="1932"/>
    </row>
    <row r="49" spans="2:2" s="1417" customFormat="1">
      <c r="B49" s="1932"/>
    </row>
    <row r="50" spans="2:2" s="1417" customFormat="1">
      <c r="B50" s="1931"/>
    </row>
    <row r="51" spans="2:2" s="1417" customFormat="1">
      <c r="B51" s="1931"/>
    </row>
    <row r="52" spans="2:2" s="1417" customFormat="1">
      <c r="B52" s="1932"/>
    </row>
    <row r="53" spans="2:2" s="1417" customFormat="1">
      <c r="B53" s="1931"/>
    </row>
  </sheetData>
  <mergeCells count="23">
    <mergeCell ref="F21:J21"/>
    <mergeCell ref="K21:K22"/>
    <mergeCell ref="L21:L22"/>
    <mergeCell ref="A29:M29"/>
    <mergeCell ref="M21:M22"/>
    <mergeCell ref="B23:L23"/>
    <mergeCell ref="A25:M25"/>
    <mergeCell ref="A26:M26"/>
    <mergeCell ref="A27:M27"/>
    <mergeCell ref="A28:M28"/>
    <mergeCell ref="A21:A23"/>
    <mergeCell ref="B21:B22"/>
    <mergeCell ref="C21:E21"/>
    <mergeCell ref="A1:M1"/>
    <mergeCell ref="A2:M2"/>
    <mergeCell ref="A4:A6"/>
    <mergeCell ref="B4:B5"/>
    <mergeCell ref="C4:E4"/>
    <mergeCell ref="F4:J4"/>
    <mergeCell ref="K4:K5"/>
    <mergeCell ref="L4:L5"/>
    <mergeCell ref="M4:M5"/>
    <mergeCell ref="B6:L6"/>
  </mergeCells>
  <conditionalFormatting sqref="B7:M20">
    <cfRule type="cellIs" dxfId="36" priority="4" stopIfTrue="1" operator="between">
      <formula>0.000001</formula>
      <formula>0.0005</formula>
    </cfRule>
  </conditionalFormatting>
  <conditionalFormatting sqref="N7:N21">
    <cfRule type="cellIs" dxfId="35" priority="3" stopIfTrue="1" operator="lessThan">
      <formula>0</formula>
    </cfRule>
  </conditionalFormatting>
  <conditionalFormatting sqref="M7:M8">
    <cfRule type="cellIs" dxfId="34" priority="1" stopIfTrue="1" operator="between">
      <formula>0.000001</formula>
      <formula>0.0005</formula>
    </cfRule>
    <cfRule type="cellIs" dxfId="33" priority="2" stopIfTrue="1" operator="equal">
      <formula>" -"</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83.xml><?xml version="1.0" encoding="utf-8"?>
<worksheet xmlns="http://schemas.openxmlformats.org/spreadsheetml/2006/main" xmlns:r="http://schemas.openxmlformats.org/officeDocument/2006/relationships">
  <sheetPr>
    <pageSetUpPr fitToPage="1"/>
  </sheetPr>
  <dimension ref="A1:S39"/>
  <sheetViews>
    <sheetView showGridLines="0" workbookViewId="0">
      <selection activeCell="A2" sqref="A2:K2"/>
    </sheetView>
  </sheetViews>
  <sheetFormatPr defaultRowHeight="12.75"/>
  <cols>
    <col min="1" max="1" width="18.7109375" style="2537" customWidth="1"/>
    <col min="2" max="11" width="9.7109375" style="2537" customWidth="1"/>
    <col min="12" max="12" width="7.7109375" style="2469" customWidth="1"/>
    <col min="13" max="13" width="12.85546875" style="2537" bestFit="1" customWidth="1"/>
    <col min="14" max="14" width="9.140625" style="2537"/>
    <col min="15" max="19" width="9.140625" style="2226"/>
    <col min="20" max="16384" width="9.140625" style="2537"/>
  </cols>
  <sheetData>
    <row r="1" spans="1:19" s="2495" customFormat="1" ht="30" customHeight="1">
      <c r="A1" s="4096" t="s">
        <v>3152</v>
      </c>
      <c r="B1" s="4096"/>
      <c r="C1" s="4096"/>
      <c r="D1" s="4096"/>
      <c r="E1" s="4096"/>
      <c r="F1" s="4096"/>
      <c r="G1" s="4096"/>
      <c r="H1" s="4096"/>
      <c r="I1" s="4096"/>
      <c r="J1" s="4096"/>
      <c r="K1" s="4096"/>
      <c r="L1" s="2574"/>
      <c r="O1" s="2573"/>
      <c r="P1" s="2573"/>
      <c r="Q1" s="2573"/>
      <c r="R1" s="2573"/>
      <c r="S1" s="2573"/>
    </row>
    <row r="2" spans="1:19" s="2495" customFormat="1" ht="30" customHeight="1">
      <c r="A2" s="4156" t="s">
        <v>3151</v>
      </c>
      <c r="B2" s="4156"/>
      <c r="C2" s="4156"/>
      <c r="D2" s="4156"/>
      <c r="E2" s="4156"/>
      <c r="F2" s="4156"/>
      <c r="G2" s="4156"/>
      <c r="H2" s="4156"/>
      <c r="I2" s="4156"/>
      <c r="J2" s="4156"/>
      <c r="K2" s="4156"/>
      <c r="L2" s="2574"/>
      <c r="O2" s="2573"/>
      <c r="P2" s="2573"/>
      <c r="Q2" s="2573"/>
      <c r="R2" s="2573"/>
      <c r="S2" s="2573"/>
    </row>
    <row r="3" spans="1:19" s="2495" customFormat="1">
      <c r="A3" s="1874"/>
      <c r="B3" s="1874"/>
      <c r="C3" s="1874"/>
      <c r="D3" s="1874"/>
      <c r="E3" s="1874"/>
      <c r="F3" s="1874"/>
      <c r="G3" s="1874"/>
      <c r="H3" s="1874"/>
      <c r="I3" s="1874"/>
      <c r="J3" s="1874"/>
      <c r="K3" s="1874"/>
      <c r="L3" s="2574"/>
      <c r="M3" s="1906" t="s">
        <v>2433</v>
      </c>
      <c r="O3" s="2573"/>
      <c r="P3" s="2573"/>
      <c r="Q3" s="2573"/>
      <c r="R3" s="2573"/>
      <c r="S3" s="2573"/>
    </row>
    <row r="4" spans="1:19" s="2557" customFormat="1" ht="18" customHeight="1">
      <c r="A4" s="2559"/>
      <c r="B4" s="4467" t="s">
        <v>3150</v>
      </c>
      <c r="C4" s="4467"/>
      <c r="D4" s="4468" t="s">
        <v>3149</v>
      </c>
      <c r="E4" s="4576"/>
      <c r="F4" s="4576"/>
      <c r="G4" s="4576"/>
      <c r="H4" s="4467" t="s">
        <v>3148</v>
      </c>
      <c r="I4" s="4467"/>
      <c r="J4" s="4467" t="s">
        <v>3147</v>
      </c>
      <c r="K4" s="4468"/>
      <c r="L4" s="2572"/>
      <c r="O4" s="2558"/>
      <c r="P4" s="2558"/>
      <c r="Q4" s="2558"/>
      <c r="R4" s="2558"/>
      <c r="S4" s="2558"/>
    </row>
    <row r="5" spans="1:19" s="2548" customFormat="1" ht="33" customHeight="1">
      <c r="A5" s="2556"/>
      <c r="B5" s="4467"/>
      <c r="C5" s="4467"/>
      <c r="D5" s="4467" t="s">
        <v>167</v>
      </c>
      <c r="E5" s="4467"/>
      <c r="F5" s="4468" t="s">
        <v>3035</v>
      </c>
      <c r="G5" s="4576"/>
      <c r="H5" s="4467"/>
      <c r="I5" s="4467"/>
      <c r="J5" s="4467"/>
      <c r="K5" s="4468"/>
      <c r="L5" s="2572"/>
      <c r="O5" s="2549"/>
      <c r="P5" s="2549"/>
      <c r="Q5" s="2549"/>
      <c r="R5" s="2549"/>
      <c r="S5" s="2549"/>
    </row>
    <row r="6" spans="1:19" s="2548" customFormat="1" ht="33" customHeight="1">
      <c r="A6" s="2554"/>
      <c r="B6" s="2012" t="s">
        <v>210</v>
      </c>
      <c r="C6" s="2571" t="s">
        <v>12</v>
      </c>
      <c r="D6" s="2012" t="s">
        <v>210</v>
      </c>
      <c r="E6" s="2571" t="s">
        <v>12</v>
      </c>
      <c r="F6" s="2012" t="s">
        <v>210</v>
      </c>
      <c r="G6" s="2570" t="s">
        <v>12</v>
      </c>
      <c r="H6" s="2012" t="s">
        <v>210</v>
      </c>
      <c r="I6" s="2571" t="s">
        <v>12</v>
      </c>
      <c r="J6" s="2012" t="s">
        <v>210</v>
      </c>
      <c r="K6" s="2570" t="s">
        <v>12</v>
      </c>
      <c r="L6" s="2569"/>
      <c r="M6" s="2347"/>
      <c r="N6" s="2347"/>
      <c r="O6" s="2549"/>
      <c r="P6" s="2549"/>
      <c r="Q6" s="2549"/>
      <c r="R6" s="2549"/>
      <c r="S6" s="2549"/>
    </row>
    <row r="7" spans="1:19" s="2567" customFormat="1" ht="21" customHeight="1">
      <c r="A7" s="2024" t="s">
        <v>13</v>
      </c>
      <c r="B7" s="2566">
        <v>167496</v>
      </c>
      <c r="C7" s="2566">
        <v>12290656</v>
      </c>
      <c r="D7" s="2566">
        <v>112062</v>
      </c>
      <c r="E7" s="2566">
        <v>11285615</v>
      </c>
      <c r="F7" s="2566">
        <v>61821</v>
      </c>
      <c r="G7" s="2566">
        <v>6119598</v>
      </c>
      <c r="H7" s="2566">
        <v>53259</v>
      </c>
      <c r="I7" s="2566">
        <v>709153</v>
      </c>
      <c r="J7" s="2566">
        <v>2175</v>
      </c>
      <c r="K7" s="2566">
        <v>295887</v>
      </c>
      <c r="L7" s="2562"/>
      <c r="M7" s="2024"/>
      <c r="N7" s="2024"/>
      <c r="O7" s="2083"/>
      <c r="P7" s="2083"/>
      <c r="Q7" s="2568"/>
      <c r="R7" s="2568"/>
      <c r="S7" s="2568"/>
    </row>
    <row r="8" spans="1:19" s="2567" customFormat="1" ht="21" customHeight="1">
      <c r="A8" s="2024" t="s">
        <v>14</v>
      </c>
      <c r="B8" s="2566">
        <v>158574</v>
      </c>
      <c r="C8" s="2566">
        <v>11804615</v>
      </c>
      <c r="D8" s="2566">
        <v>107813</v>
      </c>
      <c r="E8" s="2566">
        <v>10867056</v>
      </c>
      <c r="F8" s="2566">
        <v>60099</v>
      </c>
      <c r="G8" s="2566">
        <v>5917638</v>
      </c>
      <c r="H8" s="2566">
        <v>48739</v>
      </c>
      <c r="I8" s="2566">
        <v>652252</v>
      </c>
      <c r="J8" s="2566">
        <v>2022</v>
      </c>
      <c r="K8" s="2566">
        <v>285308</v>
      </c>
      <c r="L8" s="2562"/>
      <c r="M8" s="2025"/>
      <c r="N8" s="2024"/>
      <c r="O8" s="2083"/>
      <c r="P8" s="2083"/>
      <c r="Q8" s="2568"/>
      <c r="R8" s="2568"/>
      <c r="S8" s="2568"/>
    </row>
    <row r="9" spans="1:19" s="2564" customFormat="1" ht="21" customHeight="1">
      <c r="A9" s="2368" t="s">
        <v>49</v>
      </c>
      <c r="B9" s="2566">
        <v>4035</v>
      </c>
      <c r="C9" s="2566">
        <v>310102</v>
      </c>
      <c r="D9" s="2566">
        <v>2365</v>
      </c>
      <c r="E9" s="2566">
        <v>272621</v>
      </c>
      <c r="F9" s="2566">
        <v>1353</v>
      </c>
      <c r="G9" s="2566">
        <v>164007</v>
      </c>
      <c r="H9" s="2566">
        <v>1547</v>
      </c>
      <c r="I9" s="2566">
        <v>29212</v>
      </c>
      <c r="J9" s="2566">
        <v>123</v>
      </c>
      <c r="K9" s="2566">
        <v>8270</v>
      </c>
      <c r="L9" s="2562"/>
      <c r="M9" s="2024"/>
      <c r="N9" s="2453"/>
      <c r="O9" s="2083"/>
      <c r="P9" s="2083"/>
      <c r="Q9" s="2565"/>
      <c r="R9" s="2565"/>
      <c r="S9" s="2565"/>
    </row>
    <row r="10" spans="1:19" s="2564" customFormat="1" ht="21" customHeight="1">
      <c r="A10" s="2363" t="s">
        <v>325</v>
      </c>
      <c r="B10" s="2563">
        <v>670</v>
      </c>
      <c r="C10" s="2563">
        <v>13944</v>
      </c>
      <c r="D10" s="2563">
        <v>117</v>
      </c>
      <c r="E10" s="2563">
        <v>10189</v>
      </c>
      <c r="F10" s="2563">
        <v>28</v>
      </c>
      <c r="G10" s="2563">
        <v>2754</v>
      </c>
      <c r="H10" s="2563">
        <v>536</v>
      </c>
      <c r="I10" s="2563">
        <v>2529</v>
      </c>
      <c r="J10" s="2563">
        <v>17</v>
      </c>
      <c r="K10" s="2563">
        <v>1225</v>
      </c>
      <c r="L10" s="2562"/>
      <c r="M10" s="2347"/>
      <c r="N10" s="2447"/>
      <c r="O10" s="2083"/>
      <c r="P10" s="2083"/>
      <c r="Q10" s="2565"/>
      <c r="R10" s="2565"/>
      <c r="S10" s="2565"/>
    </row>
    <row r="11" spans="1:19" s="2560" customFormat="1" ht="21" customHeight="1">
      <c r="A11" s="2363" t="s">
        <v>212</v>
      </c>
      <c r="B11" s="2563">
        <v>315</v>
      </c>
      <c r="C11" s="2563">
        <v>14616</v>
      </c>
      <c r="D11" s="2563">
        <v>141</v>
      </c>
      <c r="E11" s="2563">
        <v>12152</v>
      </c>
      <c r="F11" s="2563">
        <v>85</v>
      </c>
      <c r="G11" s="2563">
        <v>9218</v>
      </c>
      <c r="H11" s="2563">
        <v>162</v>
      </c>
      <c r="I11" s="2563">
        <v>1955</v>
      </c>
      <c r="J11" s="2563">
        <v>12</v>
      </c>
      <c r="K11" s="2563">
        <v>508</v>
      </c>
      <c r="L11" s="2562"/>
      <c r="M11" s="2347"/>
      <c r="N11" s="2447"/>
      <c r="O11" s="2083"/>
      <c r="P11" s="2083"/>
      <c r="Q11" s="2561"/>
      <c r="R11" s="2561"/>
      <c r="S11" s="2561"/>
    </row>
    <row r="12" spans="1:19" s="2560" customFormat="1" ht="21" customHeight="1">
      <c r="A12" s="2363" t="s">
        <v>213</v>
      </c>
      <c r="B12" s="2563">
        <v>1387</v>
      </c>
      <c r="C12" s="2563">
        <v>184997</v>
      </c>
      <c r="D12" s="2563">
        <v>1249</v>
      </c>
      <c r="E12" s="2563">
        <v>171396</v>
      </c>
      <c r="F12" s="2563">
        <v>825</v>
      </c>
      <c r="G12" s="2563">
        <v>105957</v>
      </c>
      <c r="H12" s="2563">
        <v>109</v>
      </c>
      <c r="I12" s="2563">
        <v>10665</v>
      </c>
      <c r="J12" s="2563">
        <v>29</v>
      </c>
      <c r="K12" s="2563">
        <v>2937</v>
      </c>
      <c r="L12" s="2562"/>
      <c r="M12" s="2347"/>
      <c r="N12" s="2447"/>
      <c r="O12" s="2083"/>
      <c r="P12" s="2083"/>
      <c r="Q12" s="2561"/>
      <c r="R12" s="2561"/>
      <c r="S12" s="2561"/>
    </row>
    <row r="13" spans="1:19" s="2560" customFormat="1" ht="21" customHeight="1">
      <c r="A13" s="2363" t="s">
        <v>214</v>
      </c>
      <c r="B13" s="2563">
        <v>204</v>
      </c>
      <c r="C13" s="2563">
        <v>13638</v>
      </c>
      <c r="D13" s="2563">
        <v>80</v>
      </c>
      <c r="E13" s="2563">
        <v>11872</v>
      </c>
      <c r="F13" s="2563">
        <v>52</v>
      </c>
      <c r="G13" s="2563">
        <v>9173</v>
      </c>
      <c r="H13" s="2563">
        <v>114</v>
      </c>
      <c r="I13" s="2563">
        <v>1246</v>
      </c>
      <c r="J13" s="2563">
        <v>10</v>
      </c>
      <c r="K13" s="2563">
        <v>520</v>
      </c>
      <c r="L13" s="2562"/>
      <c r="M13" s="2347"/>
      <c r="N13" s="2447"/>
      <c r="O13" s="2083"/>
      <c r="P13" s="2083"/>
      <c r="Q13" s="2561"/>
      <c r="R13" s="2561"/>
      <c r="S13" s="2561"/>
    </row>
    <row r="14" spans="1:19" s="2560" customFormat="1" ht="21" customHeight="1">
      <c r="A14" s="2363" t="s">
        <v>215</v>
      </c>
      <c r="B14" s="2563">
        <v>175</v>
      </c>
      <c r="C14" s="2563">
        <v>6455</v>
      </c>
      <c r="D14" s="2563">
        <v>39</v>
      </c>
      <c r="E14" s="2563">
        <v>3429</v>
      </c>
      <c r="F14" s="2563">
        <v>5</v>
      </c>
      <c r="G14" s="2563">
        <v>505</v>
      </c>
      <c r="H14" s="2563">
        <v>120</v>
      </c>
      <c r="I14" s="2563">
        <v>1962</v>
      </c>
      <c r="J14" s="2563">
        <v>16</v>
      </c>
      <c r="K14" s="2563">
        <v>1065</v>
      </c>
      <c r="L14" s="2562"/>
      <c r="M14" s="2347"/>
      <c r="N14" s="2447"/>
      <c r="O14" s="2083"/>
      <c r="P14" s="2083"/>
      <c r="Q14" s="2561"/>
      <c r="R14" s="2561"/>
      <c r="S14" s="2561"/>
    </row>
    <row r="15" spans="1:19" s="2560" customFormat="1" ht="21" customHeight="1">
      <c r="A15" s="2363" t="s">
        <v>216</v>
      </c>
      <c r="B15" s="2563">
        <v>39</v>
      </c>
      <c r="C15" s="2563">
        <v>514</v>
      </c>
      <c r="D15" s="2563">
        <v>11</v>
      </c>
      <c r="E15" s="2563">
        <v>277</v>
      </c>
      <c r="F15" s="2563">
        <v>0</v>
      </c>
      <c r="G15" s="2563">
        <v>0</v>
      </c>
      <c r="H15" s="2563">
        <v>27</v>
      </c>
      <c r="I15" s="2563">
        <v>233</v>
      </c>
      <c r="J15" s="2563">
        <v>1</v>
      </c>
      <c r="K15" s="2563">
        <v>5</v>
      </c>
      <c r="L15" s="2562"/>
      <c r="M15" s="2347"/>
      <c r="N15" s="2447"/>
      <c r="O15" s="2083"/>
      <c r="P15" s="2083"/>
      <c r="Q15" s="2561"/>
      <c r="R15" s="2561"/>
      <c r="S15" s="2561"/>
    </row>
    <row r="16" spans="1:19" s="2560" customFormat="1" ht="21" customHeight="1">
      <c r="A16" s="2363" t="s">
        <v>217</v>
      </c>
      <c r="B16" s="2563">
        <v>296</v>
      </c>
      <c r="C16" s="2563">
        <v>7976</v>
      </c>
      <c r="D16" s="2563">
        <v>108</v>
      </c>
      <c r="E16" s="2563">
        <v>6927</v>
      </c>
      <c r="F16" s="2563">
        <v>11</v>
      </c>
      <c r="G16" s="2563">
        <v>1399</v>
      </c>
      <c r="H16" s="2563">
        <v>185</v>
      </c>
      <c r="I16" s="2563">
        <v>927</v>
      </c>
      <c r="J16" s="2563">
        <v>3</v>
      </c>
      <c r="K16" s="2563">
        <v>122</v>
      </c>
      <c r="L16" s="2562"/>
      <c r="M16" s="2347"/>
      <c r="N16" s="2447"/>
      <c r="O16" s="2083"/>
      <c r="P16" s="2083"/>
      <c r="Q16" s="2561"/>
      <c r="R16" s="2561"/>
      <c r="S16" s="2561"/>
    </row>
    <row r="17" spans="1:19" s="2560" customFormat="1" ht="21" customHeight="1">
      <c r="A17" s="2363" t="s">
        <v>218</v>
      </c>
      <c r="B17" s="2563">
        <v>586</v>
      </c>
      <c r="C17" s="2563">
        <v>50051</v>
      </c>
      <c r="D17" s="2563">
        <v>411</v>
      </c>
      <c r="E17" s="2563">
        <v>40743</v>
      </c>
      <c r="F17" s="2563">
        <v>278</v>
      </c>
      <c r="G17" s="2563">
        <v>28627</v>
      </c>
      <c r="H17" s="2563">
        <v>156</v>
      </c>
      <c r="I17" s="2563">
        <v>8188</v>
      </c>
      <c r="J17" s="2563">
        <v>19</v>
      </c>
      <c r="K17" s="2563">
        <v>1120</v>
      </c>
      <c r="L17" s="2562"/>
      <c r="M17" s="2347"/>
      <c r="N17" s="2447"/>
      <c r="O17" s="2083"/>
      <c r="P17" s="2083"/>
      <c r="Q17" s="2561"/>
      <c r="R17" s="2561"/>
      <c r="S17" s="2561"/>
    </row>
    <row r="18" spans="1:19" s="2560" customFormat="1" ht="21" customHeight="1">
      <c r="A18" s="2363" t="s">
        <v>219</v>
      </c>
      <c r="B18" s="2563">
        <v>110</v>
      </c>
      <c r="C18" s="2563">
        <v>3167</v>
      </c>
      <c r="D18" s="2563">
        <v>42</v>
      </c>
      <c r="E18" s="2563">
        <v>2119</v>
      </c>
      <c r="F18" s="2563">
        <v>1</v>
      </c>
      <c r="G18" s="2563">
        <v>91</v>
      </c>
      <c r="H18" s="2563">
        <v>58</v>
      </c>
      <c r="I18" s="2563">
        <v>593</v>
      </c>
      <c r="J18" s="2563">
        <v>10</v>
      </c>
      <c r="K18" s="2563">
        <v>456</v>
      </c>
      <c r="L18" s="2562"/>
      <c r="M18" s="2347"/>
      <c r="N18" s="2447"/>
      <c r="O18" s="2083"/>
      <c r="P18" s="2083"/>
      <c r="Q18" s="2561"/>
      <c r="R18" s="2561"/>
      <c r="S18" s="2561"/>
    </row>
    <row r="19" spans="1:19" s="2560" customFormat="1" ht="21" customHeight="1">
      <c r="A19" s="2363" t="s">
        <v>220</v>
      </c>
      <c r="B19" s="2563">
        <v>85</v>
      </c>
      <c r="C19" s="2563">
        <v>2313</v>
      </c>
      <c r="D19" s="2563">
        <v>27</v>
      </c>
      <c r="E19" s="2563">
        <v>1562</v>
      </c>
      <c r="F19" s="2563">
        <v>3</v>
      </c>
      <c r="G19" s="2563">
        <v>213</v>
      </c>
      <c r="H19" s="2563">
        <v>52</v>
      </c>
      <c r="I19" s="2563">
        <v>438</v>
      </c>
      <c r="J19" s="2563">
        <v>6</v>
      </c>
      <c r="K19" s="2563">
        <v>313</v>
      </c>
      <c r="L19" s="2562"/>
      <c r="M19" s="2347"/>
      <c r="N19" s="2447"/>
      <c r="O19" s="2083"/>
      <c r="P19" s="2083"/>
      <c r="Q19" s="2561"/>
      <c r="R19" s="2561"/>
      <c r="S19" s="2561"/>
    </row>
    <row r="20" spans="1:19" s="2560" customFormat="1" ht="21" customHeight="1">
      <c r="A20" s="2361" t="s">
        <v>221</v>
      </c>
      <c r="B20" s="2563">
        <v>168</v>
      </c>
      <c r="C20" s="2563">
        <v>12432</v>
      </c>
      <c r="D20" s="2563">
        <v>140</v>
      </c>
      <c r="E20" s="2563">
        <v>11956</v>
      </c>
      <c r="F20" s="2563">
        <v>65</v>
      </c>
      <c r="G20" s="2563">
        <v>6069</v>
      </c>
      <c r="H20" s="2563">
        <v>28</v>
      </c>
      <c r="I20" s="2563">
        <v>476</v>
      </c>
      <c r="J20" s="2563">
        <v>0</v>
      </c>
      <c r="K20" s="2563">
        <v>0</v>
      </c>
      <c r="L20" s="2562"/>
      <c r="M20" s="1903"/>
      <c r="N20" s="1902"/>
      <c r="O20" s="2083"/>
      <c r="P20" s="2083"/>
      <c r="Q20" s="2561"/>
      <c r="R20" s="2561"/>
      <c r="S20" s="2561"/>
    </row>
    <row r="21" spans="1:19" s="2557" customFormat="1" ht="18" customHeight="1">
      <c r="A21" s="2559"/>
      <c r="B21" s="4486" t="s">
        <v>3146</v>
      </c>
      <c r="C21" s="4486"/>
      <c r="D21" s="4618" t="s">
        <v>3145</v>
      </c>
      <c r="E21" s="4619"/>
      <c r="F21" s="4619"/>
      <c r="G21" s="4619"/>
      <c r="H21" s="4486" t="s">
        <v>3144</v>
      </c>
      <c r="I21" s="4486"/>
      <c r="J21" s="4486" t="s">
        <v>3143</v>
      </c>
      <c r="K21" s="4618"/>
      <c r="L21" s="2555"/>
      <c r="O21" s="2558"/>
      <c r="P21" s="2558"/>
      <c r="Q21" s="2558"/>
      <c r="R21" s="2558"/>
      <c r="S21" s="2558"/>
    </row>
    <row r="22" spans="1:19" s="2548" customFormat="1" ht="18" customHeight="1">
      <c r="A22" s="2556"/>
      <c r="B22" s="4486"/>
      <c r="C22" s="4486"/>
      <c r="D22" s="4486" t="s">
        <v>167</v>
      </c>
      <c r="E22" s="4486"/>
      <c r="F22" s="4618" t="s">
        <v>3028</v>
      </c>
      <c r="G22" s="4619"/>
      <c r="H22" s="4486"/>
      <c r="I22" s="4486"/>
      <c r="J22" s="4486"/>
      <c r="K22" s="4618"/>
      <c r="L22" s="2555"/>
      <c r="O22" s="2549"/>
      <c r="P22" s="2549"/>
      <c r="Q22" s="2549"/>
      <c r="R22" s="2549"/>
      <c r="S22" s="2549"/>
    </row>
    <row r="23" spans="1:19" s="2548" customFormat="1" ht="33" customHeight="1">
      <c r="A23" s="2554"/>
      <c r="B23" s="2103" t="s">
        <v>231</v>
      </c>
      <c r="C23" s="2553" t="s">
        <v>60</v>
      </c>
      <c r="D23" s="2103" t="s">
        <v>231</v>
      </c>
      <c r="E23" s="2553" t="s">
        <v>60</v>
      </c>
      <c r="F23" s="2103" t="s">
        <v>231</v>
      </c>
      <c r="G23" s="2552" t="s">
        <v>60</v>
      </c>
      <c r="H23" s="2103" t="s">
        <v>231</v>
      </c>
      <c r="I23" s="2553" t="s">
        <v>60</v>
      </c>
      <c r="J23" s="2103" t="s">
        <v>231</v>
      </c>
      <c r="K23" s="2552" t="s">
        <v>60</v>
      </c>
      <c r="L23" s="2547"/>
      <c r="M23" s="2347"/>
      <c r="N23" s="2347"/>
      <c r="O23" s="2549"/>
      <c r="P23" s="2549"/>
      <c r="Q23" s="2549"/>
      <c r="R23" s="2549"/>
      <c r="S23" s="2549"/>
    </row>
    <row r="24" spans="1:19" s="2548" customFormat="1" ht="6" customHeight="1">
      <c r="A24" s="2551"/>
      <c r="B24" s="2269"/>
      <c r="C24" s="2550"/>
      <c r="D24" s="2269"/>
      <c r="E24" s="2550"/>
      <c r="F24" s="2269"/>
      <c r="G24" s="2550"/>
      <c r="H24" s="2269"/>
      <c r="I24" s="2550"/>
      <c r="J24" s="2269"/>
      <c r="K24" s="2550"/>
      <c r="L24" s="2547"/>
      <c r="M24" s="2347"/>
      <c r="N24" s="2347"/>
      <c r="O24" s="2549"/>
      <c r="P24" s="2549"/>
      <c r="Q24" s="2549"/>
      <c r="R24" s="2549"/>
      <c r="S24" s="2549"/>
    </row>
    <row r="25" spans="1:19" s="2545" customFormat="1">
      <c r="A25" s="4693" t="s">
        <v>61</v>
      </c>
      <c r="B25" s="3548"/>
      <c r="C25" s="3548"/>
      <c r="D25" s="3548"/>
      <c r="E25" s="3548"/>
      <c r="F25" s="3548"/>
      <c r="G25" s="3548"/>
      <c r="H25" s="3548"/>
      <c r="I25" s="3548"/>
      <c r="J25" s="3548"/>
      <c r="K25" s="3548"/>
      <c r="L25" s="2547"/>
      <c r="M25" s="2347"/>
      <c r="N25" s="2347"/>
      <c r="O25" s="2546"/>
      <c r="P25" s="2546"/>
      <c r="Q25" s="2546"/>
      <c r="R25" s="2546"/>
      <c r="S25" s="2546"/>
    </row>
    <row r="26" spans="1:19" s="2203" customFormat="1">
      <c r="A26" s="4625" t="s">
        <v>3027</v>
      </c>
      <c r="B26" s="4625"/>
      <c r="C26" s="4625"/>
      <c r="D26" s="4625"/>
      <c r="E26" s="4625"/>
      <c r="F26" s="4625"/>
      <c r="G26" s="4625"/>
      <c r="H26" s="4625"/>
      <c r="I26" s="4625"/>
      <c r="J26" s="4625"/>
      <c r="K26" s="4625"/>
      <c r="L26" s="2426"/>
      <c r="M26" s="2345"/>
      <c r="N26" s="2202"/>
      <c r="O26" s="2201"/>
      <c r="P26" s="2201"/>
      <c r="Q26" s="2544"/>
      <c r="R26" s="2544"/>
      <c r="S26" s="2544"/>
    </row>
    <row r="27" spans="1:19" s="2199" customFormat="1">
      <c r="A27" s="4626" t="s">
        <v>3026</v>
      </c>
      <c r="B27" s="4626"/>
      <c r="C27" s="4626"/>
      <c r="D27" s="4626"/>
      <c r="E27" s="4626"/>
      <c r="F27" s="4626"/>
      <c r="G27" s="4626"/>
      <c r="H27" s="4626"/>
      <c r="I27" s="4626"/>
      <c r="J27" s="4626"/>
      <c r="K27" s="4626"/>
      <c r="L27" s="2543"/>
      <c r="M27" s="2345"/>
      <c r="N27" s="2202"/>
      <c r="O27" s="2201"/>
      <c r="P27" s="2201"/>
      <c r="Q27" s="2200"/>
      <c r="R27" s="2200"/>
      <c r="S27" s="2200"/>
    </row>
    <row r="28" spans="1:19" s="2199" customFormat="1" ht="25.5" customHeight="1">
      <c r="A28" s="4585" t="s">
        <v>3142</v>
      </c>
      <c r="B28" s="4445"/>
      <c r="C28" s="4445"/>
      <c r="D28" s="4445"/>
      <c r="E28" s="4445"/>
      <c r="F28" s="4445"/>
      <c r="G28" s="4445"/>
      <c r="H28" s="4445"/>
      <c r="I28" s="4445"/>
      <c r="J28" s="4445"/>
      <c r="K28" s="4445"/>
      <c r="L28" s="2541"/>
      <c r="M28" s="2345"/>
      <c r="N28" s="2202"/>
      <c r="O28" s="2201"/>
      <c r="P28" s="2201"/>
      <c r="Q28" s="2200"/>
      <c r="R28" s="2200"/>
      <c r="S28" s="2200"/>
    </row>
    <row r="29" spans="1:19" s="2199" customFormat="1" ht="25.5" customHeight="1">
      <c r="A29" s="4585" t="s">
        <v>3141</v>
      </c>
      <c r="B29" s="4445"/>
      <c r="C29" s="4445"/>
      <c r="D29" s="4445"/>
      <c r="E29" s="4445"/>
      <c r="F29" s="4445"/>
      <c r="G29" s="4445"/>
      <c r="H29" s="4445"/>
      <c r="I29" s="4445"/>
      <c r="J29" s="4445"/>
      <c r="K29" s="4445"/>
      <c r="L29" s="2541"/>
      <c r="M29" s="2228"/>
      <c r="O29" s="2200"/>
      <c r="P29" s="2200"/>
      <c r="Q29" s="2200"/>
      <c r="R29" s="2200"/>
      <c r="S29" s="2200"/>
    </row>
    <row r="30" spans="1:19" s="2199" customFormat="1" ht="17.25" customHeight="1">
      <c r="A30" s="2471"/>
      <c r="B30" s="2542"/>
      <c r="C30" s="2542"/>
      <c r="D30" s="2542"/>
      <c r="E30" s="2542"/>
      <c r="F30" s="2542"/>
      <c r="G30" s="2542"/>
      <c r="H30" s="2542"/>
      <c r="I30" s="2542"/>
      <c r="J30" s="2542"/>
      <c r="K30" s="2542"/>
      <c r="L30" s="2541"/>
      <c r="O30" s="2200"/>
      <c r="P30" s="2200"/>
      <c r="Q30" s="2200"/>
      <c r="R30" s="2200"/>
      <c r="S30" s="2200"/>
    </row>
    <row r="31" spans="1:19">
      <c r="B31" s="1934"/>
      <c r="C31" s="1934"/>
      <c r="D31" s="1934"/>
      <c r="E31" s="1934"/>
      <c r="F31" s="1934"/>
      <c r="G31" s="1934"/>
      <c r="H31" s="1934"/>
      <c r="I31" s="1934"/>
      <c r="J31" s="1934"/>
      <c r="K31" s="1934"/>
    </row>
    <row r="32" spans="1:19">
      <c r="B32" s="1934"/>
      <c r="C32" s="1934"/>
      <c r="D32" s="1934"/>
      <c r="E32" s="1934"/>
      <c r="F32" s="1934"/>
      <c r="G32" s="1934"/>
      <c r="H32" s="1934"/>
      <c r="I32" s="1934"/>
      <c r="J32" s="1934"/>
      <c r="K32" s="1934"/>
      <c r="L32" s="1934"/>
    </row>
    <row r="33" spans="1:12" s="2537" customFormat="1">
      <c r="A33" s="2469"/>
      <c r="B33" s="2540"/>
      <c r="C33" s="2540"/>
      <c r="D33" s="2540"/>
      <c r="E33" s="2540"/>
      <c r="F33" s="2540"/>
      <c r="G33" s="2540"/>
      <c r="H33" s="2540"/>
      <c r="I33" s="2540"/>
      <c r="J33" s="2540"/>
      <c r="K33" s="2540"/>
      <c r="L33" s="2539"/>
    </row>
    <row r="34" spans="1:12" s="2537" customFormat="1">
      <c r="B34" s="1932"/>
      <c r="C34" s="1932"/>
      <c r="D34" s="1932"/>
      <c r="E34" s="1932"/>
      <c r="F34" s="1932"/>
      <c r="G34" s="1932"/>
      <c r="H34" s="1932"/>
      <c r="I34" s="1932"/>
      <c r="J34" s="1932"/>
      <c r="K34" s="1932"/>
      <c r="L34" s="2538"/>
    </row>
    <row r="35" spans="1:12" s="2537" customFormat="1">
      <c r="B35" s="1932"/>
      <c r="C35" s="1932"/>
      <c r="D35" s="1932"/>
      <c r="E35" s="1932"/>
      <c r="F35" s="1932"/>
      <c r="G35" s="1932"/>
      <c r="H35" s="1932"/>
      <c r="I35" s="1932"/>
      <c r="J35" s="1932"/>
      <c r="K35" s="1932"/>
      <c r="L35" s="2538"/>
    </row>
    <row r="36" spans="1:12" s="2537" customFormat="1">
      <c r="B36" s="1931"/>
      <c r="C36" s="1931"/>
      <c r="D36" s="1931"/>
      <c r="E36" s="1931"/>
      <c r="F36" s="1931"/>
      <c r="G36" s="1931"/>
      <c r="H36" s="1931"/>
      <c r="I36" s="1931"/>
      <c r="J36" s="1931"/>
      <c r="K36" s="1931"/>
      <c r="L36" s="2538"/>
    </row>
    <row r="37" spans="1:12" s="2537" customFormat="1">
      <c r="B37" s="1931"/>
      <c r="C37" s="1931"/>
      <c r="D37" s="1931"/>
      <c r="E37" s="1931"/>
      <c r="F37" s="1931"/>
      <c r="G37" s="1931"/>
      <c r="H37" s="1931"/>
      <c r="I37" s="1931"/>
      <c r="J37" s="1931"/>
      <c r="K37" s="1931"/>
      <c r="L37" s="2469"/>
    </row>
    <row r="38" spans="1:12" s="2537" customFormat="1">
      <c r="B38" s="1932"/>
      <c r="C38" s="1932"/>
      <c r="D38" s="1932"/>
      <c r="E38" s="1932"/>
      <c r="F38" s="1932"/>
      <c r="G38" s="1932"/>
      <c r="H38" s="1932"/>
      <c r="I38" s="1932"/>
      <c r="J38" s="1932"/>
      <c r="K38" s="1932"/>
      <c r="L38" s="2469"/>
    </row>
    <row r="39" spans="1:12" s="2537" customFormat="1">
      <c r="B39" s="1931"/>
      <c r="C39" s="1931"/>
      <c r="D39" s="1931"/>
      <c r="E39" s="1931"/>
      <c r="F39" s="1931"/>
      <c r="G39" s="1931"/>
      <c r="H39" s="1931"/>
      <c r="I39" s="1931"/>
      <c r="J39" s="1931"/>
      <c r="K39" s="1931"/>
      <c r="L39" s="2469"/>
    </row>
  </sheetData>
  <mergeCells count="19">
    <mergeCell ref="A25:K25"/>
    <mergeCell ref="A26:K26"/>
    <mergeCell ref="A27:K27"/>
    <mergeCell ref="A28:K28"/>
    <mergeCell ref="A29:K29"/>
    <mergeCell ref="B21:C22"/>
    <mergeCell ref="D21:G21"/>
    <mergeCell ref="H21:I22"/>
    <mergeCell ref="J21:K22"/>
    <mergeCell ref="D22:E22"/>
    <mergeCell ref="F22:G22"/>
    <mergeCell ref="A1:K1"/>
    <mergeCell ref="A2:K2"/>
    <mergeCell ref="B4:C5"/>
    <mergeCell ref="D4:G4"/>
    <mergeCell ref="H4:I5"/>
    <mergeCell ref="J4:K5"/>
    <mergeCell ref="D5:E5"/>
    <mergeCell ref="F5:G5"/>
  </mergeCells>
  <conditionalFormatting sqref="B33:L33">
    <cfRule type="cellIs" dxfId="32" priority="2" stopIfTrue="1" operator="notEqual">
      <formula>0</formula>
    </cfRule>
  </conditionalFormatting>
  <conditionalFormatting sqref="B7:L20">
    <cfRule type="cellIs" dxfId="31" priority="1" stopIfTrue="1" operator="between">
      <formula>0.000000001</formula>
      <formula>0.49999999999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84.xml><?xml version="1.0" encoding="utf-8"?>
<worksheet xmlns="http://schemas.openxmlformats.org/spreadsheetml/2006/main" xmlns:r="http://schemas.openxmlformats.org/officeDocument/2006/relationships">
  <sheetPr>
    <pageSetUpPr fitToPage="1"/>
  </sheetPr>
  <dimension ref="A1:O43"/>
  <sheetViews>
    <sheetView showGridLines="0" workbookViewId="0">
      <selection activeCell="A2" sqref="A2:K2"/>
    </sheetView>
  </sheetViews>
  <sheetFormatPr defaultRowHeight="12.75"/>
  <cols>
    <col min="1" max="1" width="18.7109375" style="2537" customWidth="1"/>
    <col min="2" max="11" width="9.7109375" style="2537" customWidth="1"/>
    <col min="12" max="12" width="7.85546875" style="2469" customWidth="1"/>
    <col min="13" max="13" width="12.85546875" style="2537" bestFit="1" customWidth="1"/>
    <col min="14" max="16384" width="9.140625" style="2537"/>
  </cols>
  <sheetData>
    <row r="1" spans="1:15" s="2495" customFormat="1" ht="30" customHeight="1">
      <c r="A1" s="4156" t="s">
        <v>3156</v>
      </c>
      <c r="B1" s="4156"/>
      <c r="C1" s="4156"/>
      <c r="D1" s="4156"/>
      <c r="E1" s="4156"/>
      <c r="F1" s="4156"/>
      <c r="G1" s="4156"/>
      <c r="H1" s="4156"/>
      <c r="I1" s="4156"/>
      <c r="J1" s="4156"/>
      <c r="K1" s="4156"/>
      <c r="L1" s="2574"/>
    </row>
    <row r="2" spans="1:15" s="2495" customFormat="1" ht="30" customHeight="1">
      <c r="A2" s="4156" t="s">
        <v>3155</v>
      </c>
      <c r="B2" s="4156"/>
      <c r="C2" s="4156"/>
      <c r="D2" s="4156"/>
      <c r="E2" s="4156"/>
      <c r="F2" s="4156"/>
      <c r="G2" s="4156"/>
      <c r="H2" s="4156"/>
      <c r="I2" s="4156"/>
      <c r="J2" s="4156"/>
      <c r="K2" s="4156"/>
      <c r="L2" s="2574"/>
    </row>
    <row r="3" spans="1:15" s="2495" customFormat="1">
      <c r="A3" s="1874"/>
      <c r="B3" s="2576"/>
      <c r="C3" s="2576"/>
      <c r="D3" s="2576"/>
      <c r="E3" s="2576"/>
      <c r="F3" s="2576"/>
      <c r="G3" s="2576"/>
      <c r="H3" s="2576"/>
      <c r="I3" s="2576"/>
      <c r="J3" s="2576"/>
      <c r="K3" s="2576"/>
      <c r="L3" s="2574"/>
      <c r="M3" s="1906" t="s">
        <v>2433</v>
      </c>
    </row>
    <row r="4" spans="1:15" s="2557" customFormat="1" ht="18" customHeight="1">
      <c r="A4" s="2559"/>
      <c r="B4" s="4577" t="s">
        <v>3150</v>
      </c>
      <c r="C4" s="4467"/>
      <c r="D4" s="4467" t="s">
        <v>3149</v>
      </c>
      <c r="E4" s="4467"/>
      <c r="F4" s="4467"/>
      <c r="G4" s="4467"/>
      <c r="H4" s="4467" t="s">
        <v>3148</v>
      </c>
      <c r="I4" s="4467"/>
      <c r="J4" s="4467" t="s">
        <v>3147</v>
      </c>
      <c r="K4" s="4468"/>
      <c r="L4" s="2572"/>
    </row>
    <row r="5" spans="1:15" s="2548" customFormat="1" ht="33" customHeight="1">
      <c r="A5" s="2556"/>
      <c r="B5" s="4577"/>
      <c r="C5" s="4467"/>
      <c r="D5" s="4467" t="s">
        <v>167</v>
      </c>
      <c r="E5" s="4467"/>
      <c r="F5" s="4467" t="s">
        <v>3035</v>
      </c>
      <c r="G5" s="4467"/>
      <c r="H5" s="4467"/>
      <c r="I5" s="4467"/>
      <c r="J5" s="4467"/>
      <c r="K5" s="4468"/>
      <c r="L5" s="2572"/>
    </row>
    <row r="6" spans="1:15" s="2548" customFormat="1" ht="33" customHeight="1">
      <c r="A6" s="2554"/>
      <c r="B6" s="2012" t="s">
        <v>210</v>
      </c>
      <c r="C6" s="2571" t="s">
        <v>12</v>
      </c>
      <c r="D6" s="2012" t="s">
        <v>210</v>
      </c>
      <c r="E6" s="2571" t="s">
        <v>12</v>
      </c>
      <c r="F6" s="2012" t="s">
        <v>210</v>
      </c>
      <c r="G6" s="2571" t="s">
        <v>12</v>
      </c>
      <c r="H6" s="2012" t="s">
        <v>210</v>
      </c>
      <c r="I6" s="2571" t="s">
        <v>12</v>
      </c>
      <c r="J6" s="2012" t="s">
        <v>210</v>
      </c>
      <c r="K6" s="2570" t="s">
        <v>12</v>
      </c>
      <c r="L6" s="2569"/>
      <c r="M6" s="2347"/>
      <c r="N6" s="2347"/>
    </row>
    <row r="7" spans="1:15" s="2567" customFormat="1" ht="21" customHeight="1">
      <c r="A7" s="2024" t="s">
        <v>13</v>
      </c>
      <c r="B7" s="2566">
        <v>66604</v>
      </c>
      <c r="C7" s="2566">
        <v>8507550</v>
      </c>
      <c r="D7" s="2566">
        <v>62301</v>
      </c>
      <c r="E7" s="2566">
        <v>7957713</v>
      </c>
      <c r="F7" s="2566">
        <v>35198</v>
      </c>
      <c r="G7" s="2566">
        <v>3960283</v>
      </c>
      <c r="H7" s="2566">
        <v>2823</v>
      </c>
      <c r="I7" s="2566">
        <v>292401</v>
      </c>
      <c r="J7" s="2566">
        <v>1480</v>
      </c>
      <c r="K7" s="2566">
        <v>257435</v>
      </c>
      <c r="L7" s="2562"/>
      <c r="M7" s="2024"/>
      <c r="N7" s="2024"/>
      <c r="O7" s="2083"/>
    </row>
    <row r="8" spans="1:15" s="2567" customFormat="1" ht="21" customHeight="1">
      <c r="A8" s="2024" t="s">
        <v>14</v>
      </c>
      <c r="B8" s="2566">
        <v>63216</v>
      </c>
      <c r="C8" s="2566">
        <v>8039556</v>
      </c>
      <c r="D8" s="2566">
        <v>59241</v>
      </c>
      <c r="E8" s="2566">
        <v>7519754</v>
      </c>
      <c r="F8" s="2566">
        <v>34220</v>
      </c>
      <c r="G8" s="2566">
        <v>3849708</v>
      </c>
      <c r="H8" s="2566">
        <v>2585</v>
      </c>
      <c r="I8" s="2566">
        <v>274248</v>
      </c>
      <c r="J8" s="2566">
        <v>1390</v>
      </c>
      <c r="K8" s="2566">
        <v>245555</v>
      </c>
      <c r="L8" s="2562"/>
      <c r="M8" s="2025"/>
      <c r="N8" s="2024"/>
      <c r="O8" s="2083"/>
    </row>
    <row r="9" spans="1:15" s="2564" customFormat="1" ht="21" customHeight="1">
      <c r="A9" s="2368" t="s">
        <v>49</v>
      </c>
      <c r="B9" s="2566">
        <v>1512</v>
      </c>
      <c r="C9" s="2566">
        <v>211761</v>
      </c>
      <c r="D9" s="2566">
        <v>1350</v>
      </c>
      <c r="E9" s="2566">
        <v>197604</v>
      </c>
      <c r="F9" s="2566">
        <v>727</v>
      </c>
      <c r="G9" s="2566">
        <v>80939</v>
      </c>
      <c r="H9" s="2566">
        <v>92</v>
      </c>
      <c r="I9" s="2566">
        <v>6268</v>
      </c>
      <c r="J9" s="2566">
        <v>70</v>
      </c>
      <c r="K9" s="2566">
        <v>7889</v>
      </c>
      <c r="L9" s="2562"/>
      <c r="M9" s="2024"/>
      <c r="N9" s="2453"/>
      <c r="O9" s="2083"/>
    </row>
    <row r="10" spans="1:15" s="2564" customFormat="1" ht="21" customHeight="1">
      <c r="A10" s="2363" t="s">
        <v>211</v>
      </c>
      <c r="B10" s="2563">
        <v>62</v>
      </c>
      <c r="C10" s="2563">
        <v>4445</v>
      </c>
      <c r="D10" s="2563">
        <v>35</v>
      </c>
      <c r="E10" s="2563">
        <v>3496</v>
      </c>
      <c r="F10" s="2563">
        <v>3</v>
      </c>
      <c r="G10" s="2563">
        <v>255</v>
      </c>
      <c r="H10" s="2563">
        <v>21</v>
      </c>
      <c r="I10" s="2563">
        <v>578</v>
      </c>
      <c r="J10" s="2563">
        <v>6</v>
      </c>
      <c r="K10" s="2563">
        <v>371</v>
      </c>
      <c r="L10" s="2562"/>
      <c r="M10" s="2347"/>
      <c r="N10" s="2447"/>
      <c r="O10" s="2083"/>
    </row>
    <row r="11" spans="1:15" s="2560" customFormat="1" ht="21" customHeight="1">
      <c r="A11" s="2363" t="s">
        <v>212</v>
      </c>
      <c r="B11" s="2563">
        <v>97</v>
      </c>
      <c r="C11" s="2563">
        <v>9396</v>
      </c>
      <c r="D11" s="2563">
        <v>83</v>
      </c>
      <c r="E11" s="2563">
        <v>8879</v>
      </c>
      <c r="F11" s="2563">
        <v>52</v>
      </c>
      <c r="G11" s="2563">
        <v>5515</v>
      </c>
      <c r="H11" s="2563">
        <v>10</v>
      </c>
      <c r="I11" s="2563">
        <v>294</v>
      </c>
      <c r="J11" s="2563">
        <v>4</v>
      </c>
      <c r="K11" s="2563">
        <v>223</v>
      </c>
      <c r="L11" s="2562"/>
      <c r="M11" s="2347"/>
      <c r="N11" s="2447"/>
      <c r="O11" s="2083"/>
    </row>
    <row r="12" spans="1:15" s="2560" customFormat="1" ht="21" customHeight="1">
      <c r="A12" s="2363" t="s">
        <v>213</v>
      </c>
      <c r="B12" s="2563">
        <v>689</v>
      </c>
      <c r="C12" s="2563">
        <v>133999</v>
      </c>
      <c r="D12" s="2563">
        <v>666</v>
      </c>
      <c r="E12" s="2563">
        <v>130397</v>
      </c>
      <c r="F12" s="2563">
        <v>383</v>
      </c>
      <c r="G12" s="2563">
        <v>46999</v>
      </c>
      <c r="H12" s="2563">
        <v>7</v>
      </c>
      <c r="I12" s="2563">
        <v>586</v>
      </c>
      <c r="J12" s="2563">
        <v>16</v>
      </c>
      <c r="K12" s="2563">
        <v>3016</v>
      </c>
      <c r="L12" s="2562"/>
      <c r="M12" s="2347"/>
      <c r="N12" s="2447"/>
      <c r="O12" s="2083"/>
    </row>
    <row r="13" spans="1:15" s="2560" customFormat="1" ht="21" customHeight="1">
      <c r="A13" s="2363" t="s">
        <v>214</v>
      </c>
      <c r="B13" s="2563">
        <v>84</v>
      </c>
      <c r="C13" s="2563">
        <v>8799</v>
      </c>
      <c r="D13" s="2563">
        <v>64</v>
      </c>
      <c r="E13" s="2563">
        <v>5709</v>
      </c>
      <c r="F13" s="2563">
        <v>32</v>
      </c>
      <c r="G13" s="2563">
        <v>3176</v>
      </c>
      <c r="H13" s="2563">
        <v>9</v>
      </c>
      <c r="I13" s="2563">
        <v>1750</v>
      </c>
      <c r="J13" s="2563">
        <v>11</v>
      </c>
      <c r="K13" s="2563">
        <v>1340</v>
      </c>
      <c r="L13" s="2562"/>
      <c r="M13" s="2347"/>
      <c r="N13" s="2447"/>
      <c r="O13" s="2083"/>
    </row>
    <row r="14" spans="1:15" s="2560" customFormat="1" ht="21" customHeight="1">
      <c r="A14" s="2363" t="s">
        <v>215</v>
      </c>
      <c r="B14" s="2563">
        <v>54</v>
      </c>
      <c r="C14" s="2563">
        <v>5117</v>
      </c>
      <c r="D14" s="2563">
        <v>30</v>
      </c>
      <c r="E14" s="2563">
        <v>2621</v>
      </c>
      <c r="F14" s="2563">
        <v>4</v>
      </c>
      <c r="G14" s="2563">
        <v>352</v>
      </c>
      <c r="H14" s="2563">
        <v>15</v>
      </c>
      <c r="I14" s="2563">
        <v>1375</v>
      </c>
      <c r="J14" s="2563">
        <v>9</v>
      </c>
      <c r="K14" s="2563">
        <v>1120</v>
      </c>
      <c r="L14" s="2562"/>
      <c r="M14" s="2347"/>
      <c r="N14" s="2447"/>
      <c r="O14" s="2083"/>
    </row>
    <row r="15" spans="1:15" s="2560" customFormat="1" ht="21" customHeight="1">
      <c r="A15" s="2363" t="s">
        <v>216</v>
      </c>
      <c r="B15" s="2563">
        <v>8</v>
      </c>
      <c r="C15" s="2563">
        <v>627</v>
      </c>
      <c r="D15" s="2563">
        <v>5</v>
      </c>
      <c r="E15" s="2563">
        <v>365</v>
      </c>
      <c r="F15" s="2563">
        <v>0</v>
      </c>
      <c r="G15" s="2563">
        <v>0</v>
      </c>
      <c r="H15" s="2563">
        <v>2</v>
      </c>
      <c r="I15" s="2563">
        <v>203</v>
      </c>
      <c r="J15" s="2563">
        <v>1</v>
      </c>
      <c r="K15" s="2563">
        <v>60</v>
      </c>
      <c r="L15" s="2562"/>
      <c r="M15" s="2347"/>
      <c r="N15" s="2447"/>
      <c r="O15" s="2083"/>
    </row>
    <row r="16" spans="1:15" s="2560" customFormat="1" ht="21" customHeight="1">
      <c r="A16" s="2363" t="s">
        <v>217</v>
      </c>
      <c r="B16" s="2563">
        <v>91</v>
      </c>
      <c r="C16" s="2563">
        <v>6537</v>
      </c>
      <c r="D16" s="2563">
        <v>75</v>
      </c>
      <c r="E16" s="2563">
        <v>6093</v>
      </c>
      <c r="F16" s="2563">
        <v>15</v>
      </c>
      <c r="G16" s="2563">
        <v>1822</v>
      </c>
      <c r="H16" s="2563">
        <v>10</v>
      </c>
      <c r="I16" s="2563">
        <v>111</v>
      </c>
      <c r="J16" s="2563">
        <v>6</v>
      </c>
      <c r="K16" s="2563">
        <v>333</v>
      </c>
      <c r="L16" s="2562"/>
      <c r="M16" s="2347"/>
      <c r="N16" s="2447"/>
      <c r="O16" s="2083"/>
    </row>
    <row r="17" spans="1:15" s="2560" customFormat="1" ht="21" customHeight="1">
      <c r="A17" s="2363" t="s">
        <v>218</v>
      </c>
      <c r="B17" s="2563">
        <v>322</v>
      </c>
      <c r="C17" s="2563">
        <v>33439</v>
      </c>
      <c r="D17" s="2563">
        <v>300</v>
      </c>
      <c r="E17" s="2563">
        <v>31544</v>
      </c>
      <c r="F17" s="2563">
        <v>219</v>
      </c>
      <c r="G17" s="2563">
        <v>21373</v>
      </c>
      <c r="H17" s="2563">
        <v>11</v>
      </c>
      <c r="I17" s="2563">
        <v>900</v>
      </c>
      <c r="J17" s="2563">
        <v>11</v>
      </c>
      <c r="K17" s="2563">
        <v>995</v>
      </c>
      <c r="L17" s="2562"/>
      <c r="M17" s="2347"/>
      <c r="N17" s="2447"/>
      <c r="O17" s="2083"/>
    </row>
    <row r="18" spans="1:15" s="2560" customFormat="1" ht="21" customHeight="1">
      <c r="A18" s="2363" t="s">
        <v>219</v>
      </c>
      <c r="B18" s="2563">
        <v>38</v>
      </c>
      <c r="C18" s="2563">
        <v>3392</v>
      </c>
      <c r="D18" s="2563">
        <v>30</v>
      </c>
      <c r="E18" s="2563">
        <v>2741</v>
      </c>
      <c r="F18" s="2563">
        <v>1</v>
      </c>
      <c r="G18" s="2563">
        <v>60</v>
      </c>
      <c r="H18" s="2563">
        <v>5</v>
      </c>
      <c r="I18" s="2563">
        <v>325</v>
      </c>
      <c r="J18" s="2563">
        <v>3</v>
      </c>
      <c r="K18" s="2563">
        <v>326</v>
      </c>
      <c r="L18" s="2562"/>
      <c r="M18" s="2347"/>
      <c r="N18" s="2447"/>
      <c r="O18" s="2083"/>
    </row>
    <row r="19" spans="1:15" s="2560" customFormat="1" ht="21" customHeight="1">
      <c r="A19" s="2363" t="s">
        <v>220</v>
      </c>
      <c r="B19" s="2563">
        <v>19</v>
      </c>
      <c r="C19" s="2563">
        <v>1729</v>
      </c>
      <c r="D19" s="2563">
        <v>16</v>
      </c>
      <c r="E19" s="2563">
        <v>1514</v>
      </c>
      <c r="F19" s="2563">
        <v>3</v>
      </c>
      <c r="G19" s="2563">
        <v>310</v>
      </c>
      <c r="H19" s="2563">
        <v>1</v>
      </c>
      <c r="I19" s="2563">
        <v>120</v>
      </c>
      <c r="J19" s="2563">
        <v>2</v>
      </c>
      <c r="K19" s="2563">
        <v>96</v>
      </c>
      <c r="L19" s="2562"/>
      <c r="M19" s="2347"/>
      <c r="N19" s="2447"/>
      <c r="O19" s="2083"/>
    </row>
    <row r="20" spans="1:15" s="2560" customFormat="1" ht="21" customHeight="1">
      <c r="A20" s="2361" t="s">
        <v>221</v>
      </c>
      <c r="B20" s="2563">
        <v>48</v>
      </c>
      <c r="C20" s="2563">
        <v>4281</v>
      </c>
      <c r="D20" s="2563">
        <v>46</v>
      </c>
      <c r="E20" s="2563">
        <v>4244</v>
      </c>
      <c r="F20" s="2563">
        <v>15</v>
      </c>
      <c r="G20" s="2563">
        <v>1077</v>
      </c>
      <c r="H20" s="2563">
        <v>1</v>
      </c>
      <c r="I20" s="2563">
        <v>26</v>
      </c>
      <c r="J20" s="2563">
        <v>1</v>
      </c>
      <c r="K20" s="2563">
        <v>10</v>
      </c>
      <c r="L20" s="2562"/>
      <c r="M20" s="1903"/>
      <c r="N20" s="1902"/>
      <c r="O20" s="2083"/>
    </row>
    <row r="21" spans="1:15" s="2557" customFormat="1" ht="21" customHeight="1">
      <c r="A21" s="2559"/>
      <c r="B21" s="4486" t="s">
        <v>3146</v>
      </c>
      <c r="C21" s="4486"/>
      <c r="D21" s="4486" t="s">
        <v>3145</v>
      </c>
      <c r="E21" s="4486"/>
      <c r="F21" s="4486"/>
      <c r="G21" s="4486"/>
      <c r="H21" s="4486" t="s">
        <v>3144</v>
      </c>
      <c r="I21" s="4486"/>
      <c r="J21" s="4486" t="s">
        <v>3143</v>
      </c>
      <c r="K21" s="4618"/>
      <c r="L21" s="2555"/>
    </row>
    <row r="22" spans="1:15" s="2548" customFormat="1" ht="21" customHeight="1">
      <c r="A22" s="2556"/>
      <c r="B22" s="4486"/>
      <c r="C22" s="4486"/>
      <c r="D22" s="4486" t="s">
        <v>167</v>
      </c>
      <c r="E22" s="4486"/>
      <c r="F22" s="4486" t="s">
        <v>3028</v>
      </c>
      <c r="G22" s="4486"/>
      <c r="H22" s="4486"/>
      <c r="I22" s="4486"/>
      <c r="J22" s="4486"/>
      <c r="K22" s="4618"/>
      <c r="L22" s="2555"/>
    </row>
    <row r="23" spans="1:15" s="2548" customFormat="1" ht="33" customHeight="1">
      <c r="A23" s="2554"/>
      <c r="B23" s="2103" t="s">
        <v>231</v>
      </c>
      <c r="C23" s="2553" t="s">
        <v>60</v>
      </c>
      <c r="D23" s="2103" t="s">
        <v>231</v>
      </c>
      <c r="E23" s="2553" t="s">
        <v>60</v>
      </c>
      <c r="F23" s="2103" t="s">
        <v>231</v>
      </c>
      <c r="G23" s="2553" t="s">
        <v>60</v>
      </c>
      <c r="H23" s="2103" t="s">
        <v>231</v>
      </c>
      <c r="I23" s="2553" t="s">
        <v>60</v>
      </c>
      <c r="J23" s="2103" t="s">
        <v>231</v>
      </c>
      <c r="K23" s="2552" t="s">
        <v>60</v>
      </c>
      <c r="L23" s="2547"/>
      <c r="M23" s="2347"/>
      <c r="N23" s="2347"/>
    </row>
    <row r="24" spans="1:15" s="2548" customFormat="1" ht="6" customHeight="1">
      <c r="A24" s="2551"/>
      <c r="B24" s="2269"/>
      <c r="C24" s="2550"/>
      <c r="D24" s="2269"/>
      <c r="E24" s="2550"/>
      <c r="F24" s="2269"/>
      <c r="G24" s="2550"/>
      <c r="H24" s="2269"/>
      <c r="I24" s="2550"/>
      <c r="J24" s="2269"/>
      <c r="K24" s="2550"/>
      <c r="L24" s="2547"/>
      <c r="M24" s="2347"/>
      <c r="N24" s="2347"/>
    </row>
    <row r="25" spans="1:15" s="2545" customFormat="1">
      <c r="A25" s="4693" t="s">
        <v>61</v>
      </c>
      <c r="B25" s="3548"/>
      <c r="C25" s="3548"/>
      <c r="D25" s="3548"/>
      <c r="E25" s="3548"/>
      <c r="F25" s="3548"/>
      <c r="G25" s="3548"/>
      <c r="H25" s="3548"/>
      <c r="I25" s="3548"/>
      <c r="J25" s="3548"/>
      <c r="K25" s="3548"/>
      <c r="L25" s="2547"/>
      <c r="M25" s="2347"/>
      <c r="N25" s="2347"/>
    </row>
    <row r="26" spans="1:15" s="2203" customFormat="1">
      <c r="A26" s="4625" t="s">
        <v>3027</v>
      </c>
      <c r="B26" s="4625"/>
      <c r="C26" s="4625"/>
      <c r="D26" s="4625"/>
      <c r="E26" s="4625"/>
      <c r="F26" s="4625"/>
      <c r="G26" s="4625"/>
      <c r="H26" s="4625"/>
      <c r="I26" s="4625"/>
      <c r="J26" s="4625"/>
      <c r="K26" s="4625"/>
      <c r="L26" s="2426"/>
      <c r="M26" s="2202"/>
      <c r="N26" s="2472"/>
      <c r="O26" s="2202"/>
    </row>
    <row r="27" spans="1:15" s="2199" customFormat="1">
      <c r="A27" s="4626" t="s">
        <v>3026</v>
      </c>
      <c r="B27" s="4626"/>
      <c r="C27" s="4626"/>
      <c r="D27" s="4626"/>
      <c r="E27" s="4626"/>
      <c r="F27" s="4626"/>
      <c r="G27" s="4626"/>
      <c r="H27" s="4626"/>
      <c r="I27" s="4626"/>
      <c r="J27" s="4626"/>
      <c r="K27" s="4626"/>
      <c r="L27" s="2543"/>
      <c r="M27" s="2202"/>
      <c r="N27" s="2472"/>
      <c r="O27" s="2202"/>
    </row>
    <row r="28" spans="1:15" s="2199" customFormat="1" ht="25.5" customHeight="1">
      <c r="A28" s="4585" t="s">
        <v>3154</v>
      </c>
      <c r="B28" s="4445"/>
      <c r="C28" s="4445"/>
      <c r="D28" s="4445"/>
      <c r="E28" s="4445"/>
      <c r="F28" s="4445"/>
      <c r="G28" s="4445"/>
      <c r="H28" s="4445"/>
      <c r="I28" s="4445"/>
      <c r="J28" s="4445"/>
      <c r="K28" s="4445"/>
      <c r="L28" s="2541"/>
      <c r="M28" s="2202"/>
      <c r="N28" s="2472"/>
      <c r="O28" s="2202"/>
    </row>
    <row r="29" spans="1:15" s="2199" customFormat="1" ht="25.5" customHeight="1">
      <c r="A29" s="4585" t="s">
        <v>3153</v>
      </c>
      <c r="B29" s="4445"/>
      <c r="C29" s="4445"/>
      <c r="D29" s="4445"/>
      <c r="E29" s="4445"/>
      <c r="F29" s="4445"/>
      <c r="G29" s="4445"/>
      <c r="H29" s="4445"/>
      <c r="I29" s="4445"/>
      <c r="J29" s="4445"/>
      <c r="K29" s="4445"/>
      <c r="L29" s="2541"/>
    </row>
    <row r="30" spans="1:15" s="2199" customFormat="1" ht="12.75" customHeight="1">
      <c r="A30" s="2471"/>
      <c r="B30" s="2542"/>
      <c r="C30" s="2542"/>
      <c r="D30" s="2542"/>
      <c r="E30" s="2542"/>
      <c r="F30" s="2542"/>
      <c r="G30" s="2542"/>
      <c r="H30" s="2542"/>
      <c r="I30" s="2542"/>
      <c r="J30" s="2542"/>
      <c r="K30" s="2542"/>
      <c r="L30" s="2541"/>
    </row>
    <row r="31" spans="1:15" s="2199" customFormat="1" ht="13.5" customHeight="1">
      <c r="A31" s="2575"/>
      <c r="B31" s="2541"/>
      <c r="C31" s="2541"/>
      <c r="D31" s="2541"/>
      <c r="E31" s="2541"/>
      <c r="F31" s="2541"/>
      <c r="G31" s="2541"/>
      <c r="H31" s="2541"/>
      <c r="I31" s="2541"/>
      <c r="J31" s="2541"/>
      <c r="K31" s="2541"/>
      <c r="L31" s="2541"/>
    </row>
    <row r="32" spans="1:15" s="2199" customFormat="1" ht="19.5" customHeight="1">
      <c r="A32" s="4646"/>
      <c r="B32" s="4694"/>
      <c r="C32" s="4694"/>
      <c r="D32" s="4694"/>
      <c r="E32" s="4694"/>
      <c r="F32" s="4694"/>
      <c r="G32" s="4694"/>
      <c r="H32" s="4694"/>
      <c r="I32" s="4694"/>
      <c r="J32" s="4694"/>
      <c r="K32" s="4694"/>
      <c r="L32" s="2541"/>
    </row>
    <row r="33" spans="1:12" s="1418" customFormat="1" ht="19.5" customHeight="1">
      <c r="A33" s="4646"/>
      <c r="B33" s="4694"/>
      <c r="C33" s="4694"/>
      <c r="D33" s="4694"/>
      <c r="E33" s="4694"/>
      <c r="F33" s="4694"/>
      <c r="G33" s="4694"/>
      <c r="H33" s="4694"/>
      <c r="I33" s="4694"/>
      <c r="J33" s="4694"/>
      <c r="K33" s="4694"/>
      <c r="L33" s="2541"/>
    </row>
    <row r="35" spans="1:12">
      <c r="B35" s="1934"/>
      <c r="C35" s="1934"/>
      <c r="D35" s="1934"/>
      <c r="E35" s="1934"/>
      <c r="F35" s="1934"/>
      <c r="G35" s="1934"/>
      <c r="H35" s="1934"/>
      <c r="I35" s="1934"/>
      <c r="J35" s="1934"/>
      <c r="K35" s="1934"/>
    </row>
    <row r="36" spans="1:12">
      <c r="B36" s="1934"/>
      <c r="C36" s="1934"/>
      <c r="D36" s="1934"/>
      <c r="E36" s="1934"/>
      <c r="F36" s="1934"/>
      <c r="G36" s="1934"/>
      <c r="H36" s="1934"/>
      <c r="I36" s="1934"/>
      <c r="J36" s="1934"/>
      <c r="K36" s="1934"/>
    </row>
    <row r="37" spans="1:12">
      <c r="B37" s="2540"/>
      <c r="C37" s="2540"/>
      <c r="D37" s="2540"/>
      <c r="E37" s="2540"/>
      <c r="F37" s="2540"/>
      <c r="G37" s="2540"/>
      <c r="H37" s="2540"/>
      <c r="I37" s="2540"/>
      <c r="J37" s="2540"/>
      <c r="K37" s="2540"/>
      <c r="L37" s="2539"/>
    </row>
    <row r="38" spans="1:12">
      <c r="B38" s="1932"/>
      <c r="C38" s="1932"/>
      <c r="D38" s="1932"/>
      <c r="E38" s="1932"/>
      <c r="F38" s="1932"/>
      <c r="G38" s="1932"/>
      <c r="H38" s="1932"/>
      <c r="I38" s="1932"/>
      <c r="J38" s="1932"/>
      <c r="K38" s="1932"/>
    </row>
    <row r="39" spans="1:12">
      <c r="B39" s="1932"/>
      <c r="C39" s="1932"/>
      <c r="D39" s="1932"/>
      <c r="E39" s="1932"/>
      <c r="F39" s="1932"/>
      <c r="G39" s="1932"/>
      <c r="H39" s="1932"/>
      <c r="I39" s="1932"/>
      <c r="J39" s="1932"/>
      <c r="K39" s="1932"/>
    </row>
    <row r="40" spans="1:12">
      <c r="B40" s="1931"/>
      <c r="C40" s="1931"/>
      <c r="D40" s="1931"/>
      <c r="E40" s="1931"/>
      <c r="F40" s="1931"/>
      <c r="G40" s="1931"/>
      <c r="H40" s="1931"/>
      <c r="I40" s="1931"/>
      <c r="J40" s="1931"/>
      <c r="K40" s="1931"/>
    </row>
    <row r="41" spans="1:12">
      <c r="B41" s="1931"/>
      <c r="C41" s="1931"/>
      <c r="D41" s="1931"/>
      <c r="E41" s="1931"/>
      <c r="F41" s="1931"/>
      <c r="G41" s="1931"/>
      <c r="H41" s="1931"/>
      <c r="I41" s="1931"/>
      <c r="J41" s="1931"/>
      <c r="K41" s="1931"/>
    </row>
    <row r="42" spans="1:12">
      <c r="B42" s="1932"/>
      <c r="C42" s="1932"/>
      <c r="D42" s="1932"/>
      <c r="E42" s="1932"/>
      <c r="F42" s="1932"/>
      <c r="G42" s="1932"/>
      <c r="H42" s="1932"/>
      <c r="I42" s="1932"/>
      <c r="J42" s="1932"/>
      <c r="K42" s="1932"/>
    </row>
    <row r="43" spans="1:12">
      <c r="B43" s="1931"/>
      <c r="C43" s="1931"/>
      <c r="D43" s="1931"/>
      <c r="E43" s="1931"/>
      <c r="F43" s="1931"/>
      <c r="G43" s="1931"/>
      <c r="H43" s="1931"/>
      <c r="I43" s="1931"/>
      <c r="J43" s="1931"/>
      <c r="K43" s="1931"/>
    </row>
  </sheetData>
  <mergeCells count="21">
    <mergeCell ref="A33:K33"/>
    <mergeCell ref="A25:K25"/>
    <mergeCell ref="A26:K26"/>
    <mergeCell ref="A27:K27"/>
    <mergeCell ref="A28:K28"/>
    <mergeCell ref="A29:K29"/>
    <mergeCell ref="A32:K32"/>
    <mergeCell ref="B21:C22"/>
    <mergeCell ref="D21:G21"/>
    <mergeCell ref="H21:I22"/>
    <mergeCell ref="J21:K22"/>
    <mergeCell ref="D22:E22"/>
    <mergeCell ref="F22:G22"/>
    <mergeCell ref="A1:K1"/>
    <mergeCell ref="A2:K2"/>
    <mergeCell ref="B4:C5"/>
    <mergeCell ref="D4:G4"/>
    <mergeCell ref="H4:I5"/>
    <mergeCell ref="J4:K5"/>
    <mergeCell ref="D5:E5"/>
    <mergeCell ref="F5:G5"/>
  </mergeCells>
  <conditionalFormatting sqref="B37:L37">
    <cfRule type="cellIs" dxfId="30" priority="2" stopIfTrue="1" operator="notEqual">
      <formula>0</formula>
    </cfRule>
  </conditionalFormatting>
  <conditionalFormatting sqref="B7:L20">
    <cfRule type="cellIs" dxfId="29" priority="1" stopIfTrue="1" operator="between">
      <formula>0.000000000001</formula>
      <formula>0.499999999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85.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activeCell="A2" sqref="A2:H2"/>
    </sheetView>
  </sheetViews>
  <sheetFormatPr defaultRowHeight="12.75"/>
  <cols>
    <col min="1" max="1" width="18.7109375" style="2537" customWidth="1"/>
    <col min="2" max="8" width="14.7109375" style="2537" customWidth="1"/>
    <col min="9" max="9" width="10.85546875" style="2469" customWidth="1"/>
    <col min="10" max="10" width="12.85546875" style="2537" bestFit="1" customWidth="1"/>
    <col min="11" max="16384" width="9.140625" style="2537"/>
  </cols>
  <sheetData>
    <row r="1" spans="1:13" s="2495" customFormat="1" ht="30" customHeight="1">
      <c r="A1" s="4156" t="s">
        <v>3169</v>
      </c>
      <c r="B1" s="4156"/>
      <c r="C1" s="4156"/>
      <c r="D1" s="4156"/>
      <c r="E1" s="4156"/>
      <c r="F1" s="4156"/>
      <c r="G1" s="4156"/>
      <c r="H1" s="4156"/>
      <c r="I1" s="2574"/>
    </row>
    <row r="2" spans="1:13" s="2495" customFormat="1" ht="30" customHeight="1">
      <c r="A2" s="4156" t="s">
        <v>3168</v>
      </c>
      <c r="B2" s="4156"/>
      <c r="C2" s="4156"/>
      <c r="D2" s="4156"/>
      <c r="E2" s="4156"/>
      <c r="F2" s="4156"/>
      <c r="G2" s="4156"/>
      <c r="H2" s="4156"/>
      <c r="I2" s="2574"/>
    </row>
    <row r="3" spans="1:13" s="2223" customFormat="1">
      <c r="A3" s="2593" t="s">
        <v>376</v>
      </c>
      <c r="B3" s="2224"/>
      <c r="C3" s="2224"/>
      <c r="D3" s="2224"/>
      <c r="E3" s="2224"/>
      <c r="F3" s="2224"/>
      <c r="G3" s="2224"/>
      <c r="H3" s="2592" t="s">
        <v>3167</v>
      </c>
      <c r="I3" s="2591"/>
      <c r="J3" s="1906" t="s">
        <v>2433</v>
      </c>
    </row>
    <row r="4" spans="1:13" s="2548" customFormat="1" ht="21" customHeight="1">
      <c r="A4" s="2587"/>
      <c r="B4" s="4455" t="s">
        <v>3166</v>
      </c>
      <c r="C4" s="4578"/>
      <c r="D4" s="4578"/>
      <c r="E4" s="4578"/>
      <c r="F4" s="4455" t="s">
        <v>3165</v>
      </c>
      <c r="G4" s="4578"/>
      <c r="H4" s="4578"/>
      <c r="I4" s="2590"/>
    </row>
    <row r="5" spans="1:13" s="2548" customFormat="1" ht="33" customHeight="1">
      <c r="A5" s="2554"/>
      <c r="B5" s="2011" t="s">
        <v>167</v>
      </c>
      <c r="C5" s="2571" t="s">
        <v>3082</v>
      </c>
      <c r="D5" s="2011" t="s">
        <v>3164</v>
      </c>
      <c r="E5" s="2570" t="s">
        <v>3163</v>
      </c>
      <c r="F5" s="2011" t="s">
        <v>167</v>
      </c>
      <c r="G5" s="2570" t="s">
        <v>3082</v>
      </c>
      <c r="H5" s="2570" t="s">
        <v>3163</v>
      </c>
      <c r="I5" s="2569"/>
      <c r="J5" s="2347"/>
      <c r="K5" s="2347"/>
    </row>
    <row r="6" spans="1:13" s="2567" customFormat="1" ht="21" customHeight="1">
      <c r="A6" s="2024" t="s">
        <v>13</v>
      </c>
      <c r="B6" s="2566">
        <v>5980551</v>
      </c>
      <c r="C6" s="2566">
        <v>119499</v>
      </c>
      <c r="D6" s="2566">
        <v>5043583</v>
      </c>
      <c r="E6" s="2566">
        <v>817468</v>
      </c>
      <c r="F6" s="2566">
        <v>5980551</v>
      </c>
      <c r="G6" s="2566">
        <v>4896687</v>
      </c>
      <c r="H6" s="2566">
        <v>1083864</v>
      </c>
      <c r="I6" s="2589"/>
      <c r="J6" s="2255"/>
      <c r="K6" s="2024"/>
      <c r="L6" s="2588"/>
      <c r="M6" s="2588"/>
    </row>
    <row r="7" spans="1:13" s="2567" customFormat="1" ht="21" customHeight="1">
      <c r="A7" s="2024" t="s">
        <v>14</v>
      </c>
      <c r="B7" s="2566">
        <v>5549581</v>
      </c>
      <c r="C7" s="2566">
        <v>108941</v>
      </c>
      <c r="D7" s="2566">
        <v>4654308</v>
      </c>
      <c r="E7" s="2566">
        <v>786332</v>
      </c>
      <c r="F7" s="2566">
        <v>5518809</v>
      </c>
      <c r="G7" s="2566">
        <v>4474062</v>
      </c>
      <c r="H7" s="2566">
        <v>1044747</v>
      </c>
      <c r="I7" s="2589"/>
      <c r="J7" s="2260"/>
      <c r="K7" s="2024"/>
      <c r="L7" s="2588"/>
      <c r="M7" s="2588"/>
    </row>
    <row r="8" spans="1:13" s="2564" customFormat="1" ht="21" customHeight="1">
      <c r="A8" s="2368" t="s">
        <v>49</v>
      </c>
      <c r="B8" s="2566">
        <v>126661</v>
      </c>
      <c r="C8" s="2566">
        <v>3029</v>
      </c>
      <c r="D8" s="2566">
        <v>106237</v>
      </c>
      <c r="E8" s="2566">
        <v>17395</v>
      </c>
      <c r="F8" s="2566">
        <v>131763</v>
      </c>
      <c r="G8" s="2566">
        <v>117418</v>
      </c>
      <c r="H8" s="2566">
        <v>14345</v>
      </c>
      <c r="I8" s="2589"/>
      <c r="J8" s="2255"/>
      <c r="K8" s="2453"/>
      <c r="L8" s="2588"/>
      <c r="M8" s="2588"/>
    </row>
    <row r="9" spans="1:13" s="2564" customFormat="1" ht="21" customHeight="1">
      <c r="A9" s="2363" t="s">
        <v>211</v>
      </c>
      <c r="B9" s="2563">
        <v>0</v>
      </c>
      <c r="C9" s="2563">
        <v>0</v>
      </c>
      <c r="D9" s="2563">
        <v>0</v>
      </c>
      <c r="E9" s="2563">
        <v>0</v>
      </c>
      <c r="F9" s="2563">
        <v>2896</v>
      </c>
      <c r="G9" s="2563">
        <v>2646</v>
      </c>
      <c r="H9" s="2563">
        <v>250</v>
      </c>
      <c r="I9" s="2589"/>
      <c r="J9" s="2233"/>
      <c r="K9" s="2447"/>
      <c r="L9" s="2588"/>
      <c r="M9" s="2588"/>
    </row>
    <row r="10" spans="1:13" s="2560" customFormat="1" ht="21" customHeight="1">
      <c r="A10" s="2363" t="s">
        <v>212</v>
      </c>
      <c r="B10" s="2563">
        <v>100</v>
      </c>
      <c r="C10" s="2563">
        <v>100</v>
      </c>
      <c r="D10" s="2563">
        <v>0</v>
      </c>
      <c r="E10" s="2563">
        <v>0</v>
      </c>
      <c r="F10" s="2563">
        <v>6755</v>
      </c>
      <c r="G10" s="2563">
        <v>6755</v>
      </c>
      <c r="H10" s="2563">
        <v>0</v>
      </c>
      <c r="I10" s="2589"/>
      <c r="J10" s="2233"/>
      <c r="K10" s="2447"/>
      <c r="L10" s="2588"/>
      <c r="M10" s="2588"/>
    </row>
    <row r="11" spans="1:13" s="2560" customFormat="1" ht="21" customHeight="1">
      <c r="A11" s="2363" t="s">
        <v>213</v>
      </c>
      <c r="B11" s="2563">
        <v>122605</v>
      </c>
      <c r="C11" s="2563">
        <v>1587</v>
      </c>
      <c r="D11" s="2563">
        <v>104036</v>
      </c>
      <c r="E11" s="2563">
        <v>16982</v>
      </c>
      <c r="F11" s="2563">
        <v>71319</v>
      </c>
      <c r="G11" s="2563">
        <v>62636</v>
      </c>
      <c r="H11" s="2563">
        <v>8683</v>
      </c>
      <c r="I11" s="2589"/>
      <c r="J11" s="2233"/>
      <c r="K11" s="2447"/>
      <c r="L11" s="2588"/>
      <c r="M11" s="2588"/>
    </row>
    <row r="12" spans="1:13" s="2560" customFormat="1" ht="21" customHeight="1">
      <c r="A12" s="2363" t="s">
        <v>214</v>
      </c>
      <c r="B12" s="2563">
        <v>930</v>
      </c>
      <c r="C12" s="2563">
        <v>357</v>
      </c>
      <c r="D12" s="2563">
        <v>573</v>
      </c>
      <c r="E12" s="2563">
        <v>0</v>
      </c>
      <c r="F12" s="2563">
        <v>8022</v>
      </c>
      <c r="G12" s="2563">
        <v>7150</v>
      </c>
      <c r="H12" s="2563">
        <v>872</v>
      </c>
      <c r="I12" s="2589"/>
      <c r="J12" s="2233"/>
      <c r="K12" s="2447"/>
      <c r="L12" s="2588"/>
      <c r="M12" s="2588"/>
    </row>
    <row r="13" spans="1:13" s="2560" customFormat="1" ht="21" customHeight="1">
      <c r="A13" s="2363" t="s">
        <v>215</v>
      </c>
      <c r="B13" s="2563">
        <v>145</v>
      </c>
      <c r="C13" s="2563">
        <v>145</v>
      </c>
      <c r="D13" s="2563">
        <v>0</v>
      </c>
      <c r="E13" s="2563">
        <v>0</v>
      </c>
      <c r="F13" s="2563">
        <v>3660</v>
      </c>
      <c r="G13" s="2563">
        <v>3635</v>
      </c>
      <c r="H13" s="2563">
        <v>25</v>
      </c>
      <c r="I13" s="2589"/>
      <c r="J13" s="2233"/>
      <c r="K13" s="2447"/>
      <c r="L13" s="2588"/>
      <c r="M13" s="2588"/>
    </row>
    <row r="14" spans="1:13" s="2560" customFormat="1" ht="21" customHeight="1">
      <c r="A14" s="2363" t="s">
        <v>216</v>
      </c>
      <c r="B14" s="2563">
        <v>0</v>
      </c>
      <c r="C14" s="2563">
        <v>0</v>
      </c>
      <c r="D14" s="2563">
        <v>0</v>
      </c>
      <c r="E14" s="2563">
        <v>0</v>
      </c>
      <c r="F14" s="2563">
        <v>643</v>
      </c>
      <c r="G14" s="2563">
        <v>643</v>
      </c>
      <c r="H14" s="2563">
        <v>0</v>
      </c>
      <c r="I14" s="2589"/>
      <c r="J14" s="2233"/>
      <c r="K14" s="2447"/>
      <c r="L14" s="2588"/>
      <c r="M14" s="2588"/>
    </row>
    <row r="15" spans="1:13" s="2560" customFormat="1" ht="21" customHeight="1">
      <c r="A15" s="2363" t="s">
        <v>217</v>
      </c>
      <c r="B15" s="2563">
        <v>1059</v>
      </c>
      <c r="C15" s="2563">
        <v>0</v>
      </c>
      <c r="D15" s="2563">
        <v>728</v>
      </c>
      <c r="E15" s="2563">
        <v>331</v>
      </c>
      <c r="F15" s="2563">
        <v>5269</v>
      </c>
      <c r="G15" s="2563">
        <v>5269</v>
      </c>
      <c r="H15" s="2563">
        <v>0</v>
      </c>
      <c r="I15" s="2589"/>
      <c r="J15" s="2233"/>
      <c r="K15" s="2447"/>
      <c r="L15" s="2588"/>
      <c r="M15" s="2588"/>
    </row>
    <row r="16" spans="1:13" s="2560" customFormat="1" ht="21" customHeight="1">
      <c r="A16" s="2363" t="s">
        <v>218</v>
      </c>
      <c r="B16" s="2563">
        <v>774</v>
      </c>
      <c r="C16" s="2563">
        <v>120</v>
      </c>
      <c r="D16" s="2563">
        <v>571</v>
      </c>
      <c r="E16" s="2563">
        <v>83</v>
      </c>
      <c r="F16" s="2563">
        <v>26037</v>
      </c>
      <c r="G16" s="2563">
        <v>22392</v>
      </c>
      <c r="H16" s="2563">
        <v>3645</v>
      </c>
      <c r="I16" s="2589"/>
      <c r="J16" s="2233"/>
      <c r="K16" s="2447"/>
      <c r="L16" s="2588"/>
      <c r="M16" s="2588"/>
    </row>
    <row r="17" spans="1:14" s="2560" customFormat="1" ht="21" customHeight="1">
      <c r="A17" s="2363" t="s">
        <v>219</v>
      </c>
      <c r="B17" s="2563">
        <v>550</v>
      </c>
      <c r="C17" s="2563">
        <v>500</v>
      </c>
      <c r="D17" s="2563">
        <v>50</v>
      </c>
      <c r="E17" s="2563">
        <v>0</v>
      </c>
      <c r="F17" s="2563">
        <v>2625</v>
      </c>
      <c r="G17" s="2563">
        <v>1875</v>
      </c>
      <c r="H17" s="2563">
        <v>750</v>
      </c>
      <c r="I17" s="2589"/>
      <c r="J17" s="2233"/>
      <c r="K17" s="2447"/>
      <c r="L17" s="2588"/>
      <c r="M17" s="2588"/>
    </row>
    <row r="18" spans="1:14" s="2560" customFormat="1" ht="21" customHeight="1">
      <c r="A18" s="2363" t="s">
        <v>220</v>
      </c>
      <c r="B18" s="2563">
        <v>345</v>
      </c>
      <c r="C18" s="2563">
        <v>220</v>
      </c>
      <c r="D18" s="2563">
        <v>125</v>
      </c>
      <c r="E18" s="2563">
        <v>0</v>
      </c>
      <c r="F18" s="2563">
        <v>1680</v>
      </c>
      <c r="G18" s="2563">
        <v>1680</v>
      </c>
      <c r="H18" s="2563">
        <v>0</v>
      </c>
      <c r="I18" s="2589"/>
      <c r="J18" s="2233"/>
      <c r="K18" s="2447"/>
      <c r="L18" s="2588"/>
      <c r="M18" s="2588"/>
    </row>
    <row r="19" spans="1:14" s="2560" customFormat="1" ht="21" customHeight="1">
      <c r="A19" s="2361" t="s">
        <v>221</v>
      </c>
      <c r="B19" s="2563">
        <v>154</v>
      </c>
      <c r="C19" s="2563">
        <v>0</v>
      </c>
      <c r="D19" s="2563">
        <v>154</v>
      </c>
      <c r="E19" s="2563">
        <v>0</v>
      </c>
      <c r="F19" s="2563">
        <v>2857</v>
      </c>
      <c r="G19" s="2563">
        <v>2737</v>
      </c>
      <c r="H19" s="2563">
        <v>120</v>
      </c>
      <c r="I19" s="2589"/>
      <c r="J19" s="2247"/>
      <c r="K19" s="1902"/>
      <c r="L19" s="2588"/>
      <c r="M19" s="2588"/>
    </row>
    <row r="20" spans="1:14" s="2548" customFormat="1" ht="21" customHeight="1">
      <c r="A20" s="2587"/>
      <c r="B20" s="4590" t="s">
        <v>3162</v>
      </c>
      <c r="C20" s="4591"/>
      <c r="D20" s="4591"/>
      <c r="E20" s="4591"/>
      <c r="F20" s="4590" t="s">
        <v>3161</v>
      </c>
      <c r="G20" s="4591"/>
      <c r="H20" s="4591"/>
      <c r="I20" s="2586"/>
    </row>
    <row r="21" spans="1:14" s="2548" customFormat="1" ht="21" customHeight="1">
      <c r="A21" s="2554"/>
      <c r="B21" s="2271" t="s">
        <v>167</v>
      </c>
      <c r="C21" s="2553" t="s">
        <v>3073</v>
      </c>
      <c r="D21" s="2271" t="s">
        <v>3160</v>
      </c>
      <c r="E21" s="2552" t="s">
        <v>3159</v>
      </c>
      <c r="F21" s="2271" t="s">
        <v>167</v>
      </c>
      <c r="G21" s="2552" t="s">
        <v>3073</v>
      </c>
      <c r="H21" s="2552" t="s">
        <v>3159</v>
      </c>
      <c r="I21" s="2547"/>
      <c r="J21" s="2347"/>
      <c r="K21" s="2347"/>
    </row>
    <row r="22" spans="1:14" s="2548" customFormat="1" ht="6" customHeight="1">
      <c r="A22" s="2551"/>
      <c r="B22" s="2269"/>
      <c r="C22" s="2550"/>
      <c r="D22" s="2269"/>
      <c r="E22" s="2550"/>
      <c r="F22" s="2269"/>
      <c r="G22" s="2550"/>
      <c r="H22" s="2550"/>
      <c r="I22" s="2547"/>
      <c r="J22" s="2347"/>
      <c r="K22" s="2347"/>
    </row>
    <row r="23" spans="1:14" s="2545" customFormat="1">
      <c r="A23" s="4693" t="s">
        <v>61</v>
      </c>
      <c r="B23" s="3548"/>
      <c r="C23" s="3548"/>
      <c r="D23" s="3548"/>
      <c r="E23" s="3548"/>
      <c r="F23" s="3548"/>
      <c r="G23" s="3548"/>
      <c r="H23" s="3548"/>
      <c r="I23" s="2547"/>
      <c r="J23" s="2347"/>
      <c r="K23" s="2347"/>
    </row>
    <row r="24" spans="1:14" s="2203" customFormat="1">
      <c r="A24" s="4625" t="s">
        <v>3027</v>
      </c>
      <c r="B24" s="4625"/>
      <c r="C24" s="4625"/>
      <c r="D24" s="4625"/>
      <c r="E24" s="4625"/>
      <c r="F24" s="4625"/>
      <c r="G24" s="4625"/>
      <c r="H24" s="4625"/>
      <c r="I24" s="2426"/>
      <c r="J24" s="2345"/>
      <c r="K24" s="2202"/>
      <c r="L24" s="2202"/>
      <c r="M24" s="2202"/>
      <c r="N24" s="2202"/>
    </row>
    <row r="25" spans="1:14" s="2199" customFormat="1">
      <c r="A25" s="4626" t="s">
        <v>3026</v>
      </c>
      <c r="B25" s="4626"/>
      <c r="C25" s="4626"/>
      <c r="D25" s="4626"/>
      <c r="E25" s="4626"/>
      <c r="F25" s="4626"/>
      <c r="G25" s="4626"/>
      <c r="H25" s="4626"/>
      <c r="I25" s="2543"/>
      <c r="J25" s="2345"/>
      <c r="K25" s="2202"/>
      <c r="L25" s="2202"/>
      <c r="M25" s="2202"/>
      <c r="N25" s="2202"/>
    </row>
    <row r="26" spans="1:14" s="2199" customFormat="1" ht="25.5" customHeight="1">
      <c r="A26" s="4695" t="s">
        <v>3158</v>
      </c>
      <c r="B26" s="4696"/>
      <c r="C26" s="4696"/>
      <c r="D26" s="4696"/>
      <c r="E26" s="4696"/>
      <c r="F26" s="4696"/>
      <c r="G26" s="4696"/>
      <c r="H26" s="4696"/>
      <c r="I26" s="2541"/>
      <c r="J26" s="2345"/>
      <c r="K26" s="2202"/>
      <c r="L26" s="2202"/>
      <c r="M26" s="2202"/>
      <c r="N26" s="2202"/>
    </row>
    <row r="27" spans="1:14" s="2199" customFormat="1">
      <c r="A27" s="4543" t="s">
        <v>3157</v>
      </c>
      <c r="B27" s="4626"/>
      <c r="C27" s="4626"/>
      <c r="D27" s="4626"/>
      <c r="E27" s="4626"/>
      <c r="F27" s="4626"/>
      <c r="G27" s="4626"/>
      <c r="H27" s="4626"/>
      <c r="I27" s="2543"/>
      <c r="J27" s="2585"/>
    </row>
    <row r="29" spans="1:14">
      <c r="B29" s="2584"/>
      <c r="C29" s="2584"/>
      <c r="D29" s="2584"/>
      <c r="E29" s="2584"/>
      <c r="F29" s="2584"/>
      <c r="G29" s="2584"/>
      <c r="H29" s="2584"/>
      <c r="I29" s="2584"/>
      <c r="J29" s="1934"/>
      <c r="K29" s="1934"/>
    </row>
    <row r="30" spans="1:14">
      <c r="B30" s="2584"/>
      <c r="C30" s="2584"/>
      <c r="D30" s="2584"/>
      <c r="E30" s="2584"/>
      <c r="F30" s="2584"/>
      <c r="G30" s="2584"/>
      <c r="H30" s="2584"/>
      <c r="I30" s="2584"/>
      <c r="J30" s="1934"/>
      <c r="K30" s="1934"/>
    </row>
    <row r="31" spans="1:14">
      <c r="B31" s="2540"/>
      <c r="C31" s="2540"/>
      <c r="D31" s="2540"/>
      <c r="E31" s="2540"/>
      <c r="F31" s="2540"/>
      <c r="G31" s="2540"/>
      <c r="H31" s="2540"/>
      <c r="I31" s="2540"/>
      <c r="J31" s="2540"/>
      <c r="K31" s="2540"/>
    </row>
    <row r="32" spans="1:14">
      <c r="B32" s="2582"/>
      <c r="C32" s="2582"/>
      <c r="D32" s="2582"/>
      <c r="E32" s="2582"/>
      <c r="F32" s="2582"/>
      <c r="G32" s="2582"/>
      <c r="H32" s="2582"/>
      <c r="I32" s="2582"/>
      <c r="J32" s="1932"/>
      <c r="K32" s="1932"/>
    </row>
    <row r="33" spans="2:11">
      <c r="B33" s="2582"/>
      <c r="C33" s="2582"/>
      <c r="D33" s="2582"/>
      <c r="E33" s="2582"/>
      <c r="F33" s="2582"/>
      <c r="G33" s="2582"/>
      <c r="H33" s="2582"/>
      <c r="I33" s="2582"/>
      <c r="J33" s="1932"/>
      <c r="K33" s="1932"/>
    </row>
    <row r="34" spans="2:11">
      <c r="B34" s="2583"/>
      <c r="C34" s="2583"/>
      <c r="D34" s="2583"/>
      <c r="E34" s="2583"/>
      <c r="F34" s="2583"/>
      <c r="G34" s="2583"/>
      <c r="H34" s="2583"/>
      <c r="I34" s="2581"/>
      <c r="J34" s="1931"/>
      <c r="K34" s="1931"/>
    </row>
    <row r="35" spans="2:11">
      <c r="B35" s="2581"/>
      <c r="C35" s="2581"/>
      <c r="D35" s="2581"/>
      <c r="E35" s="2581"/>
      <c r="F35" s="2581"/>
      <c r="G35" s="2581"/>
      <c r="H35" s="2581"/>
      <c r="I35" s="2581"/>
      <c r="J35" s="1931"/>
      <c r="K35" s="1931"/>
    </row>
    <row r="36" spans="2:11">
      <c r="B36" s="2582"/>
      <c r="C36" s="2582"/>
      <c r="D36" s="2582"/>
      <c r="E36" s="2582"/>
      <c r="F36" s="2582"/>
      <c r="G36" s="2582"/>
      <c r="H36" s="2582"/>
      <c r="I36" s="2582"/>
      <c r="J36" s="1932"/>
      <c r="K36" s="1932"/>
    </row>
    <row r="37" spans="2:11">
      <c r="B37" s="2581"/>
      <c r="C37" s="2581"/>
      <c r="D37" s="2581"/>
      <c r="E37" s="2581"/>
      <c r="F37" s="2581"/>
      <c r="G37" s="2581"/>
      <c r="H37" s="2581"/>
      <c r="I37" s="2581"/>
      <c r="J37" s="1931"/>
      <c r="K37" s="1931"/>
    </row>
    <row r="38" spans="2:11">
      <c r="B38" s="2580"/>
      <c r="C38" s="2580"/>
      <c r="D38" s="2580"/>
      <c r="E38" s="2580"/>
      <c r="F38" s="2580"/>
      <c r="G38" s="2580"/>
      <c r="H38" s="2580"/>
      <c r="I38" s="2580"/>
      <c r="J38" s="122"/>
      <c r="K38" s="122"/>
    </row>
    <row r="39" spans="2:11">
      <c r="B39" s="2580"/>
      <c r="C39" s="2580"/>
      <c r="D39" s="2580"/>
      <c r="E39" s="2580"/>
      <c r="F39" s="2580"/>
      <c r="G39" s="2580"/>
      <c r="H39" s="2580"/>
      <c r="I39" s="2580"/>
      <c r="J39" s="122"/>
      <c r="K39" s="122"/>
    </row>
    <row r="40" spans="2:11">
      <c r="B40" s="2580"/>
      <c r="C40" s="2580"/>
      <c r="D40" s="2580"/>
      <c r="E40" s="2580"/>
      <c r="F40" s="2580"/>
      <c r="G40" s="2580"/>
      <c r="H40" s="2580"/>
      <c r="I40" s="2580"/>
      <c r="J40" s="122"/>
      <c r="K40" s="122"/>
    </row>
    <row r="41" spans="2:11">
      <c r="B41" s="2578"/>
      <c r="C41" s="2578"/>
      <c r="D41" s="2578"/>
      <c r="E41" s="2578"/>
      <c r="F41" s="2578"/>
      <c r="G41" s="2578"/>
      <c r="H41" s="2578"/>
      <c r="I41" s="2577"/>
      <c r="J41" s="2579"/>
      <c r="K41" s="2579"/>
    </row>
    <row r="42" spans="2:11">
      <c r="B42" s="2578"/>
      <c r="C42" s="2578"/>
      <c r="D42" s="2578"/>
      <c r="E42" s="2578"/>
      <c r="F42" s="2578"/>
      <c r="G42" s="2578"/>
      <c r="H42" s="2578"/>
      <c r="I42" s="2577"/>
      <c r="J42" s="2579"/>
      <c r="K42" s="2579"/>
    </row>
    <row r="43" spans="2:11">
      <c r="B43" s="2578"/>
      <c r="C43" s="2578"/>
      <c r="D43" s="2578"/>
      <c r="E43" s="2578"/>
      <c r="F43" s="2578"/>
      <c r="G43" s="2578"/>
      <c r="H43" s="2578"/>
      <c r="I43" s="2577"/>
      <c r="J43" s="2579"/>
      <c r="K43" s="2579"/>
    </row>
    <row r="44" spans="2:11">
      <c r="B44" s="2578"/>
      <c r="C44" s="2578"/>
      <c r="D44" s="2578"/>
      <c r="E44" s="2578"/>
      <c r="F44" s="2578"/>
      <c r="G44" s="2578"/>
      <c r="H44" s="2578"/>
      <c r="I44" s="2577"/>
      <c r="J44" s="2579"/>
      <c r="K44" s="2579"/>
    </row>
    <row r="45" spans="2:11">
      <c r="B45" s="2578"/>
      <c r="C45" s="2578"/>
      <c r="D45" s="2578"/>
      <c r="E45" s="2578"/>
      <c r="F45" s="2578"/>
      <c r="G45" s="2578"/>
      <c r="H45" s="2578"/>
      <c r="I45" s="2577"/>
    </row>
    <row r="46" spans="2:11">
      <c r="B46" s="2578"/>
      <c r="C46" s="2578"/>
      <c r="D46" s="2578"/>
      <c r="E46" s="2578"/>
      <c r="F46" s="2578"/>
      <c r="G46" s="2578"/>
      <c r="H46" s="2578"/>
      <c r="I46" s="2577"/>
    </row>
  </sheetData>
  <mergeCells count="11">
    <mergeCell ref="A23:H23"/>
    <mergeCell ref="A24:H24"/>
    <mergeCell ref="A25:H25"/>
    <mergeCell ref="A26:H26"/>
    <mergeCell ref="A27:H27"/>
    <mergeCell ref="A1:H1"/>
    <mergeCell ref="A2:H2"/>
    <mergeCell ref="B4:E4"/>
    <mergeCell ref="F4:H4"/>
    <mergeCell ref="B20:E20"/>
    <mergeCell ref="F20:H20"/>
  </mergeCells>
  <conditionalFormatting sqref="I6:I19">
    <cfRule type="cellIs" dxfId="28" priority="4" stopIfTrue="1" operator="between">
      <formula>0.000001</formula>
      <formula>0.4999999</formula>
    </cfRule>
  </conditionalFormatting>
  <conditionalFormatting sqref="I21:I23 H21:H22 H5:I5 H3:I3">
    <cfRule type="cellIs" dxfId="27" priority="3" stopIfTrue="1" operator="between">
      <formula>0.0000001</formula>
      <formula>0.49999999</formula>
    </cfRule>
  </conditionalFormatting>
  <conditionalFormatting sqref="B31:K31 B37:J37">
    <cfRule type="cellIs" dxfId="26" priority="2" stopIfTrue="1" operator="notEqual">
      <formula>0</formula>
    </cfRule>
  </conditionalFormatting>
  <conditionalFormatting sqref="B6:I19">
    <cfRule type="cellIs" dxfId="25" priority="1" stopIfTrue="1" operator="between">
      <formula>0.0000001</formula>
      <formula>0.49999999</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86.xml><?xml version="1.0" encoding="utf-8"?>
<worksheet xmlns="http://schemas.openxmlformats.org/spreadsheetml/2006/main" xmlns:r="http://schemas.openxmlformats.org/officeDocument/2006/relationships">
  <sheetPr>
    <pageSetUpPr fitToPage="1"/>
  </sheetPr>
  <dimension ref="A1:Z48"/>
  <sheetViews>
    <sheetView showGridLines="0" workbookViewId="0">
      <selection activeCell="A2" sqref="A2:O2"/>
    </sheetView>
  </sheetViews>
  <sheetFormatPr defaultRowHeight="13.5" customHeight="1"/>
  <cols>
    <col min="1" max="1" width="18.7109375" style="2421" customWidth="1"/>
    <col min="2" max="3" width="7.7109375" style="2421" customWidth="1"/>
    <col min="4" max="5" width="8.5703125" style="2421" bestFit="1" customWidth="1"/>
    <col min="6" max="6" width="7.7109375" style="2421" customWidth="1"/>
    <col min="7" max="8" width="8.5703125" style="2421" bestFit="1" customWidth="1"/>
    <col min="9" max="10" width="7.7109375" style="2421" customWidth="1"/>
    <col min="11" max="12" width="8.5703125" style="2421" bestFit="1" customWidth="1"/>
    <col min="13" max="13" width="7.7109375" style="2421" customWidth="1"/>
    <col min="14" max="14" width="8.5703125" style="2421" bestFit="1" customWidth="1"/>
    <col min="15" max="15" width="9.28515625" style="2421" bestFit="1" customWidth="1"/>
    <col min="16" max="16" width="6.28515625" style="2421" customWidth="1"/>
    <col min="17" max="17" width="12.85546875" style="2421" bestFit="1" customWidth="1"/>
    <col min="18" max="16384" width="9.140625" style="2421"/>
  </cols>
  <sheetData>
    <row r="1" spans="1:26" s="2460" customFormat="1" ht="30" customHeight="1">
      <c r="A1" s="4697" t="s">
        <v>3183</v>
      </c>
      <c r="B1" s="4697"/>
      <c r="C1" s="4697"/>
      <c r="D1" s="4697"/>
      <c r="E1" s="4697"/>
      <c r="F1" s="4697"/>
      <c r="G1" s="4697"/>
      <c r="H1" s="4697"/>
      <c r="I1" s="4697"/>
      <c r="J1" s="4697"/>
      <c r="K1" s="4697"/>
      <c r="L1" s="4697"/>
      <c r="M1" s="4697"/>
      <c r="N1" s="4697"/>
      <c r="O1" s="4697"/>
      <c r="P1" s="2461"/>
    </row>
    <row r="2" spans="1:26" s="2460" customFormat="1" ht="30" customHeight="1">
      <c r="A2" s="4697" t="s">
        <v>3182</v>
      </c>
      <c r="B2" s="4697"/>
      <c r="C2" s="4697"/>
      <c r="D2" s="4697"/>
      <c r="E2" s="4697"/>
      <c r="F2" s="4697"/>
      <c r="G2" s="4697"/>
      <c r="H2" s="4697"/>
      <c r="I2" s="4697"/>
      <c r="J2" s="4697"/>
      <c r="K2" s="4697"/>
      <c r="L2" s="4697"/>
      <c r="M2" s="4697"/>
      <c r="N2" s="4697"/>
      <c r="O2" s="4697"/>
      <c r="P2" s="2461"/>
    </row>
    <row r="3" spans="1:26" s="2460" customFormat="1" ht="12.75">
      <c r="A3" s="2624" t="s">
        <v>3181</v>
      </c>
      <c r="B3" s="2461"/>
      <c r="C3" s="2461"/>
      <c r="D3" s="2461"/>
      <c r="E3" s="2461"/>
      <c r="F3" s="2461"/>
      <c r="G3" s="2461"/>
      <c r="H3" s="2459"/>
      <c r="I3" s="2461"/>
      <c r="J3" s="2461"/>
      <c r="K3" s="2461"/>
      <c r="L3" s="2461"/>
      <c r="M3" s="2461"/>
      <c r="N3" s="2461"/>
      <c r="O3" s="2459" t="s">
        <v>3180</v>
      </c>
      <c r="P3" s="2459"/>
      <c r="Q3" s="1906" t="s">
        <v>2433</v>
      </c>
    </row>
    <row r="4" spans="1:26" s="2460" customFormat="1" ht="21" customHeight="1">
      <c r="A4" s="4698"/>
      <c r="B4" s="4701" t="s">
        <v>3179</v>
      </c>
      <c r="C4" s="4702"/>
      <c r="D4" s="4702"/>
      <c r="E4" s="4702"/>
      <c r="F4" s="4702"/>
      <c r="G4" s="4702"/>
      <c r="H4" s="4703"/>
      <c r="I4" s="4701" t="s">
        <v>3178</v>
      </c>
      <c r="J4" s="4702"/>
      <c r="K4" s="4702"/>
      <c r="L4" s="4702"/>
      <c r="M4" s="4702"/>
      <c r="N4" s="4702"/>
      <c r="O4" s="4702"/>
      <c r="P4" s="2613"/>
    </row>
    <row r="5" spans="1:26" s="2460" customFormat="1" ht="21" customHeight="1">
      <c r="A5" s="4699"/>
      <c r="B5" s="4704" t="s">
        <v>167</v>
      </c>
      <c r="C5" s="4707" t="s">
        <v>3057</v>
      </c>
      <c r="D5" s="4708"/>
      <c r="E5" s="4709"/>
      <c r="F5" s="4707" t="s">
        <v>3056</v>
      </c>
      <c r="G5" s="4708"/>
      <c r="H5" s="4709"/>
      <c r="I5" s="4704" t="s">
        <v>167</v>
      </c>
      <c r="J5" s="4707" t="s">
        <v>3057</v>
      </c>
      <c r="K5" s="4708"/>
      <c r="L5" s="4709"/>
      <c r="M5" s="4707" t="s">
        <v>3056</v>
      </c>
      <c r="N5" s="4708"/>
      <c r="O5" s="4708"/>
      <c r="P5" s="2612"/>
      <c r="Q5" s="2605"/>
    </row>
    <row r="6" spans="1:26" s="2460" customFormat="1" ht="21" customHeight="1">
      <c r="A6" s="4699"/>
      <c r="B6" s="4705"/>
      <c r="C6" s="4636" t="s">
        <v>167</v>
      </c>
      <c r="D6" s="4708" t="s">
        <v>1063</v>
      </c>
      <c r="E6" s="4709"/>
      <c r="F6" s="4636" t="s">
        <v>167</v>
      </c>
      <c r="G6" s="4708" t="s">
        <v>891</v>
      </c>
      <c r="H6" s="4709"/>
      <c r="I6" s="4705"/>
      <c r="J6" s="4636" t="s">
        <v>167</v>
      </c>
      <c r="K6" s="4708" t="s">
        <v>1063</v>
      </c>
      <c r="L6" s="4709"/>
      <c r="M6" s="4636" t="s">
        <v>167</v>
      </c>
      <c r="N6" s="4708" t="s">
        <v>891</v>
      </c>
      <c r="O6" s="4708"/>
      <c r="P6" s="2612"/>
      <c r="Q6" s="2605"/>
    </row>
    <row r="7" spans="1:26" s="2460" customFormat="1" ht="21" customHeight="1">
      <c r="A7" s="4700"/>
      <c r="B7" s="4706"/>
      <c r="C7" s="4638"/>
      <c r="D7" s="2611" t="s">
        <v>3078</v>
      </c>
      <c r="E7" s="2610" t="s">
        <v>3077</v>
      </c>
      <c r="F7" s="4638"/>
      <c r="G7" s="2610" t="s">
        <v>3077</v>
      </c>
      <c r="H7" s="2610" t="s">
        <v>3177</v>
      </c>
      <c r="I7" s="4706"/>
      <c r="J7" s="4638"/>
      <c r="K7" s="2610" t="s">
        <v>3078</v>
      </c>
      <c r="L7" s="2610" t="s">
        <v>3077</v>
      </c>
      <c r="M7" s="4638"/>
      <c r="N7" s="2610" t="s">
        <v>3077</v>
      </c>
      <c r="O7" s="2609" t="s">
        <v>3177</v>
      </c>
      <c r="P7" s="2606"/>
      <c r="Q7" s="2605"/>
      <c r="R7" s="2605"/>
    </row>
    <row r="8" spans="1:26" s="2618" customFormat="1" ht="21" customHeight="1">
      <c r="A8" s="2620" t="s">
        <v>13</v>
      </c>
      <c r="B8" s="2454">
        <v>1121</v>
      </c>
      <c r="C8" s="2454">
        <v>1170</v>
      </c>
      <c r="D8" s="2454">
        <v>1167</v>
      </c>
      <c r="E8" s="2454">
        <v>1118</v>
      </c>
      <c r="F8" s="2454">
        <v>1043</v>
      </c>
      <c r="G8" s="2454">
        <v>1030</v>
      </c>
      <c r="H8" s="2454">
        <v>1056</v>
      </c>
      <c r="I8" s="2454">
        <v>1102</v>
      </c>
      <c r="J8" s="2454">
        <v>1148</v>
      </c>
      <c r="K8" s="2454">
        <v>1144</v>
      </c>
      <c r="L8" s="2454">
        <v>1096</v>
      </c>
      <c r="M8" s="2454">
        <v>1026</v>
      </c>
      <c r="N8" s="2454">
        <v>1013</v>
      </c>
      <c r="O8" s="2454">
        <v>1040</v>
      </c>
      <c r="P8" s="2623"/>
      <c r="Q8" s="2620"/>
      <c r="R8" s="2620"/>
      <c r="T8" s="2614"/>
      <c r="U8" s="2614"/>
      <c r="V8" s="2614"/>
      <c r="W8" s="2614"/>
      <c r="X8" s="2614"/>
      <c r="Y8" s="2614"/>
      <c r="Z8" s="2614"/>
    </row>
    <row r="9" spans="1:26" s="2618" customFormat="1" ht="21" customHeight="1">
      <c r="A9" s="2620" t="s">
        <v>14</v>
      </c>
      <c r="B9" s="2454">
        <v>1118</v>
      </c>
      <c r="C9" s="2454">
        <v>1167</v>
      </c>
      <c r="D9" s="2454">
        <v>1164</v>
      </c>
      <c r="E9" s="2454">
        <v>1117</v>
      </c>
      <c r="F9" s="2454">
        <v>1036</v>
      </c>
      <c r="G9" s="2454">
        <v>1020</v>
      </c>
      <c r="H9" s="2454">
        <v>1054</v>
      </c>
      <c r="I9" s="2454">
        <v>1097</v>
      </c>
      <c r="J9" s="2454">
        <v>1144</v>
      </c>
      <c r="K9" s="2454">
        <v>1140</v>
      </c>
      <c r="L9" s="2454">
        <v>1094</v>
      </c>
      <c r="M9" s="2454">
        <v>1017</v>
      </c>
      <c r="N9" s="2454">
        <v>1002</v>
      </c>
      <c r="O9" s="2454">
        <v>1038</v>
      </c>
      <c r="P9" s="2454"/>
      <c r="Q9" s="2622"/>
      <c r="R9" s="2620"/>
      <c r="T9" s="2614"/>
      <c r="U9" s="2614"/>
      <c r="V9" s="2614"/>
      <c r="W9" s="2614"/>
      <c r="X9" s="2614"/>
      <c r="Y9" s="2614"/>
      <c r="Z9" s="2614"/>
    </row>
    <row r="10" spans="1:26" s="2452" customFormat="1" ht="21" customHeight="1">
      <c r="A10" s="2621" t="s">
        <v>49</v>
      </c>
      <c r="B10" s="2454">
        <v>1427</v>
      </c>
      <c r="C10" s="2454">
        <v>1443</v>
      </c>
      <c r="D10" s="2454">
        <v>1449</v>
      </c>
      <c r="E10" s="2454">
        <v>1368</v>
      </c>
      <c r="F10" s="2454">
        <v>1416</v>
      </c>
      <c r="G10" s="2454">
        <v>1371</v>
      </c>
      <c r="H10" s="2454">
        <v>1463</v>
      </c>
      <c r="I10" s="2454">
        <v>1418</v>
      </c>
      <c r="J10" s="2454">
        <v>1418</v>
      </c>
      <c r="K10" s="2454">
        <v>1403</v>
      </c>
      <c r="L10" s="2454">
        <v>1365</v>
      </c>
      <c r="M10" s="2454">
        <v>1418</v>
      </c>
      <c r="N10" s="2454">
        <v>1379</v>
      </c>
      <c r="O10" s="2454">
        <v>1462</v>
      </c>
      <c r="P10" s="2454"/>
      <c r="Q10" s="2620"/>
      <c r="R10" s="2619"/>
      <c r="T10" s="2614"/>
      <c r="U10" s="2614"/>
      <c r="V10" s="2614"/>
      <c r="W10" s="2614"/>
      <c r="X10" s="2614"/>
      <c r="Y10" s="2614"/>
      <c r="Z10" s="2614"/>
    </row>
    <row r="11" spans="1:26" s="2618" customFormat="1" ht="21" customHeight="1">
      <c r="A11" s="2617" t="s">
        <v>325</v>
      </c>
      <c r="B11" s="2616">
        <v>1382</v>
      </c>
      <c r="C11" s="2616" t="s">
        <v>366</v>
      </c>
      <c r="D11" s="2616" t="s">
        <v>366</v>
      </c>
      <c r="E11" s="2616" t="s">
        <v>17</v>
      </c>
      <c r="F11" s="2616">
        <v>1354</v>
      </c>
      <c r="G11" s="2616" t="s">
        <v>366</v>
      </c>
      <c r="H11" s="2616" t="s">
        <v>366</v>
      </c>
      <c r="I11" s="2616" t="s">
        <v>366</v>
      </c>
      <c r="J11" s="2616" t="s">
        <v>17</v>
      </c>
      <c r="K11" s="2616" t="s">
        <v>17</v>
      </c>
      <c r="L11" s="2616" t="s">
        <v>17</v>
      </c>
      <c r="M11" s="2616" t="s">
        <v>366</v>
      </c>
      <c r="N11" s="2616" t="s">
        <v>366</v>
      </c>
      <c r="O11" s="2616" t="s">
        <v>366</v>
      </c>
      <c r="P11" s="2616"/>
      <c r="Q11" s="2605"/>
      <c r="R11" s="2615"/>
      <c r="T11" s="2614"/>
      <c r="U11" s="2614"/>
      <c r="V11" s="2614"/>
      <c r="W11" s="2614"/>
      <c r="X11" s="2614"/>
      <c r="Y11" s="2614"/>
      <c r="Z11" s="2614"/>
    </row>
    <row r="12" spans="1:26" s="2452" customFormat="1" ht="21" customHeight="1">
      <c r="A12" s="2617" t="s">
        <v>212</v>
      </c>
      <c r="B12" s="2616">
        <v>1278</v>
      </c>
      <c r="C12" s="2616" t="s">
        <v>366</v>
      </c>
      <c r="D12" s="2616" t="s">
        <v>366</v>
      </c>
      <c r="E12" s="2616" t="s">
        <v>366</v>
      </c>
      <c r="F12" s="2616">
        <v>1312</v>
      </c>
      <c r="G12" s="2616">
        <v>1370</v>
      </c>
      <c r="H12" s="2616" t="s">
        <v>366</v>
      </c>
      <c r="I12" s="2616">
        <v>1240</v>
      </c>
      <c r="J12" s="2616" t="s">
        <v>366</v>
      </c>
      <c r="K12" s="2616" t="s">
        <v>366</v>
      </c>
      <c r="L12" s="2616" t="s">
        <v>366</v>
      </c>
      <c r="M12" s="2616">
        <v>1285</v>
      </c>
      <c r="N12" s="2616" t="s">
        <v>366</v>
      </c>
      <c r="O12" s="2616" t="s">
        <v>366</v>
      </c>
      <c r="P12" s="2616"/>
      <c r="Q12" s="2605"/>
      <c r="R12" s="2615"/>
      <c r="T12" s="2614"/>
      <c r="U12" s="2614"/>
      <c r="V12" s="2614"/>
      <c r="W12" s="2614"/>
      <c r="X12" s="2614"/>
      <c r="Y12" s="2614"/>
      <c r="Z12" s="2614"/>
    </row>
    <row r="13" spans="1:26" s="2452" customFormat="1" ht="21" customHeight="1">
      <c r="A13" s="2617" t="s">
        <v>213</v>
      </c>
      <c r="B13" s="2616">
        <v>1571</v>
      </c>
      <c r="C13" s="2616">
        <v>1593</v>
      </c>
      <c r="D13" s="2616">
        <v>1604</v>
      </c>
      <c r="E13" s="2616">
        <v>1522</v>
      </c>
      <c r="F13" s="2616">
        <v>1545</v>
      </c>
      <c r="G13" s="2616">
        <v>1622</v>
      </c>
      <c r="H13" s="2616">
        <v>1588</v>
      </c>
      <c r="I13" s="2616">
        <v>1576</v>
      </c>
      <c r="J13" s="2616">
        <v>1560</v>
      </c>
      <c r="K13" s="2616">
        <v>1568</v>
      </c>
      <c r="L13" s="2616">
        <v>1523</v>
      </c>
      <c r="M13" s="2616">
        <v>1591</v>
      </c>
      <c r="N13" s="2616">
        <v>1636</v>
      </c>
      <c r="O13" s="2616" t="s">
        <v>366</v>
      </c>
      <c r="P13" s="2616"/>
      <c r="Q13" s="2605"/>
      <c r="R13" s="2615"/>
      <c r="T13" s="2614"/>
      <c r="U13" s="2614"/>
      <c r="V13" s="2614"/>
      <c r="W13" s="2614"/>
      <c r="X13" s="2614"/>
      <c r="Y13" s="2614"/>
      <c r="Z13" s="2614"/>
    </row>
    <row r="14" spans="1:26" s="2452" customFormat="1" ht="21" customHeight="1">
      <c r="A14" s="2617" t="s">
        <v>214</v>
      </c>
      <c r="B14" s="2616">
        <v>1289</v>
      </c>
      <c r="C14" s="2616" t="s">
        <v>366</v>
      </c>
      <c r="D14" s="2616" t="s">
        <v>366</v>
      </c>
      <c r="E14" s="2616" t="s">
        <v>366</v>
      </c>
      <c r="F14" s="2616">
        <v>1284</v>
      </c>
      <c r="G14" s="2616">
        <v>1271</v>
      </c>
      <c r="H14" s="2616" t="s">
        <v>366</v>
      </c>
      <c r="I14" s="2616">
        <v>1272</v>
      </c>
      <c r="J14" s="2616" t="s">
        <v>366</v>
      </c>
      <c r="K14" s="2616" t="s">
        <v>366</v>
      </c>
      <c r="L14" s="2616" t="s">
        <v>366</v>
      </c>
      <c r="M14" s="2616">
        <v>1285</v>
      </c>
      <c r="N14" s="2616" t="s">
        <v>366</v>
      </c>
      <c r="O14" s="2616" t="s">
        <v>17</v>
      </c>
      <c r="P14" s="2616"/>
      <c r="Q14" s="2605"/>
      <c r="R14" s="2615"/>
      <c r="T14" s="2614"/>
      <c r="U14" s="2614"/>
      <c r="V14" s="2614"/>
      <c r="W14" s="2614"/>
      <c r="X14" s="2614"/>
      <c r="Y14" s="2614"/>
      <c r="Z14" s="2614"/>
    </row>
    <row r="15" spans="1:26" s="2452" customFormat="1" ht="21" customHeight="1">
      <c r="A15" s="2617" t="s">
        <v>215</v>
      </c>
      <c r="B15" s="2616">
        <v>1435</v>
      </c>
      <c r="C15" s="2616" t="s">
        <v>17</v>
      </c>
      <c r="D15" s="2616" t="s">
        <v>17</v>
      </c>
      <c r="E15" s="2616" t="s">
        <v>17</v>
      </c>
      <c r="F15" s="2616">
        <v>1435</v>
      </c>
      <c r="G15" s="2616" t="s">
        <v>366</v>
      </c>
      <c r="H15" s="2616" t="s">
        <v>17</v>
      </c>
      <c r="I15" s="2616" t="s">
        <v>366</v>
      </c>
      <c r="J15" s="2616" t="s">
        <v>17</v>
      </c>
      <c r="K15" s="2616" t="s">
        <v>17</v>
      </c>
      <c r="L15" s="2616" t="s">
        <v>17</v>
      </c>
      <c r="M15" s="2616" t="s">
        <v>366</v>
      </c>
      <c r="N15" s="2616" t="s">
        <v>366</v>
      </c>
      <c r="O15" s="2616" t="s">
        <v>17</v>
      </c>
      <c r="P15" s="2616"/>
      <c r="Q15" s="2605"/>
      <c r="R15" s="2615"/>
      <c r="T15" s="2614"/>
      <c r="U15" s="2614"/>
      <c r="V15" s="2614"/>
      <c r="W15" s="2614"/>
      <c r="X15" s="2614"/>
      <c r="Y15" s="2614"/>
      <c r="Z15" s="2614"/>
    </row>
    <row r="16" spans="1:26" s="2452" customFormat="1" ht="21" customHeight="1">
      <c r="A16" s="2617" t="s">
        <v>216</v>
      </c>
      <c r="B16" s="2616" t="s">
        <v>366</v>
      </c>
      <c r="C16" s="2616" t="s">
        <v>17</v>
      </c>
      <c r="D16" s="2616" t="s">
        <v>17</v>
      </c>
      <c r="E16" s="2616" t="s">
        <v>17</v>
      </c>
      <c r="F16" s="2616" t="s">
        <v>366</v>
      </c>
      <c r="G16" s="2616" t="s">
        <v>366</v>
      </c>
      <c r="H16" s="2616" t="s">
        <v>17</v>
      </c>
      <c r="I16" s="2616" t="s">
        <v>366</v>
      </c>
      <c r="J16" s="2616" t="s">
        <v>17</v>
      </c>
      <c r="K16" s="2616" t="s">
        <v>17</v>
      </c>
      <c r="L16" s="2616" t="s">
        <v>17</v>
      </c>
      <c r="M16" s="2616" t="s">
        <v>366</v>
      </c>
      <c r="N16" s="2616" t="s">
        <v>366</v>
      </c>
      <c r="O16" s="2616" t="s">
        <v>17</v>
      </c>
      <c r="P16" s="2616"/>
      <c r="Q16" s="2605"/>
      <c r="R16" s="2615"/>
      <c r="T16" s="2614"/>
      <c r="U16" s="2614"/>
      <c r="V16" s="2614"/>
      <c r="W16" s="2614"/>
      <c r="X16" s="2614"/>
      <c r="Y16" s="2614"/>
      <c r="Z16" s="2614"/>
    </row>
    <row r="17" spans="1:26" s="2452" customFormat="1" ht="21" customHeight="1">
      <c r="A17" s="2617" t="s">
        <v>217</v>
      </c>
      <c r="B17" s="2616">
        <v>1212</v>
      </c>
      <c r="C17" s="2616" t="s">
        <v>366</v>
      </c>
      <c r="D17" s="2616" t="s">
        <v>366</v>
      </c>
      <c r="E17" s="2616" t="s">
        <v>366</v>
      </c>
      <c r="F17" s="2616">
        <v>1199</v>
      </c>
      <c r="G17" s="2616">
        <v>1159</v>
      </c>
      <c r="H17" s="2616" t="s">
        <v>17</v>
      </c>
      <c r="I17" s="2616">
        <v>1221</v>
      </c>
      <c r="J17" s="2616" t="s">
        <v>366</v>
      </c>
      <c r="K17" s="2616" t="s">
        <v>366</v>
      </c>
      <c r="L17" s="2616" t="s">
        <v>366</v>
      </c>
      <c r="M17" s="2616">
        <v>1198</v>
      </c>
      <c r="N17" s="2616" t="s">
        <v>366</v>
      </c>
      <c r="O17" s="2616" t="s">
        <v>17</v>
      </c>
      <c r="P17" s="2616"/>
      <c r="Q17" s="2605"/>
      <c r="R17" s="2615"/>
      <c r="T17" s="2614"/>
      <c r="U17" s="2614"/>
      <c r="V17" s="2614"/>
      <c r="W17" s="2614"/>
      <c r="X17" s="2614"/>
      <c r="Y17" s="2614"/>
      <c r="Z17" s="2614"/>
    </row>
    <row r="18" spans="1:26" s="2452" customFormat="1" ht="21" customHeight="1">
      <c r="A18" s="2617" t="s">
        <v>218</v>
      </c>
      <c r="B18" s="2616">
        <v>1318</v>
      </c>
      <c r="C18" s="2616">
        <v>1263</v>
      </c>
      <c r="D18" s="2616">
        <v>1254</v>
      </c>
      <c r="E18" s="2616">
        <v>1185</v>
      </c>
      <c r="F18" s="2616">
        <v>1401</v>
      </c>
      <c r="G18" s="2616">
        <v>1485</v>
      </c>
      <c r="H18" s="2616" t="s">
        <v>366</v>
      </c>
      <c r="I18" s="2616">
        <v>1302</v>
      </c>
      <c r="J18" s="2616">
        <v>1250</v>
      </c>
      <c r="K18" s="2616">
        <v>1242</v>
      </c>
      <c r="L18" s="2616">
        <v>1129</v>
      </c>
      <c r="M18" s="2616">
        <v>1397</v>
      </c>
      <c r="N18" s="2616">
        <v>1448</v>
      </c>
      <c r="O18" s="2616" t="s">
        <v>366</v>
      </c>
      <c r="P18" s="2616"/>
      <c r="Q18" s="2605"/>
      <c r="R18" s="2615"/>
      <c r="T18" s="2614"/>
      <c r="U18" s="2614"/>
      <c r="V18" s="2614"/>
      <c r="W18" s="2614"/>
      <c r="X18" s="2614"/>
      <c r="Y18" s="2614"/>
      <c r="Z18" s="2614"/>
    </row>
    <row r="19" spans="1:26" s="2452" customFormat="1" ht="21" customHeight="1">
      <c r="A19" s="2617" t="s">
        <v>219</v>
      </c>
      <c r="B19" s="2616">
        <v>1319</v>
      </c>
      <c r="C19" s="2616" t="s">
        <v>17</v>
      </c>
      <c r="D19" s="2616" t="s">
        <v>17</v>
      </c>
      <c r="E19" s="2616" t="s">
        <v>17</v>
      </c>
      <c r="F19" s="2616">
        <v>1319</v>
      </c>
      <c r="G19" s="2616" t="s">
        <v>366</v>
      </c>
      <c r="H19" s="2616" t="s">
        <v>366</v>
      </c>
      <c r="I19" s="2616" t="s">
        <v>366</v>
      </c>
      <c r="J19" s="2616" t="s">
        <v>17</v>
      </c>
      <c r="K19" s="2616" t="s">
        <v>17</v>
      </c>
      <c r="L19" s="2616" t="s">
        <v>17</v>
      </c>
      <c r="M19" s="2616" t="s">
        <v>366</v>
      </c>
      <c r="N19" s="2616" t="s">
        <v>366</v>
      </c>
      <c r="O19" s="2616" t="s">
        <v>366</v>
      </c>
      <c r="P19" s="2616"/>
      <c r="Q19" s="2605"/>
      <c r="R19" s="2615"/>
      <c r="T19" s="2614"/>
      <c r="U19" s="2614"/>
      <c r="V19" s="2614"/>
      <c r="W19" s="2614"/>
      <c r="X19" s="2614"/>
      <c r="Y19" s="2614"/>
      <c r="Z19" s="2614"/>
    </row>
    <row r="20" spans="1:26" s="2452" customFormat="1" ht="21" customHeight="1">
      <c r="A20" s="2617" t="s">
        <v>220</v>
      </c>
      <c r="B20" s="2616">
        <v>1409</v>
      </c>
      <c r="C20" s="2616" t="s">
        <v>366</v>
      </c>
      <c r="D20" s="2616" t="s">
        <v>366</v>
      </c>
      <c r="E20" s="2616" t="s">
        <v>366</v>
      </c>
      <c r="F20" s="2616" t="s">
        <v>366</v>
      </c>
      <c r="G20" s="2616" t="s">
        <v>366</v>
      </c>
      <c r="H20" s="2616" t="s">
        <v>366</v>
      </c>
      <c r="I20" s="2616" t="s">
        <v>366</v>
      </c>
      <c r="J20" s="2616" t="s">
        <v>366</v>
      </c>
      <c r="K20" s="2616" t="s">
        <v>366</v>
      </c>
      <c r="L20" s="2616" t="s">
        <v>366</v>
      </c>
      <c r="M20" s="2616" t="s">
        <v>366</v>
      </c>
      <c r="N20" s="2616" t="s">
        <v>366</v>
      </c>
      <c r="O20" s="2616" t="s">
        <v>366</v>
      </c>
      <c r="P20" s="2616"/>
      <c r="Q20" s="2605"/>
      <c r="R20" s="2615"/>
      <c r="T20" s="2614"/>
      <c r="U20" s="2614"/>
      <c r="V20" s="2614"/>
      <c r="W20" s="2614"/>
      <c r="X20" s="2614"/>
      <c r="Y20" s="2614"/>
      <c r="Z20" s="2614"/>
    </row>
    <row r="21" spans="1:26" s="2452" customFormat="1" ht="21" customHeight="1">
      <c r="A21" s="2617" t="s">
        <v>221</v>
      </c>
      <c r="B21" s="2616">
        <v>1419</v>
      </c>
      <c r="C21" s="2616" t="s">
        <v>366</v>
      </c>
      <c r="D21" s="2616" t="s">
        <v>17</v>
      </c>
      <c r="E21" s="2616" t="s">
        <v>366</v>
      </c>
      <c r="F21" s="2616">
        <v>1461</v>
      </c>
      <c r="G21" s="2616" t="s">
        <v>366</v>
      </c>
      <c r="H21" s="2616" t="s">
        <v>17</v>
      </c>
      <c r="I21" s="2616" t="s">
        <v>366</v>
      </c>
      <c r="J21" s="2616" t="s">
        <v>366</v>
      </c>
      <c r="K21" s="2616" t="s">
        <v>17</v>
      </c>
      <c r="L21" s="2616" t="s">
        <v>17</v>
      </c>
      <c r="M21" s="2616" t="s">
        <v>366</v>
      </c>
      <c r="N21" s="2616" t="s">
        <v>366</v>
      </c>
      <c r="O21" s="2616" t="s">
        <v>17</v>
      </c>
      <c r="P21" s="2616"/>
      <c r="Q21" s="2605"/>
      <c r="R21" s="2615"/>
      <c r="T21" s="2614"/>
      <c r="U21" s="2614"/>
      <c r="V21" s="2614"/>
      <c r="W21" s="2614"/>
      <c r="X21" s="2614"/>
      <c r="Y21" s="2614"/>
      <c r="Z21" s="2614"/>
    </row>
    <row r="22" spans="1:26" s="2460" customFormat="1" ht="18" customHeight="1">
      <c r="A22" s="4698"/>
      <c r="B22" s="4701" t="s">
        <v>3176</v>
      </c>
      <c r="C22" s="4702"/>
      <c r="D22" s="4702"/>
      <c r="E22" s="4702"/>
      <c r="F22" s="4702"/>
      <c r="G22" s="4702"/>
      <c r="H22" s="4703"/>
      <c r="I22" s="4701" t="s">
        <v>3175</v>
      </c>
      <c r="J22" s="4702"/>
      <c r="K22" s="4702"/>
      <c r="L22" s="4702"/>
      <c r="M22" s="4702"/>
      <c r="N22" s="4702"/>
      <c r="O22" s="4702"/>
      <c r="P22" s="2613"/>
    </row>
    <row r="23" spans="1:26" s="2460" customFormat="1" ht="18" customHeight="1">
      <c r="A23" s="4699"/>
      <c r="B23" s="4704" t="s">
        <v>167</v>
      </c>
      <c r="C23" s="4707" t="s">
        <v>3174</v>
      </c>
      <c r="D23" s="4708"/>
      <c r="E23" s="4709"/>
      <c r="F23" s="4707" t="s">
        <v>3173</v>
      </c>
      <c r="G23" s="4708"/>
      <c r="H23" s="4709"/>
      <c r="I23" s="4704" t="s">
        <v>167</v>
      </c>
      <c r="J23" s="4707" t="s">
        <v>3174</v>
      </c>
      <c r="K23" s="4708"/>
      <c r="L23" s="4709"/>
      <c r="M23" s="4707" t="s">
        <v>3173</v>
      </c>
      <c r="N23" s="4708"/>
      <c r="O23" s="4708"/>
      <c r="P23" s="2612"/>
      <c r="Q23" s="2605"/>
    </row>
    <row r="24" spans="1:26" s="2460" customFormat="1" ht="18" customHeight="1">
      <c r="A24" s="4699"/>
      <c r="B24" s="4705"/>
      <c r="C24" s="4636" t="s">
        <v>167</v>
      </c>
      <c r="D24" s="4708" t="s">
        <v>769</v>
      </c>
      <c r="E24" s="4709"/>
      <c r="F24" s="4636" t="s">
        <v>167</v>
      </c>
      <c r="G24" s="4708" t="s">
        <v>769</v>
      </c>
      <c r="H24" s="4709"/>
      <c r="I24" s="4705"/>
      <c r="J24" s="4636" t="s">
        <v>167</v>
      </c>
      <c r="K24" s="4708" t="s">
        <v>769</v>
      </c>
      <c r="L24" s="4709"/>
      <c r="M24" s="4636" t="s">
        <v>167</v>
      </c>
      <c r="N24" s="4708" t="s">
        <v>769</v>
      </c>
      <c r="O24" s="4708"/>
      <c r="P24" s="2612"/>
      <c r="Q24" s="2605"/>
    </row>
    <row r="25" spans="1:26" s="2460" customFormat="1" ht="33" customHeight="1">
      <c r="A25" s="4700"/>
      <c r="B25" s="4706"/>
      <c r="C25" s="4638"/>
      <c r="D25" s="2611" t="s">
        <v>3069</v>
      </c>
      <c r="E25" s="2610" t="s">
        <v>3068</v>
      </c>
      <c r="F25" s="4638"/>
      <c r="G25" s="2610" t="s">
        <v>3068</v>
      </c>
      <c r="H25" s="2610" t="s">
        <v>3172</v>
      </c>
      <c r="I25" s="4706"/>
      <c r="J25" s="4638"/>
      <c r="K25" s="2610" t="s">
        <v>3069</v>
      </c>
      <c r="L25" s="2610" t="s">
        <v>3068</v>
      </c>
      <c r="M25" s="4638"/>
      <c r="N25" s="2610" t="s">
        <v>3068</v>
      </c>
      <c r="O25" s="2609" t="s">
        <v>3172</v>
      </c>
      <c r="P25" s="2606"/>
      <c r="Q25" s="2605"/>
      <c r="R25" s="2605"/>
    </row>
    <row r="26" spans="1:26" s="2460" customFormat="1" ht="6" customHeight="1">
      <c r="A26" s="2608"/>
      <c r="B26" s="2607"/>
      <c r="C26" s="2443"/>
      <c r="D26" s="2443"/>
      <c r="E26" s="2443"/>
      <c r="F26" s="2443"/>
      <c r="G26" s="2443"/>
      <c r="H26" s="2443"/>
      <c r="I26" s="2607"/>
      <c r="J26" s="2443"/>
      <c r="K26" s="2443"/>
      <c r="L26" s="2443"/>
      <c r="M26" s="2443"/>
      <c r="N26" s="2443"/>
      <c r="O26" s="2443"/>
      <c r="P26" s="2606"/>
      <c r="Q26" s="2605"/>
      <c r="R26" s="2605"/>
    </row>
    <row r="27" spans="1:26" s="2604" customFormat="1" ht="12.75">
      <c r="A27" s="4711" t="s">
        <v>61</v>
      </c>
      <c r="B27" s="3548"/>
      <c r="C27" s="3548"/>
      <c r="D27" s="3548"/>
      <c r="E27" s="3548"/>
      <c r="F27" s="3548"/>
      <c r="G27" s="3548"/>
      <c r="H27" s="3548"/>
      <c r="I27" s="3548"/>
      <c r="J27" s="3548"/>
      <c r="K27" s="3548"/>
      <c r="L27" s="3548"/>
      <c r="M27" s="3548"/>
      <c r="N27" s="3548"/>
      <c r="O27" s="3548"/>
      <c r="P27" s="2606"/>
      <c r="Q27" s="2605"/>
      <c r="R27" s="2605"/>
    </row>
    <row r="28" spans="1:26" s="2602" customFormat="1" ht="12.75">
      <c r="A28" s="4712" t="s">
        <v>3171</v>
      </c>
      <c r="B28" s="4712"/>
      <c r="C28" s="4712"/>
      <c r="D28" s="4712"/>
      <c r="E28" s="4712"/>
      <c r="F28" s="4712"/>
      <c r="G28" s="4712"/>
      <c r="H28" s="4712"/>
      <c r="I28" s="4712"/>
      <c r="J28" s="4712"/>
      <c r="K28" s="4712"/>
      <c r="L28" s="4712"/>
      <c r="M28" s="4712"/>
      <c r="N28" s="4712"/>
      <c r="O28" s="4712"/>
      <c r="P28" s="2603"/>
      <c r="Q28" s="2600"/>
      <c r="R28" s="2599"/>
    </row>
    <row r="29" spans="1:26" s="2598" customFormat="1" ht="12.75">
      <c r="A29" s="4710" t="s">
        <v>3170</v>
      </c>
      <c r="B29" s="4710"/>
      <c r="C29" s="4710"/>
      <c r="D29" s="4710"/>
      <c r="E29" s="4710"/>
      <c r="F29" s="4710"/>
      <c r="G29" s="4710"/>
      <c r="H29" s="4710"/>
      <c r="I29" s="4710"/>
      <c r="J29" s="4710"/>
      <c r="K29" s="4710"/>
      <c r="L29" s="4710"/>
      <c r="M29" s="4710"/>
      <c r="N29" s="4710"/>
      <c r="O29" s="4710"/>
      <c r="P29" s="2601"/>
      <c r="Q29" s="2600"/>
      <c r="R29" s="2599"/>
    </row>
    <row r="40" spans="2:7" ht="13.5" customHeight="1">
      <c r="B40" s="2597"/>
      <c r="C40" s="2597"/>
      <c r="D40" s="2597"/>
      <c r="E40" s="2597"/>
      <c r="F40" s="2597"/>
      <c r="G40" s="2597"/>
    </row>
    <row r="41" spans="2:7" ht="13.5" customHeight="1">
      <c r="B41" s="2597"/>
      <c r="C41" s="2597"/>
      <c r="D41" s="2597"/>
      <c r="E41" s="2597"/>
      <c r="F41" s="2597"/>
      <c r="G41" s="2597"/>
    </row>
    <row r="42" spans="2:7" ht="13.5" customHeight="1">
      <c r="B42" s="2596"/>
      <c r="C42" s="2596"/>
      <c r="D42" s="2596"/>
      <c r="E42" s="2596"/>
      <c r="F42" s="2596"/>
      <c r="G42" s="2596"/>
    </row>
    <row r="43" spans="2:7" ht="13.5" customHeight="1">
      <c r="B43" s="2595"/>
      <c r="C43" s="2595"/>
      <c r="D43" s="2595"/>
      <c r="E43" s="2595"/>
      <c r="F43" s="2595"/>
      <c r="G43" s="2595"/>
    </row>
    <row r="44" spans="2:7" ht="13.5" customHeight="1">
      <c r="B44" s="2595"/>
      <c r="C44" s="2595"/>
      <c r="D44" s="2595"/>
      <c r="E44" s="2595"/>
      <c r="F44" s="2595"/>
      <c r="G44" s="2595"/>
    </row>
    <row r="45" spans="2:7" ht="13.5" customHeight="1">
      <c r="B45" s="2594"/>
      <c r="C45" s="2594"/>
      <c r="D45" s="2594"/>
      <c r="E45" s="2594"/>
      <c r="F45" s="2594"/>
      <c r="G45" s="2594"/>
    </row>
    <row r="46" spans="2:7" ht="13.5" customHeight="1">
      <c r="B46" s="2594"/>
      <c r="C46" s="2594"/>
      <c r="D46" s="2594"/>
      <c r="E46" s="2594"/>
      <c r="F46" s="2594"/>
      <c r="G46" s="2594"/>
    </row>
    <row r="47" spans="2:7" ht="13.5" customHeight="1">
      <c r="B47" s="2595"/>
      <c r="C47" s="2595"/>
      <c r="D47" s="2595"/>
      <c r="E47" s="2595"/>
      <c r="F47" s="2595"/>
      <c r="G47" s="2595"/>
    </row>
    <row r="48" spans="2:7" ht="13.5" customHeight="1">
      <c r="B48" s="2594"/>
      <c r="C48" s="2594"/>
      <c r="D48" s="2594"/>
      <c r="E48" s="2594"/>
      <c r="F48" s="2594"/>
      <c r="G48" s="2594"/>
    </row>
  </sheetData>
  <mergeCells count="39">
    <mergeCell ref="A22:A25"/>
    <mergeCell ref="B22:H22"/>
    <mergeCell ref="I22:O22"/>
    <mergeCell ref="B23:B25"/>
    <mergeCell ref="C23:E23"/>
    <mergeCell ref="F23:H23"/>
    <mergeCell ref="I23:I25"/>
    <mergeCell ref="K6:L6"/>
    <mergeCell ref="A29:O29"/>
    <mergeCell ref="D24:E24"/>
    <mergeCell ref="F24:F25"/>
    <mergeCell ref="G24:H24"/>
    <mergeCell ref="J24:J25"/>
    <mergeCell ref="C24:C25"/>
    <mergeCell ref="M6:M7"/>
    <mergeCell ref="N6:O6"/>
    <mergeCell ref="N24:O24"/>
    <mergeCell ref="A27:O27"/>
    <mergeCell ref="A28:O28"/>
    <mergeCell ref="J23:L23"/>
    <mergeCell ref="M23:O23"/>
    <mergeCell ref="K24:L24"/>
    <mergeCell ref="M24:M25"/>
    <mergeCell ref="A1:O1"/>
    <mergeCell ref="A2:O2"/>
    <mergeCell ref="A4:A7"/>
    <mergeCell ref="B4:H4"/>
    <mergeCell ref="I4:O4"/>
    <mergeCell ref="B5:B7"/>
    <mergeCell ref="C5:E5"/>
    <mergeCell ref="F5:H5"/>
    <mergeCell ref="I5:I7"/>
    <mergeCell ref="J5:L5"/>
    <mergeCell ref="M5:O5"/>
    <mergeCell ref="C6:C7"/>
    <mergeCell ref="D6:E6"/>
    <mergeCell ref="F6:F7"/>
    <mergeCell ref="G6:H6"/>
    <mergeCell ref="J6:J7"/>
  </mergeCells>
  <conditionalFormatting sqref="B8:O21">
    <cfRule type="cellIs" dxfId="24" priority="1" stopIfTrue="1" operator="between">
      <formula>0.0000000000000001</formula>
      <formula>9</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87.xml><?xml version="1.0" encoding="utf-8"?>
<worksheet xmlns="http://schemas.openxmlformats.org/spreadsheetml/2006/main" xmlns:r="http://schemas.openxmlformats.org/officeDocument/2006/relationships">
  <sheetPr>
    <pageSetUpPr fitToPage="1"/>
  </sheetPr>
  <dimension ref="A1:XFD30"/>
  <sheetViews>
    <sheetView showGridLines="0" workbookViewId="0">
      <selection activeCell="A2" sqref="A2:D2"/>
    </sheetView>
  </sheetViews>
  <sheetFormatPr defaultRowHeight="12.75"/>
  <cols>
    <col min="1" max="1" width="30.7109375" style="882" customWidth="1"/>
    <col min="2" max="2" width="31.7109375" style="882" customWidth="1"/>
    <col min="3" max="3" width="31.7109375" style="2626" customWidth="1"/>
    <col min="4" max="4" width="31.7109375" style="882" customWidth="1"/>
    <col min="5" max="5" width="10.7109375" style="2625" customWidth="1"/>
    <col min="6" max="6" width="12.85546875" style="882" bestFit="1" customWidth="1"/>
    <col min="7" max="16384" width="9.140625" style="882"/>
  </cols>
  <sheetData>
    <row r="1" spans="1:10" s="1183" customFormat="1" ht="30" customHeight="1">
      <c r="A1" s="4714" t="s">
        <v>3195</v>
      </c>
      <c r="B1" s="4714"/>
      <c r="C1" s="4714"/>
      <c r="D1" s="4714"/>
      <c r="E1" s="2651"/>
      <c r="F1" s="3599"/>
      <c r="G1" s="3599"/>
      <c r="H1" s="3599"/>
    </row>
    <row r="2" spans="1:10" s="1183" customFormat="1" ht="30" customHeight="1">
      <c r="A2" s="4714" t="s">
        <v>3194</v>
      </c>
      <c r="B2" s="4714"/>
      <c r="C2" s="4714"/>
      <c r="D2" s="4714"/>
      <c r="E2" s="2651"/>
      <c r="F2" s="2650"/>
      <c r="G2" s="2650"/>
      <c r="H2" s="2650"/>
    </row>
    <row r="3" spans="1:10" s="1183" customFormat="1">
      <c r="A3" s="852"/>
      <c r="B3" s="2652"/>
      <c r="C3" s="2652"/>
      <c r="D3" s="2652"/>
      <c r="E3" s="2651"/>
      <c r="F3" s="1906" t="s">
        <v>2433</v>
      </c>
      <c r="G3" s="2650"/>
      <c r="H3" s="2650"/>
    </row>
    <row r="4" spans="1:10" ht="33" customHeight="1">
      <c r="A4" s="4715"/>
      <c r="B4" s="2636" t="s">
        <v>3193</v>
      </c>
      <c r="C4" s="2635" t="s">
        <v>3192</v>
      </c>
      <c r="D4" s="2634" t="s">
        <v>3191</v>
      </c>
      <c r="E4" s="2633"/>
    </row>
    <row r="5" spans="1:10" ht="18" customHeight="1">
      <c r="A5" s="4716"/>
      <c r="B5" s="4717" t="s">
        <v>210</v>
      </c>
      <c r="C5" s="4718"/>
      <c r="D5" s="2632" t="s">
        <v>11</v>
      </c>
      <c r="E5" s="2630"/>
      <c r="F5" s="875"/>
      <c r="G5" s="875"/>
    </row>
    <row r="6" spans="1:10" s="864" customFormat="1" ht="21" customHeight="1">
      <c r="A6" s="864" t="s">
        <v>13</v>
      </c>
      <c r="B6" s="2639">
        <v>20.22</v>
      </c>
      <c r="C6" s="2649" t="s">
        <v>17</v>
      </c>
      <c r="D6" s="2648">
        <v>7</v>
      </c>
      <c r="E6" s="2639"/>
      <c r="H6" s="2637"/>
      <c r="I6" s="2637"/>
      <c r="J6" s="2637"/>
    </row>
    <row r="7" spans="1:10" s="864" customFormat="1" ht="21" customHeight="1">
      <c r="A7" s="864" t="s">
        <v>14</v>
      </c>
      <c r="B7" s="2639">
        <v>21.36</v>
      </c>
      <c r="C7" s="2639">
        <v>2.74</v>
      </c>
      <c r="D7" s="2648">
        <v>7</v>
      </c>
      <c r="E7" s="2639"/>
      <c r="F7" s="1186"/>
      <c r="H7" s="2637"/>
      <c r="I7" s="2637"/>
      <c r="J7" s="2637"/>
    </row>
    <row r="8" spans="1:10" s="864" customFormat="1" ht="21" customHeight="1">
      <c r="A8" s="1341" t="s">
        <v>49</v>
      </c>
      <c r="B8" s="2647">
        <v>13.1</v>
      </c>
      <c r="C8" s="2646">
        <v>2.31</v>
      </c>
      <c r="D8" s="2645" t="s">
        <v>51</v>
      </c>
      <c r="E8" s="2639"/>
      <c r="G8" s="2644"/>
      <c r="H8" s="2637"/>
      <c r="I8" s="2637"/>
      <c r="J8" s="2637"/>
    </row>
    <row r="9" spans="1:10" s="875" customFormat="1" ht="21" customHeight="1">
      <c r="A9" s="1343" t="s">
        <v>211</v>
      </c>
      <c r="B9" s="2642">
        <v>10.5</v>
      </c>
      <c r="C9" s="2641">
        <v>0</v>
      </c>
      <c r="D9" s="2640" t="s">
        <v>51</v>
      </c>
      <c r="E9" s="2639"/>
      <c r="G9" s="2643"/>
      <c r="H9" s="2637"/>
      <c r="I9" s="2637"/>
      <c r="J9" s="2637"/>
    </row>
    <row r="10" spans="1:10" s="875" customFormat="1" ht="21" customHeight="1">
      <c r="A10" s="1343" t="s">
        <v>212</v>
      </c>
      <c r="B10" s="2642">
        <v>5.25</v>
      </c>
      <c r="C10" s="2641">
        <v>3.85</v>
      </c>
      <c r="D10" s="2640" t="s">
        <v>51</v>
      </c>
      <c r="E10" s="2639"/>
      <c r="G10" s="2643"/>
      <c r="H10" s="2637"/>
      <c r="I10" s="2637"/>
      <c r="J10" s="2637"/>
    </row>
    <row r="11" spans="1:10" s="875" customFormat="1" ht="21" customHeight="1">
      <c r="A11" s="1343" t="s">
        <v>213</v>
      </c>
      <c r="B11" s="2642">
        <v>18.38</v>
      </c>
      <c r="C11" s="2641">
        <v>1.36</v>
      </c>
      <c r="D11" s="2640" t="s">
        <v>51</v>
      </c>
      <c r="E11" s="2639"/>
      <c r="G11" s="2643"/>
      <c r="H11" s="2637"/>
      <c r="I11" s="2637"/>
      <c r="J11" s="2637"/>
    </row>
    <row r="12" spans="1:10" s="875" customFormat="1" ht="21" customHeight="1">
      <c r="A12" s="1343" t="s">
        <v>214</v>
      </c>
      <c r="B12" s="2642">
        <v>9.35</v>
      </c>
      <c r="C12" s="2641">
        <v>5.66</v>
      </c>
      <c r="D12" s="2640" t="s">
        <v>51</v>
      </c>
      <c r="E12" s="2639"/>
      <c r="G12" s="2643"/>
      <c r="H12" s="2637"/>
      <c r="I12" s="2637"/>
      <c r="J12" s="2637"/>
    </row>
    <row r="13" spans="1:10" s="875" customFormat="1" ht="21" customHeight="1">
      <c r="A13" s="1343" t="s">
        <v>215</v>
      </c>
      <c r="B13" s="2642">
        <v>8.27</v>
      </c>
      <c r="C13" s="2641">
        <v>0</v>
      </c>
      <c r="D13" s="2640" t="s">
        <v>51</v>
      </c>
      <c r="E13" s="2639"/>
      <c r="G13" s="2643"/>
      <c r="H13" s="2637"/>
      <c r="I13" s="2637"/>
      <c r="J13" s="2637"/>
    </row>
    <row r="14" spans="1:10" s="875" customFormat="1" ht="21" customHeight="1">
      <c r="A14" s="1343" t="s">
        <v>216</v>
      </c>
      <c r="B14" s="2642">
        <v>8.9499999999999993</v>
      </c>
      <c r="C14" s="2641">
        <v>0</v>
      </c>
      <c r="D14" s="2640" t="s">
        <v>51</v>
      </c>
      <c r="E14" s="2639"/>
      <c r="G14" s="2643"/>
      <c r="H14" s="2637"/>
      <c r="I14" s="2637"/>
      <c r="J14" s="2637"/>
    </row>
    <row r="15" spans="1:10" s="875" customFormat="1" ht="21" customHeight="1">
      <c r="A15" s="1343" t="s">
        <v>217</v>
      </c>
      <c r="B15" s="2642">
        <v>8.51</v>
      </c>
      <c r="C15" s="2641">
        <v>8.11</v>
      </c>
      <c r="D15" s="2640" t="s">
        <v>51</v>
      </c>
      <c r="E15" s="2639"/>
      <c r="G15" s="2643"/>
      <c r="H15" s="2637"/>
      <c r="I15" s="2637"/>
      <c r="J15" s="2637"/>
    </row>
    <row r="16" spans="1:10" s="875" customFormat="1" ht="21" customHeight="1">
      <c r="A16" s="1343" t="s">
        <v>218</v>
      </c>
      <c r="B16" s="2642">
        <v>12.43</v>
      </c>
      <c r="C16" s="2641">
        <v>0.96</v>
      </c>
      <c r="D16" s="2640" t="s">
        <v>51</v>
      </c>
      <c r="E16" s="2639"/>
      <c r="G16" s="2643"/>
      <c r="H16" s="2637"/>
      <c r="I16" s="2637"/>
      <c r="J16" s="2637"/>
    </row>
    <row r="17" spans="1:16384" s="875" customFormat="1" ht="21" customHeight="1">
      <c r="A17" s="1343" t="s">
        <v>219</v>
      </c>
      <c r="B17" s="2642">
        <v>9.56</v>
      </c>
      <c r="C17" s="2641">
        <v>7.14</v>
      </c>
      <c r="D17" s="2640" t="s">
        <v>51</v>
      </c>
      <c r="E17" s="2639"/>
      <c r="G17" s="2643"/>
      <c r="H17" s="2637"/>
      <c r="I17" s="2637"/>
      <c r="J17" s="2637"/>
    </row>
    <row r="18" spans="1:16384" s="875" customFormat="1" ht="21" customHeight="1">
      <c r="A18" s="1343" t="s">
        <v>220</v>
      </c>
      <c r="B18" s="2642">
        <v>17.329999999999998</v>
      </c>
      <c r="C18" s="2641">
        <v>7.69</v>
      </c>
      <c r="D18" s="2640" t="s">
        <v>51</v>
      </c>
      <c r="E18" s="2639"/>
      <c r="G18" s="2643"/>
      <c r="H18" s="2637"/>
      <c r="I18" s="2637"/>
      <c r="J18" s="2637"/>
    </row>
    <row r="19" spans="1:16384" s="875" customFormat="1" ht="21" customHeight="1">
      <c r="A19" s="1347" t="s">
        <v>221</v>
      </c>
      <c r="B19" s="2642">
        <v>4.22</v>
      </c>
      <c r="C19" s="2641">
        <v>0</v>
      </c>
      <c r="D19" s="2640" t="s">
        <v>51</v>
      </c>
      <c r="E19" s="2639"/>
      <c r="F19" s="914"/>
      <c r="G19" s="2638"/>
      <c r="H19" s="2637"/>
      <c r="I19" s="2637"/>
      <c r="J19" s="2637"/>
    </row>
    <row r="20" spans="1:16384" ht="33" customHeight="1">
      <c r="A20" s="4715"/>
      <c r="B20" s="2636" t="s">
        <v>3190</v>
      </c>
      <c r="C20" s="2635" t="s">
        <v>3189</v>
      </c>
      <c r="D20" s="2634" t="s">
        <v>3188</v>
      </c>
      <c r="E20" s="2633"/>
    </row>
    <row r="21" spans="1:16384" ht="18" customHeight="1">
      <c r="A21" s="4716"/>
      <c r="B21" s="4717" t="s">
        <v>231</v>
      </c>
      <c r="C21" s="4718"/>
      <c r="D21" s="2632" t="s">
        <v>11</v>
      </c>
      <c r="E21" s="2630"/>
    </row>
    <row r="22" spans="1:16384" ht="6" customHeight="1">
      <c r="A22" s="1176"/>
      <c r="B22" s="2631"/>
      <c r="C22" s="2631"/>
      <c r="D22" s="2631"/>
      <c r="E22" s="2630"/>
    </row>
    <row r="23" spans="1:16384">
      <c r="A23" s="4719" t="s">
        <v>61</v>
      </c>
      <c r="B23" s="3548"/>
      <c r="C23" s="3548"/>
      <c r="D23" s="3548"/>
      <c r="E23" s="2630"/>
    </row>
    <row r="24" spans="1:16384" s="1873" customFormat="1" ht="25.5" customHeight="1">
      <c r="A24" s="4713" t="s">
        <v>3187</v>
      </c>
      <c r="B24" s="4713"/>
      <c r="C24" s="4713"/>
      <c r="D24" s="4713"/>
      <c r="E24" s="4713"/>
      <c r="F24" s="4713"/>
      <c r="G24" s="4713"/>
      <c r="H24" s="4713"/>
      <c r="I24" s="4713"/>
      <c r="J24" s="4713"/>
      <c r="K24" s="4713"/>
      <c r="L24" s="4713"/>
      <c r="M24" s="4713"/>
      <c r="N24" s="4713"/>
      <c r="O24" s="4713"/>
      <c r="P24" s="4713"/>
      <c r="Q24" s="4713"/>
      <c r="R24" s="4713"/>
      <c r="S24" s="4713"/>
      <c r="T24" s="4713"/>
      <c r="U24" s="4713"/>
      <c r="V24" s="4713"/>
      <c r="W24" s="4713"/>
      <c r="X24" s="4713"/>
      <c r="Y24" s="4713"/>
      <c r="Z24" s="4713"/>
      <c r="AA24" s="4713"/>
      <c r="AB24" s="4713"/>
      <c r="AC24" s="4713"/>
      <c r="AD24" s="4713"/>
      <c r="AE24" s="4713"/>
      <c r="AF24" s="4713"/>
      <c r="AG24" s="4713"/>
      <c r="AH24" s="4713"/>
      <c r="AI24" s="4713"/>
      <c r="AJ24" s="4713"/>
      <c r="AK24" s="4713"/>
      <c r="AL24" s="4713"/>
      <c r="AM24" s="4713"/>
      <c r="AN24" s="4713"/>
      <c r="AO24" s="4713"/>
      <c r="AP24" s="4713"/>
      <c r="AQ24" s="4713"/>
      <c r="AR24" s="4713"/>
      <c r="AS24" s="4713"/>
      <c r="AT24" s="4713"/>
      <c r="AU24" s="4713"/>
      <c r="AV24" s="4713"/>
      <c r="AW24" s="4713"/>
      <c r="AX24" s="4713"/>
      <c r="AY24" s="4713"/>
      <c r="AZ24" s="4713"/>
      <c r="BA24" s="4713"/>
      <c r="BB24" s="4713"/>
      <c r="BC24" s="4713"/>
      <c r="BD24" s="4713"/>
      <c r="BE24" s="4713"/>
      <c r="BF24" s="4713"/>
      <c r="BG24" s="4713"/>
      <c r="BH24" s="4713"/>
      <c r="BI24" s="4713"/>
      <c r="BJ24" s="4713"/>
      <c r="BK24" s="4713"/>
      <c r="BL24" s="4713"/>
      <c r="BM24" s="4713"/>
      <c r="BN24" s="4713"/>
      <c r="BO24" s="4713"/>
      <c r="BP24" s="4713"/>
      <c r="BQ24" s="4713"/>
      <c r="BR24" s="4713"/>
      <c r="BS24" s="4713"/>
      <c r="BT24" s="4713"/>
      <c r="BU24" s="4713"/>
      <c r="BV24" s="4713"/>
      <c r="BW24" s="4713"/>
      <c r="BX24" s="4713"/>
      <c r="BY24" s="4713"/>
      <c r="BZ24" s="4713"/>
      <c r="CA24" s="4713"/>
      <c r="CB24" s="4713"/>
      <c r="CC24" s="4713"/>
      <c r="CD24" s="4713"/>
      <c r="CE24" s="4713"/>
      <c r="CF24" s="4713"/>
      <c r="CG24" s="4713"/>
      <c r="CH24" s="4713"/>
      <c r="CI24" s="4713"/>
      <c r="CJ24" s="4713"/>
      <c r="CK24" s="4713"/>
      <c r="CL24" s="4713"/>
      <c r="CM24" s="4713"/>
      <c r="CN24" s="4713"/>
      <c r="CO24" s="4713"/>
      <c r="CP24" s="4713"/>
      <c r="CQ24" s="4713"/>
      <c r="CR24" s="4713"/>
      <c r="CS24" s="4713"/>
      <c r="CT24" s="4713"/>
      <c r="CU24" s="4713"/>
      <c r="CV24" s="4713"/>
      <c r="CW24" s="4713"/>
      <c r="CX24" s="4713"/>
      <c r="CY24" s="4713"/>
      <c r="CZ24" s="4713"/>
      <c r="DA24" s="4713"/>
      <c r="DB24" s="4713"/>
      <c r="DC24" s="4713"/>
      <c r="DD24" s="4713"/>
      <c r="DE24" s="4713"/>
      <c r="DF24" s="4713"/>
      <c r="DG24" s="4713"/>
      <c r="DH24" s="4713"/>
      <c r="DI24" s="4713"/>
      <c r="DJ24" s="4713"/>
      <c r="DK24" s="4713"/>
      <c r="DL24" s="4713"/>
      <c r="DM24" s="4713"/>
      <c r="DN24" s="4713"/>
      <c r="DO24" s="4713"/>
      <c r="DP24" s="4713"/>
      <c r="DQ24" s="4713"/>
      <c r="DR24" s="4713"/>
      <c r="DS24" s="4713"/>
      <c r="DT24" s="4713"/>
      <c r="DU24" s="4713"/>
      <c r="DV24" s="4713"/>
      <c r="DW24" s="4713"/>
      <c r="DX24" s="4713"/>
      <c r="DY24" s="4713"/>
      <c r="DZ24" s="4713"/>
      <c r="EA24" s="4713"/>
      <c r="EB24" s="4713"/>
      <c r="EC24" s="4713"/>
      <c r="ED24" s="4713"/>
      <c r="EE24" s="4713"/>
      <c r="EF24" s="4713"/>
      <c r="EG24" s="4713"/>
      <c r="EH24" s="4713"/>
      <c r="EI24" s="4713"/>
      <c r="EJ24" s="4713"/>
      <c r="EK24" s="4713"/>
      <c r="EL24" s="4713"/>
      <c r="EM24" s="4713"/>
      <c r="EN24" s="4713"/>
      <c r="EO24" s="4713"/>
      <c r="EP24" s="4713"/>
      <c r="EQ24" s="4713"/>
      <c r="ER24" s="4713"/>
      <c r="ES24" s="4713"/>
      <c r="ET24" s="4713"/>
      <c r="EU24" s="4713"/>
      <c r="EV24" s="4713"/>
      <c r="EW24" s="4713"/>
      <c r="EX24" s="4713"/>
      <c r="EY24" s="4713"/>
      <c r="EZ24" s="4713"/>
      <c r="FA24" s="4713"/>
      <c r="FB24" s="4713"/>
      <c r="FC24" s="4713"/>
      <c r="FD24" s="4713"/>
      <c r="FE24" s="4713"/>
      <c r="FF24" s="4713"/>
      <c r="FG24" s="4713"/>
      <c r="FH24" s="4713"/>
      <c r="FI24" s="4713"/>
      <c r="FJ24" s="4713"/>
      <c r="FK24" s="4713"/>
      <c r="FL24" s="4713"/>
      <c r="FM24" s="4713"/>
      <c r="FN24" s="4713"/>
      <c r="FO24" s="4713"/>
      <c r="FP24" s="4713"/>
      <c r="FQ24" s="4713"/>
      <c r="FR24" s="4713"/>
      <c r="FS24" s="4713"/>
      <c r="FT24" s="4713"/>
      <c r="FU24" s="4713"/>
      <c r="FV24" s="4713"/>
      <c r="FW24" s="4713"/>
      <c r="FX24" s="4713"/>
      <c r="FY24" s="4713"/>
      <c r="FZ24" s="4713"/>
      <c r="GA24" s="4713"/>
      <c r="GB24" s="4713"/>
      <c r="GC24" s="4713"/>
      <c r="GD24" s="4713"/>
      <c r="GE24" s="4713"/>
      <c r="GF24" s="4713"/>
      <c r="GG24" s="4713"/>
      <c r="GH24" s="4713"/>
      <c r="GI24" s="4713"/>
      <c r="GJ24" s="4713"/>
      <c r="GK24" s="4713"/>
      <c r="GL24" s="4713"/>
      <c r="GM24" s="4713"/>
      <c r="GN24" s="4713"/>
      <c r="GO24" s="4713"/>
      <c r="GP24" s="4713"/>
      <c r="GQ24" s="4713"/>
      <c r="GR24" s="4713"/>
      <c r="GS24" s="4713"/>
      <c r="GT24" s="4713"/>
      <c r="GU24" s="4713"/>
      <c r="GV24" s="4713"/>
      <c r="GW24" s="4713"/>
      <c r="GX24" s="4713"/>
      <c r="GY24" s="4713"/>
      <c r="GZ24" s="4713"/>
      <c r="HA24" s="4713"/>
      <c r="HB24" s="4713"/>
      <c r="HC24" s="4713"/>
      <c r="HD24" s="4713"/>
      <c r="HE24" s="4713"/>
      <c r="HF24" s="4713"/>
      <c r="HG24" s="4713"/>
      <c r="HH24" s="4713"/>
      <c r="HI24" s="4713"/>
      <c r="HJ24" s="4713"/>
      <c r="HK24" s="4713"/>
      <c r="HL24" s="4713"/>
      <c r="HM24" s="4713"/>
      <c r="HN24" s="4713"/>
      <c r="HO24" s="4713"/>
      <c r="HP24" s="4713"/>
      <c r="HQ24" s="4713"/>
      <c r="HR24" s="4713"/>
      <c r="HS24" s="4713"/>
      <c r="HT24" s="4713"/>
      <c r="HU24" s="4713"/>
      <c r="HV24" s="4713"/>
      <c r="HW24" s="4713"/>
      <c r="HX24" s="4713"/>
      <c r="HY24" s="4713"/>
      <c r="HZ24" s="4713"/>
      <c r="IA24" s="4713"/>
      <c r="IB24" s="4713"/>
      <c r="IC24" s="4713"/>
      <c r="ID24" s="4713"/>
      <c r="IE24" s="4713"/>
      <c r="IF24" s="4713"/>
      <c r="IG24" s="4713"/>
      <c r="IH24" s="4713"/>
      <c r="II24" s="4713"/>
      <c r="IJ24" s="4713"/>
      <c r="IK24" s="4713"/>
      <c r="IL24" s="4713"/>
      <c r="IM24" s="4713"/>
      <c r="IN24" s="4713"/>
      <c r="IO24" s="4713"/>
      <c r="IP24" s="4713"/>
      <c r="IQ24" s="4713"/>
      <c r="IR24" s="4713"/>
      <c r="IS24" s="4713"/>
      <c r="IT24" s="4713"/>
      <c r="IU24" s="4713"/>
      <c r="IV24" s="4713"/>
      <c r="IW24" s="4713"/>
      <c r="IX24" s="4713"/>
      <c r="IY24" s="4713"/>
      <c r="IZ24" s="4713"/>
      <c r="JA24" s="4713"/>
      <c r="JB24" s="4713"/>
      <c r="JC24" s="4713"/>
      <c r="JD24" s="4713"/>
      <c r="JE24" s="4713"/>
      <c r="JF24" s="4713"/>
      <c r="JG24" s="4713"/>
      <c r="JH24" s="4713"/>
      <c r="JI24" s="4713"/>
      <c r="JJ24" s="4713"/>
      <c r="JK24" s="4713"/>
      <c r="JL24" s="4713"/>
      <c r="JM24" s="4713"/>
      <c r="JN24" s="4713"/>
      <c r="JO24" s="4713"/>
      <c r="JP24" s="4713"/>
      <c r="JQ24" s="4713"/>
      <c r="JR24" s="4713"/>
      <c r="JS24" s="4713"/>
      <c r="JT24" s="4713"/>
      <c r="JU24" s="4713"/>
      <c r="JV24" s="4713"/>
      <c r="JW24" s="4713"/>
      <c r="JX24" s="4713"/>
      <c r="JY24" s="4713"/>
      <c r="JZ24" s="4713"/>
      <c r="KA24" s="4713"/>
      <c r="KB24" s="4713"/>
      <c r="KC24" s="4713"/>
      <c r="KD24" s="4713"/>
      <c r="KE24" s="4713"/>
      <c r="KF24" s="4713"/>
      <c r="KG24" s="4713"/>
      <c r="KH24" s="4713"/>
      <c r="KI24" s="4713"/>
      <c r="KJ24" s="4713"/>
      <c r="KK24" s="4713"/>
      <c r="KL24" s="4713"/>
      <c r="KM24" s="4713"/>
      <c r="KN24" s="4713"/>
      <c r="KO24" s="4713"/>
      <c r="KP24" s="4713"/>
      <c r="KQ24" s="4713"/>
      <c r="KR24" s="4713"/>
      <c r="KS24" s="4713"/>
      <c r="KT24" s="4713"/>
      <c r="KU24" s="4713"/>
      <c r="KV24" s="4713"/>
      <c r="KW24" s="4713"/>
      <c r="KX24" s="4713"/>
      <c r="KY24" s="4713"/>
      <c r="KZ24" s="4713"/>
      <c r="LA24" s="4713"/>
      <c r="LB24" s="4713"/>
      <c r="LC24" s="4713"/>
      <c r="LD24" s="4713"/>
      <c r="LE24" s="4713"/>
      <c r="LF24" s="4713"/>
      <c r="LG24" s="4713"/>
      <c r="LH24" s="4713"/>
      <c r="LI24" s="4713"/>
      <c r="LJ24" s="4713"/>
      <c r="LK24" s="4713"/>
      <c r="LL24" s="4713"/>
      <c r="LM24" s="4713"/>
      <c r="LN24" s="4713"/>
      <c r="LO24" s="4713"/>
      <c r="LP24" s="4713"/>
      <c r="LQ24" s="4713"/>
      <c r="LR24" s="4713"/>
      <c r="LS24" s="4713"/>
      <c r="LT24" s="4713"/>
      <c r="LU24" s="4713"/>
      <c r="LV24" s="4713"/>
      <c r="LW24" s="4713"/>
      <c r="LX24" s="4713"/>
      <c r="LY24" s="4713"/>
      <c r="LZ24" s="4713"/>
      <c r="MA24" s="4713"/>
      <c r="MB24" s="4713"/>
      <c r="MC24" s="4713"/>
      <c r="MD24" s="4713"/>
      <c r="ME24" s="4713"/>
      <c r="MF24" s="4713"/>
      <c r="MG24" s="4713"/>
      <c r="MH24" s="4713"/>
      <c r="MI24" s="4713"/>
      <c r="MJ24" s="4713"/>
      <c r="MK24" s="4713"/>
      <c r="ML24" s="4713"/>
      <c r="MM24" s="4713"/>
      <c r="MN24" s="4713"/>
      <c r="MO24" s="4713"/>
      <c r="MP24" s="4713"/>
      <c r="MQ24" s="4713"/>
      <c r="MR24" s="4713"/>
      <c r="MS24" s="4713"/>
      <c r="MT24" s="4713"/>
      <c r="MU24" s="4713"/>
      <c r="MV24" s="4713"/>
      <c r="MW24" s="4713"/>
      <c r="MX24" s="4713"/>
      <c r="MY24" s="4713"/>
      <c r="MZ24" s="4713"/>
      <c r="NA24" s="4713"/>
      <c r="NB24" s="4713"/>
      <c r="NC24" s="4713"/>
      <c r="ND24" s="4713"/>
      <c r="NE24" s="4713"/>
      <c r="NF24" s="4713"/>
      <c r="NG24" s="4713"/>
      <c r="NH24" s="4713"/>
      <c r="NI24" s="4713"/>
      <c r="NJ24" s="4713"/>
      <c r="NK24" s="4713"/>
      <c r="NL24" s="4713"/>
      <c r="NM24" s="4713"/>
      <c r="NN24" s="4713"/>
      <c r="NO24" s="4713"/>
      <c r="NP24" s="4713"/>
      <c r="NQ24" s="4713"/>
      <c r="NR24" s="4713"/>
      <c r="NS24" s="4713"/>
      <c r="NT24" s="4713"/>
      <c r="NU24" s="4713"/>
      <c r="NV24" s="4713"/>
      <c r="NW24" s="4713"/>
      <c r="NX24" s="4713"/>
      <c r="NY24" s="4713"/>
      <c r="NZ24" s="4713"/>
      <c r="OA24" s="4713"/>
      <c r="OB24" s="4713"/>
      <c r="OC24" s="4713"/>
      <c r="OD24" s="4713"/>
      <c r="OE24" s="4713"/>
      <c r="OF24" s="4713"/>
      <c r="OG24" s="4713"/>
      <c r="OH24" s="4713"/>
      <c r="OI24" s="4713"/>
      <c r="OJ24" s="4713"/>
      <c r="OK24" s="4713"/>
      <c r="OL24" s="4713"/>
      <c r="OM24" s="4713"/>
      <c r="ON24" s="4713"/>
      <c r="OO24" s="4713"/>
      <c r="OP24" s="4713"/>
      <c r="OQ24" s="4713"/>
      <c r="OR24" s="4713"/>
      <c r="OS24" s="4713"/>
      <c r="OT24" s="4713"/>
      <c r="OU24" s="4713"/>
      <c r="OV24" s="4713"/>
      <c r="OW24" s="4713"/>
      <c r="OX24" s="4713"/>
      <c r="OY24" s="4713"/>
      <c r="OZ24" s="4713"/>
      <c r="PA24" s="4713"/>
      <c r="PB24" s="4713"/>
      <c r="PC24" s="4713"/>
      <c r="PD24" s="4713"/>
      <c r="PE24" s="4713"/>
      <c r="PF24" s="4713"/>
      <c r="PG24" s="4713"/>
      <c r="PH24" s="4713"/>
      <c r="PI24" s="4713"/>
      <c r="PJ24" s="4713"/>
      <c r="PK24" s="4713"/>
      <c r="PL24" s="4713"/>
      <c r="PM24" s="4713"/>
      <c r="PN24" s="4713"/>
      <c r="PO24" s="4713"/>
      <c r="PP24" s="4713"/>
      <c r="PQ24" s="4713"/>
      <c r="PR24" s="4713"/>
      <c r="PS24" s="4713"/>
      <c r="PT24" s="4713"/>
      <c r="PU24" s="4713"/>
      <c r="PV24" s="4713"/>
      <c r="PW24" s="4713"/>
      <c r="PX24" s="4713"/>
      <c r="PY24" s="4713"/>
      <c r="PZ24" s="4713"/>
      <c r="QA24" s="4713"/>
      <c r="QB24" s="4713"/>
      <c r="QC24" s="4713"/>
      <c r="QD24" s="4713"/>
      <c r="QE24" s="4713"/>
      <c r="QF24" s="4713"/>
      <c r="QG24" s="4713"/>
      <c r="QH24" s="4713"/>
      <c r="QI24" s="4713"/>
      <c r="QJ24" s="4713"/>
      <c r="QK24" s="4713"/>
      <c r="QL24" s="4713"/>
      <c r="QM24" s="4713"/>
      <c r="QN24" s="4713"/>
      <c r="QO24" s="4713"/>
      <c r="QP24" s="4713"/>
      <c r="QQ24" s="4713"/>
      <c r="QR24" s="4713"/>
      <c r="QS24" s="4713"/>
      <c r="QT24" s="4713"/>
      <c r="QU24" s="4713"/>
      <c r="QV24" s="4713"/>
      <c r="QW24" s="4713"/>
      <c r="QX24" s="4713"/>
      <c r="QY24" s="4713"/>
      <c r="QZ24" s="4713"/>
      <c r="RA24" s="4713"/>
      <c r="RB24" s="4713"/>
      <c r="RC24" s="4713"/>
      <c r="RD24" s="4713"/>
      <c r="RE24" s="4713"/>
      <c r="RF24" s="4713"/>
      <c r="RG24" s="4713"/>
      <c r="RH24" s="4713"/>
      <c r="RI24" s="4713"/>
      <c r="RJ24" s="4713"/>
      <c r="RK24" s="4713"/>
      <c r="RL24" s="4713"/>
      <c r="RM24" s="4713"/>
      <c r="RN24" s="4713"/>
      <c r="RO24" s="4713"/>
      <c r="RP24" s="4713"/>
      <c r="RQ24" s="4713"/>
      <c r="RR24" s="4713"/>
      <c r="RS24" s="4713"/>
      <c r="RT24" s="4713"/>
      <c r="RU24" s="4713"/>
      <c r="RV24" s="4713"/>
      <c r="RW24" s="4713"/>
      <c r="RX24" s="4713"/>
      <c r="RY24" s="4713"/>
      <c r="RZ24" s="4713"/>
      <c r="SA24" s="4713"/>
      <c r="SB24" s="4713"/>
      <c r="SC24" s="4713"/>
      <c r="SD24" s="4713"/>
      <c r="SE24" s="4713"/>
      <c r="SF24" s="4713"/>
      <c r="SG24" s="4713"/>
      <c r="SH24" s="4713"/>
      <c r="SI24" s="4713"/>
      <c r="SJ24" s="4713"/>
      <c r="SK24" s="4713"/>
      <c r="SL24" s="4713"/>
      <c r="SM24" s="4713"/>
      <c r="SN24" s="4713"/>
      <c r="SO24" s="4713"/>
      <c r="SP24" s="4713"/>
      <c r="SQ24" s="4713"/>
      <c r="SR24" s="4713"/>
      <c r="SS24" s="4713"/>
      <c r="ST24" s="4713"/>
      <c r="SU24" s="4713"/>
      <c r="SV24" s="4713"/>
      <c r="SW24" s="4713"/>
      <c r="SX24" s="4713"/>
      <c r="SY24" s="4713"/>
      <c r="SZ24" s="4713"/>
      <c r="TA24" s="4713"/>
      <c r="TB24" s="4713"/>
      <c r="TC24" s="4713"/>
      <c r="TD24" s="4713"/>
      <c r="TE24" s="4713"/>
      <c r="TF24" s="4713"/>
      <c r="TG24" s="4713"/>
      <c r="TH24" s="4713"/>
      <c r="TI24" s="4713"/>
      <c r="TJ24" s="4713"/>
      <c r="TK24" s="4713"/>
      <c r="TL24" s="4713"/>
      <c r="TM24" s="4713"/>
      <c r="TN24" s="4713"/>
      <c r="TO24" s="4713"/>
      <c r="TP24" s="4713"/>
      <c r="TQ24" s="4713"/>
      <c r="TR24" s="4713"/>
      <c r="TS24" s="4713"/>
      <c r="TT24" s="4713"/>
      <c r="TU24" s="4713"/>
      <c r="TV24" s="4713"/>
      <c r="TW24" s="4713"/>
      <c r="TX24" s="4713"/>
      <c r="TY24" s="4713"/>
      <c r="TZ24" s="4713"/>
      <c r="UA24" s="4713"/>
      <c r="UB24" s="4713"/>
      <c r="UC24" s="4713"/>
      <c r="UD24" s="4713"/>
      <c r="UE24" s="4713"/>
      <c r="UF24" s="4713"/>
      <c r="UG24" s="4713"/>
      <c r="UH24" s="4713"/>
      <c r="UI24" s="4713"/>
      <c r="UJ24" s="4713"/>
      <c r="UK24" s="4713"/>
      <c r="UL24" s="4713"/>
      <c r="UM24" s="4713"/>
      <c r="UN24" s="4713"/>
      <c r="UO24" s="4713"/>
      <c r="UP24" s="4713"/>
      <c r="UQ24" s="4713"/>
      <c r="UR24" s="4713"/>
      <c r="US24" s="4713"/>
      <c r="UT24" s="4713"/>
      <c r="UU24" s="4713"/>
      <c r="UV24" s="4713"/>
      <c r="UW24" s="4713"/>
      <c r="UX24" s="4713"/>
      <c r="UY24" s="4713"/>
      <c r="UZ24" s="4713"/>
      <c r="VA24" s="4713"/>
      <c r="VB24" s="4713"/>
      <c r="VC24" s="4713"/>
      <c r="VD24" s="4713"/>
      <c r="VE24" s="4713"/>
      <c r="VF24" s="4713"/>
      <c r="VG24" s="4713"/>
      <c r="VH24" s="4713"/>
      <c r="VI24" s="4713"/>
      <c r="VJ24" s="4713"/>
      <c r="VK24" s="4713"/>
      <c r="VL24" s="4713"/>
      <c r="VM24" s="4713"/>
      <c r="VN24" s="4713"/>
      <c r="VO24" s="4713"/>
      <c r="VP24" s="4713"/>
      <c r="VQ24" s="4713"/>
      <c r="VR24" s="4713"/>
      <c r="VS24" s="4713"/>
      <c r="VT24" s="4713"/>
      <c r="VU24" s="4713"/>
      <c r="VV24" s="4713"/>
      <c r="VW24" s="4713"/>
      <c r="VX24" s="4713"/>
      <c r="VY24" s="4713"/>
      <c r="VZ24" s="4713"/>
      <c r="WA24" s="4713"/>
      <c r="WB24" s="4713"/>
      <c r="WC24" s="4713"/>
      <c r="WD24" s="4713"/>
      <c r="WE24" s="4713"/>
      <c r="WF24" s="4713"/>
      <c r="WG24" s="4713"/>
      <c r="WH24" s="4713"/>
      <c r="WI24" s="4713"/>
      <c r="WJ24" s="4713"/>
      <c r="WK24" s="4713"/>
      <c r="WL24" s="4713"/>
      <c r="WM24" s="4713"/>
      <c r="WN24" s="4713"/>
      <c r="WO24" s="4713"/>
      <c r="WP24" s="4713"/>
      <c r="WQ24" s="4713"/>
      <c r="WR24" s="4713"/>
      <c r="WS24" s="4713"/>
      <c r="WT24" s="4713"/>
      <c r="WU24" s="4713"/>
      <c r="WV24" s="4713"/>
      <c r="WW24" s="4713"/>
      <c r="WX24" s="4713"/>
      <c r="WY24" s="4713"/>
      <c r="WZ24" s="4713"/>
      <c r="XA24" s="4713"/>
      <c r="XB24" s="4713"/>
      <c r="XC24" s="4713"/>
      <c r="XD24" s="4713"/>
      <c r="XE24" s="4713"/>
      <c r="XF24" s="4713"/>
      <c r="XG24" s="4713"/>
      <c r="XH24" s="4713"/>
      <c r="XI24" s="4713"/>
      <c r="XJ24" s="4713"/>
      <c r="XK24" s="4713"/>
      <c r="XL24" s="4713"/>
      <c r="XM24" s="4713"/>
      <c r="XN24" s="4713"/>
      <c r="XO24" s="4713"/>
      <c r="XP24" s="4713"/>
      <c r="XQ24" s="4713"/>
      <c r="XR24" s="4713"/>
      <c r="XS24" s="4713"/>
      <c r="XT24" s="4713"/>
      <c r="XU24" s="4713"/>
      <c r="XV24" s="4713"/>
      <c r="XW24" s="4713"/>
      <c r="XX24" s="4713"/>
      <c r="XY24" s="4713"/>
      <c r="XZ24" s="4713"/>
      <c r="YA24" s="4713"/>
      <c r="YB24" s="4713"/>
      <c r="YC24" s="4713"/>
      <c r="YD24" s="4713"/>
      <c r="YE24" s="4713"/>
      <c r="YF24" s="4713"/>
      <c r="YG24" s="4713"/>
      <c r="YH24" s="4713"/>
      <c r="YI24" s="4713"/>
      <c r="YJ24" s="4713"/>
      <c r="YK24" s="4713"/>
      <c r="YL24" s="4713"/>
      <c r="YM24" s="4713"/>
      <c r="YN24" s="4713"/>
      <c r="YO24" s="4713"/>
      <c r="YP24" s="4713"/>
      <c r="YQ24" s="4713"/>
      <c r="YR24" s="4713"/>
      <c r="YS24" s="4713"/>
      <c r="YT24" s="4713"/>
      <c r="YU24" s="4713"/>
      <c r="YV24" s="4713"/>
      <c r="YW24" s="4713"/>
      <c r="YX24" s="4713"/>
      <c r="YY24" s="4713"/>
      <c r="YZ24" s="4713"/>
      <c r="ZA24" s="4713"/>
      <c r="ZB24" s="4713"/>
      <c r="ZC24" s="4713"/>
      <c r="ZD24" s="4713"/>
      <c r="ZE24" s="4713"/>
      <c r="ZF24" s="4713"/>
      <c r="ZG24" s="4713"/>
      <c r="ZH24" s="4713"/>
      <c r="ZI24" s="4713"/>
      <c r="ZJ24" s="4713"/>
      <c r="ZK24" s="4713"/>
      <c r="ZL24" s="4713"/>
      <c r="ZM24" s="4713"/>
      <c r="ZN24" s="4713"/>
      <c r="ZO24" s="4713"/>
      <c r="ZP24" s="4713"/>
      <c r="ZQ24" s="4713"/>
      <c r="ZR24" s="4713"/>
      <c r="ZS24" s="4713"/>
      <c r="ZT24" s="4713"/>
      <c r="ZU24" s="4713"/>
      <c r="ZV24" s="4713"/>
      <c r="ZW24" s="4713"/>
      <c r="ZX24" s="4713"/>
      <c r="ZY24" s="4713"/>
      <c r="ZZ24" s="4713"/>
      <c r="AAA24" s="4713"/>
      <c r="AAB24" s="4713"/>
      <c r="AAC24" s="4713"/>
      <c r="AAD24" s="4713"/>
      <c r="AAE24" s="4713"/>
      <c r="AAF24" s="4713"/>
      <c r="AAG24" s="4713"/>
      <c r="AAH24" s="4713"/>
      <c r="AAI24" s="4713"/>
      <c r="AAJ24" s="4713"/>
      <c r="AAK24" s="4713"/>
      <c r="AAL24" s="4713"/>
      <c r="AAM24" s="4713"/>
      <c r="AAN24" s="4713"/>
      <c r="AAO24" s="4713"/>
      <c r="AAP24" s="4713"/>
      <c r="AAQ24" s="4713"/>
      <c r="AAR24" s="4713"/>
      <c r="AAS24" s="4713"/>
      <c r="AAT24" s="4713"/>
      <c r="AAU24" s="4713"/>
      <c r="AAV24" s="4713"/>
      <c r="AAW24" s="4713"/>
      <c r="AAX24" s="4713"/>
      <c r="AAY24" s="4713"/>
      <c r="AAZ24" s="4713"/>
      <c r="ABA24" s="4713"/>
      <c r="ABB24" s="4713"/>
      <c r="ABC24" s="4713"/>
      <c r="ABD24" s="4713"/>
      <c r="ABE24" s="4713"/>
      <c r="ABF24" s="4713"/>
      <c r="ABG24" s="4713"/>
      <c r="ABH24" s="4713"/>
      <c r="ABI24" s="4713"/>
      <c r="ABJ24" s="4713"/>
      <c r="ABK24" s="4713"/>
      <c r="ABL24" s="4713"/>
      <c r="ABM24" s="4713"/>
      <c r="ABN24" s="4713"/>
      <c r="ABO24" s="4713"/>
      <c r="ABP24" s="4713"/>
      <c r="ABQ24" s="4713"/>
      <c r="ABR24" s="4713"/>
      <c r="ABS24" s="4713"/>
      <c r="ABT24" s="4713"/>
      <c r="ABU24" s="4713"/>
      <c r="ABV24" s="4713"/>
      <c r="ABW24" s="4713"/>
      <c r="ABX24" s="4713"/>
      <c r="ABY24" s="4713"/>
      <c r="ABZ24" s="4713"/>
      <c r="ACA24" s="4713"/>
      <c r="ACB24" s="4713"/>
      <c r="ACC24" s="4713"/>
      <c r="ACD24" s="4713"/>
      <c r="ACE24" s="4713"/>
      <c r="ACF24" s="4713"/>
      <c r="ACG24" s="4713"/>
      <c r="ACH24" s="4713"/>
      <c r="ACI24" s="4713"/>
      <c r="ACJ24" s="4713"/>
      <c r="ACK24" s="4713"/>
      <c r="ACL24" s="4713"/>
      <c r="ACM24" s="4713"/>
      <c r="ACN24" s="4713"/>
      <c r="ACO24" s="4713"/>
      <c r="ACP24" s="4713"/>
      <c r="ACQ24" s="4713"/>
      <c r="ACR24" s="4713"/>
      <c r="ACS24" s="4713"/>
      <c r="ACT24" s="4713"/>
      <c r="ACU24" s="4713"/>
      <c r="ACV24" s="4713"/>
      <c r="ACW24" s="4713"/>
      <c r="ACX24" s="4713"/>
      <c r="ACY24" s="4713"/>
      <c r="ACZ24" s="4713"/>
      <c r="ADA24" s="4713"/>
      <c r="ADB24" s="4713"/>
      <c r="ADC24" s="4713"/>
      <c r="ADD24" s="4713"/>
      <c r="ADE24" s="4713"/>
      <c r="ADF24" s="4713"/>
      <c r="ADG24" s="4713"/>
      <c r="ADH24" s="4713"/>
      <c r="ADI24" s="4713"/>
      <c r="ADJ24" s="4713"/>
      <c r="ADK24" s="4713"/>
      <c r="ADL24" s="4713"/>
      <c r="ADM24" s="4713"/>
      <c r="ADN24" s="4713"/>
      <c r="ADO24" s="4713"/>
      <c r="ADP24" s="4713"/>
      <c r="ADQ24" s="4713"/>
      <c r="ADR24" s="4713"/>
      <c r="ADS24" s="4713"/>
      <c r="ADT24" s="4713"/>
      <c r="ADU24" s="4713"/>
      <c r="ADV24" s="4713"/>
      <c r="ADW24" s="4713"/>
      <c r="ADX24" s="4713"/>
      <c r="ADY24" s="4713"/>
      <c r="ADZ24" s="4713"/>
      <c r="AEA24" s="4713"/>
      <c r="AEB24" s="4713"/>
      <c r="AEC24" s="4713"/>
      <c r="AED24" s="4713"/>
      <c r="AEE24" s="4713"/>
      <c r="AEF24" s="4713"/>
      <c r="AEG24" s="4713"/>
      <c r="AEH24" s="4713"/>
      <c r="AEI24" s="4713"/>
      <c r="AEJ24" s="4713"/>
      <c r="AEK24" s="4713"/>
      <c r="AEL24" s="4713"/>
      <c r="AEM24" s="4713"/>
      <c r="AEN24" s="4713"/>
      <c r="AEO24" s="4713"/>
      <c r="AEP24" s="4713"/>
      <c r="AEQ24" s="4713"/>
      <c r="AER24" s="4713"/>
      <c r="AES24" s="4713"/>
      <c r="AET24" s="4713"/>
      <c r="AEU24" s="4713"/>
      <c r="AEV24" s="4713"/>
      <c r="AEW24" s="4713"/>
      <c r="AEX24" s="4713"/>
      <c r="AEY24" s="4713"/>
      <c r="AEZ24" s="4713"/>
      <c r="AFA24" s="4713"/>
      <c r="AFB24" s="4713"/>
      <c r="AFC24" s="4713"/>
      <c r="AFD24" s="4713"/>
      <c r="AFE24" s="4713"/>
      <c r="AFF24" s="4713"/>
      <c r="AFG24" s="4713"/>
      <c r="AFH24" s="4713"/>
      <c r="AFI24" s="4713"/>
      <c r="AFJ24" s="4713"/>
      <c r="AFK24" s="4713"/>
      <c r="AFL24" s="4713"/>
      <c r="AFM24" s="4713"/>
      <c r="AFN24" s="4713"/>
      <c r="AFO24" s="4713"/>
      <c r="AFP24" s="4713"/>
      <c r="AFQ24" s="4713"/>
      <c r="AFR24" s="4713"/>
      <c r="AFS24" s="4713"/>
      <c r="AFT24" s="4713"/>
      <c r="AFU24" s="4713"/>
      <c r="AFV24" s="4713"/>
      <c r="AFW24" s="4713"/>
      <c r="AFX24" s="4713"/>
      <c r="AFY24" s="4713"/>
      <c r="AFZ24" s="4713"/>
      <c r="AGA24" s="4713"/>
      <c r="AGB24" s="4713"/>
      <c r="AGC24" s="4713"/>
      <c r="AGD24" s="4713"/>
      <c r="AGE24" s="4713"/>
      <c r="AGF24" s="4713"/>
      <c r="AGG24" s="4713"/>
      <c r="AGH24" s="4713"/>
      <c r="AGI24" s="4713"/>
      <c r="AGJ24" s="4713"/>
      <c r="AGK24" s="4713"/>
      <c r="AGL24" s="4713"/>
      <c r="AGM24" s="4713"/>
      <c r="AGN24" s="4713"/>
      <c r="AGO24" s="4713"/>
      <c r="AGP24" s="4713"/>
      <c r="AGQ24" s="4713"/>
      <c r="AGR24" s="4713"/>
      <c r="AGS24" s="4713"/>
      <c r="AGT24" s="4713"/>
      <c r="AGU24" s="4713"/>
      <c r="AGV24" s="4713"/>
      <c r="AGW24" s="4713"/>
      <c r="AGX24" s="4713"/>
      <c r="AGY24" s="4713"/>
      <c r="AGZ24" s="4713"/>
      <c r="AHA24" s="4713"/>
      <c r="AHB24" s="4713"/>
      <c r="AHC24" s="4713"/>
      <c r="AHD24" s="4713"/>
      <c r="AHE24" s="4713"/>
      <c r="AHF24" s="4713"/>
      <c r="AHG24" s="4713"/>
      <c r="AHH24" s="4713"/>
      <c r="AHI24" s="4713"/>
      <c r="AHJ24" s="4713"/>
      <c r="AHK24" s="4713"/>
      <c r="AHL24" s="4713"/>
      <c r="AHM24" s="4713"/>
      <c r="AHN24" s="4713"/>
      <c r="AHO24" s="4713"/>
      <c r="AHP24" s="4713"/>
      <c r="AHQ24" s="4713"/>
      <c r="AHR24" s="4713"/>
      <c r="AHS24" s="4713"/>
      <c r="AHT24" s="4713"/>
      <c r="AHU24" s="4713"/>
      <c r="AHV24" s="4713"/>
      <c r="AHW24" s="4713"/>
      <c r="AHX24" s="4713"/>
      <c r="AHY24" s="4713"/>
      <c r="AHZ24" s="4713"/>
      <c r="AIA24" s="4713"/>
      <c r="AIB24" s="4713"/>
      <c r="AIC24" s="4713"/>
      <c r="AID24" s="4713"/>
      <c r="AIE24" s="4713"/>
      <c r="AIF24" s="4713"/>
      <c r="AIG24" s="4713"/>
      <c r="AIH24" s="4713"/>
      <c r="AII24" s="4713"/>
      <c r="AIJ24" s="4713"/>
      <c r="AIK24" s="4713"/>
      <c r="AIL24" s="4713"/>
      <c r="AIM24" s="4713"/>
      <c r="AIN24" s="4713"/>
      <c r="AIO24" s="4713"/>
      <c r="AIP24" s="4713"/>
      <c r="AIQ24" s="4713"/>
      <c r="AIR24" s="4713"/>
      <c r="AIS24" s="4713"/>
      <c r="AIT24" s="4713"/>
      <c r="AIU24" s="4713"/>
      <c r="AIV24" s="4713"/>
      <c r="AIW24" s="4713"/>
      <c r="AIX24" s="4713"/>
      <c r="AIY24" s="4713"/>
      <c r="AIZ24" s="4713"/>
      <c r="AJA24" s="4713"/>
      <c r="AJB24" s="4713"/>
      <c r="AJC24" s="4713"/>
      <c r="AJD24" s="4713"/>
      <c r="AJE24" s="4713"/>
      <c r="AJF24" s="4713"/>
      <c r="AJG24" s="4713"/>
      <c r="AJH24" s="4713"/>
      <c r="AJI24" s="4713"/>
      <c r="AJJ24" s="4713"/>
      <c r="AJK24" s="4713"/>
      <c r="AJL24" s="4713"/>
      <c r="AJM24" s="4713"/>
      <c r="AJN24" s="4713"/>
      <c r="AJO24" s="4713"/>
      <c r="AJP24" s="4713"/>
      <c r="AJQ24" s="4713"/>
      <c r="AJR24" s="4713"/>
      <c r="AJS24" s="4713"/>
      <c r="AJT24" s="4713"/>
      <c r="AJU24" s="4713"/>
      <c r="AJV24" s="4713"/>
      <c r="AJW24" s="4713"/>
      <c r="AJX24" s="4713"/>
      <c r="AJY24" s="4713"/>
      <c r="AJZ24" s="4713"/>
      <c r="AKA24" s="4713"/>
      <c r="AKB24" s="4713"/>
      <c r="AKC24" s="4713"/>
      <c r="AKD24" s="4713"/>
      <c r="AKE24" s="4713"/>
      <c r="AKF24" s="4713"/>
      <c r="AKG24" s="4713"/>
      <c r="AKH24" s="4713"/>
      <c r="AKI24" s="4713"/>
      <c r="AKJ24" s="4713"/>
      <c r="AKK24" s="4713"/>
      <c r="AKL24" s="4713"/>
      <c r="AKM24" s="4713"/>
      <c r="AKN24" s="4713"/>
      <c r="AKO24" s="4713"/>
      <c r="AKP24" s="4713"/>
      <c r="AKQ24" s="4713"/>
      <c r="AKR24" s="4713"/>
      <c r="AKS24" s="4713"/>
      <c r="AKT24" s="4713"/>
      <c r="AKU24" s="4713"/>
      <c r="AKV24" s="4713"/>
      <c r="AKW24" s="4713"/>
      <c r="AKX24" s="4713"/>
      <c r="AKY24" s="4713"/>
      <c r="AKZ24" s="4713"/>
      <c r="ALA24" s="4713"/>
      <c r="ALB24" s="4713"/>
      <c r="ALC24" s="4713"/>
      <c r="ALD24" s="4713"/>
      <c r="ALE24" s="4713"/>
      <c r="ALF24" s="4713"/>
      <c r="ALG24" s="4713"/>
      <c r="ALH24" s="4713"/>
      <c r="ALI24" s="4713"/>
      <c r="ALJ24" s="4713"/>
      <c r="ALK24" s="4713"/>
      <c r="ALL24" s="4713"/>
      <c r="ALM24" s="4713"/>
      <c r="ALN24" s="4713"/>
      <c r="ALO24" s="4713"/>
      <c r="ALP24" s="4713"/>
      <c r="ALQ24" s="4713"/>
      <c r="ALR24" s="4713"/>
      <c r="ALS24" s="4713"/>
      <c r="ALT24" s="4713"/>
      <c r="ALU24" s="4713"/>
      <c r="ALV24" s="4713"/>
      <c r="ALW24" s="4713"/>
      <c r="ALX24" s="4713"/>
      <c r="ALY24" s="4713"/>
      <c r="ALZ24" s="4713"/>
      <c r="AMA24" s="4713"/>
      <c r="AMB24" s="4713"/>
      <c r="AMC24" s="4713"/>
      <c r="AMD24" s="4713"/>
      <c r="AME24" s="4713"/>
      <c r="AMF24" s="4713"/>
      <c r="AMG24" s="4713"/>
      <c r="AMH24" s="4713"/>
      <c r="AMI24" s="4713"/>
      <c r="AMJ24" s="4713"/>
      <c r="AMK24" s="4713"/>
      <c r="AML24" s="4713"/>
      <c r="AMM24" s="4713"/>
      <c r="AMN24" s="4713"/>
      <c r="AMO24" s="4713"/>
      <c r="AMP24" s="4713"/>
      <c r="AMQ24" s="4713"/>
      <c r="AMR24" s="4713"/>
      <c r="AMS24" s="4713"/>
      <c r="AMT24" s="4713"/>
      <c r="AMU24" s="4713"/>
      <c r="AMV24" s="4713"/>
      <c r="AMW24" s="4713"/>
      <c r="AMX24" s="4713"/>
      <c r="AMY24" s="4713"/>
      <c r="AMZ24" s="4713"/>
      <c r="ANA24" s="4713"/>
      <c r="ANB24" s="4713"/>
      <c r="ANC24" s="4713"/>
      <c r="AND24" s="4713"/>
      <c r="ANE24" s="4713"/>
      <c r="ANF24" s="4713"/>
      <c r="ANG24" s="4713"/>
      <c r="ANH24" s="4713"/>
      <c r="ANI24" s="4713"/>
      <c r="ANJ24" s="4713"/>
      <c r="ANK24" s="4713"/>
      <c r="ANL24" s="4713"/>
      <c r="ANM24" s="4713"/>
      <c r="ANN24" s="4713"/>
      <c r="ANO24" s="4713"/>
      <c r="ANP24" s="4713"/>
      <c r="ANQ24" s="4713"/>
      <c r="ANR24" s="4713"/>
      <c r="ANS24" s="4713"/>
      <c r="ANT24" s="4713"/>
      <c r="ANU24" s="4713"/>
      <c r="ANV24" s="4713"/>
      <c r="ANW24" s="4713"/>
      <c r="ANX24" s="4713"/>
      <c r="ANY24" s="4713"/>
      <c r="ANZ24" s="4713"/>
      <c r="AOA24" s="4713"/>
      <c r="AOB24" s="4713"/>
      <c r="AOC24" s="4713"/>
      <c r="AOD24" s="4713"/>
      <c r="AOE24" s="4713"/>
      <c r="AOF24" s="4713"/>
      <c r="AOG24" s="4713"/>
      <c r="AOH24" s="4713"/>
      <c r="AOI24" s="4713"/>
      <c r="AOJ24" s="4713"/>
      <c r="AOK24" s="4713"/>
      <c r="AOL24" s="4713"/>
      <c r="AOM24" s="4713"/>
      <c r="AON24" s="4713"/>
      <c r="AOO24" s="4713"/>
      <c r="AOP24" s="4713"/>
      <c r="AOQ24" s="4713"/>
      <c r="AOR24" s="4713"/>
      <c r="AOS24" s="4713"/>
      <c r="AOT24" s="4713"/>
      <c r="AOU24" s="4713"/>
      <c r="AOV24" s="4713"/>
      <c r="AOW24" s="4713"/>
      <c r="AOX24" s="4713"/>
      <c r="AOY24" s="4713"/>
      <c r="AOZ24" s="4713"/>
      <c r="APA24" s="4713"/>
      <c r="APB24" s="4713"/>
      <c r="APC24" s="4713"/>
      <c r="APD24" s="4713"/>
      <c r="APE24" s="4713"/>
      <c r="APF24" s="4713"/>
      <c r="APG24" s="4713"/>
      <c r="APH24" s="4713"/>
      <c r="API24" s="4713"/>
      <c r="APJ24" s="4713"/>
      <c r="APK24" s="4713"/>
      <c r="APL24" s="4713"/>
      <c r="APM24" s="4713"/>
      <c r="APN24" s="4713"/>
      <c r="APO24" s="4713"/>
      <c r="APP24" s="4713"/>
      <c r="APQ24" s="4713"/>
      <c r="APR24" s="4713"/>
      <c r="APS24" s="4713"/>
      <c r="APT24" s="4713"/>
      <c r="APU24" s="4713"/>
      <c r="APV24" s="4713"/>
      <c r="APW24" s="4713"/>
      <c r="APX24" s="4713"/>
      <c r="APY24" s="4713"/>
      <c r="APZ24" s="4713"/>
      <c r="AQA24" s="4713"/>
      <c r="AQB24" s="4713"/>
      <c r="AQC24" s="4713"/>
      <c r="AQD24" s="4713"/>
      <c r="AQE24" s="4713"/>
      <c r="AQF24" s="4713"/>
      <c r="AQG24" s="4713"/>
      <c r="AQH24" s="4713"/>
      <c r="AQI24" s="4713"/>
      <c r="AQJ24" s="4713"/>
      <c r="AQK24" s="4713"/>
      <c r="AQL24" s="4713"/>
      <c r="AQM24" s="4713"/>
      <c r="AQN24" s="4713"/>
      <c r="AQO24" s="4713"/>
      <c r="AQP24" s="4713"/>
      <c r="AQQ24" s="4713"/>
      <c r="AQR24" s="4713"/>
      <c r="AQS24" s="4713"/>
      <c r="AQT24" s="4713"/>
      <c r="AQU24" s="4713"/>
      <c r="AQV24" s="4713"/>
      <c r="AQW24" s="4713"/>
      <c r="AQX24" s="4713"/>
      <c r="AQY24" s="4713"/>
      <c r="AQZ24" s="4713"/>
      <c r="ARA24" s="4713"/>
      <c r="ARB24" s="4713"/>
      <c r="ARC24" s="4713"/>
      <c r="ARD24" s="4713"/>
      <c r="ARE24" s="4713"/>
      <c r="ARF24" s="4713"/>
      <c r="ARG24" s="4713"/>
      <c r="ARH24" s="4713"/>
      <c r="ARI24" s="4713"/>
      <c r="ARJ24" s="4713"/>
      <c r="ARK24" s="4713"/>
      <c r="ARL24" s="4713"/>
      <c r="ARM24" s="4713"/>
      <c r="ARN24" s="4713"/>
      <c r="ARO24" s="4713"/>
      <c r="ARP24" s="4713"/>
      <c r="ARQ24" s="4713"/>
      <c r="ARR24" s="4713"/>
      <c r="ARS24" s="4713"/>
      <c r="ART24" s="4713"/>
      <c r="ARU24" s="4713"/>
      <c r="ARV24" s="4713"/>
      <c r="ARW24" s="4713"/>
      <c r="ARX24" s="4713"/>
      <c r="ARY24" s="4713"/>
      <c r="ARZ24" s="4713"/>
      <c r="ASA24" s="4713"/>
      <c r="ASB24" s="4713"/>
      <c r="ASC24" s="4713"/>
      <c r="ASD24" s="4713"/>
      <c r="ASE24" s="4713"/>
      <c r="ASF24" s="4713"/>
      <c r="ASG24" s="4713"/>
      <c r="ASH24" s="4713"/>
      <c r="ASI24" s="4713"/>
      <c r="ASJ24" s="4713"/>
      <c r="ASK24" s="4713"/>
      <c r="ASL24" s="4713"/>
      <c r="ASM24" s="4713"/>
      <c r="ASN24" s="4713"/>
      <c r="ASO24" s="4713"/>
      <c r="ASP24" s="4713"/>
      <c r="ASQ24" s="4713"/>
      <c r="ASR24" s="4713"/>
      <c r="ASS24" s="4713"/>
      <c r="AST24" s="4713"/>
      <c r="ASU24" s="4713"/>
      <c r="ASV24" s="4713"/>
      <c r="ASW24" s="4713"/>
      <c r="ASX24" s="4713"/>
      <c r="ASY24" s="4713"/>
      <c r="ASZ24" s="4713"/>
      <c r="ATA24" s="4713"/>
      <c r="ATB24" s="4713"/>
      <c r="ATC24" s="4713"/>
      <c r="ATD24" s="4713"/>
      <c r="ATE24" s="4713"/>
      <c r="ATF24" s="4713"/>
      <c r="ATG24" s="4713"/>
      <c r="ATH24" s="4713"/>
      <c r="ATI24" s="4713"/>
      <c r="ATJ24" s="4713"/>
      <c r="ATK24" s="4713"/>
      <c r="ATL24" s="4713"/>
      <c r="ATM24" s="4713"/>
      <c r="ATN24" s="4713"/>
      <c r="ATO24" s="4713"/>
      <c r="ATP24" s="4713"/>
      <c r="ATQ24" s="4713"/>
      <c r="ATR24" s="4713"/>
      <c r="ATS24" s="4713"/>
      <c r="ATT24" s="4713"/>
      <c r="ATU24" s="4713"/>
      <c r="ATV24" s="4713"/>
      <c r="ATW24" s="4713"/>
      <c r="ATX24" s="4713"/>
      <c r="ATY24" s="4713"/>
      <c r="ATZ24" s="4713"/>
      <c r="AUA24" s="4713"/>
      <c r="AUB24" s="4713"/>
      <c r="AUC24" s="4713"/>
      <c r="AUD24" s="4713"/>
      <c r="AUE24" s="4713"/>
      <c r="AUF24" s="4713"/>
      <c r="AUG24" s="4713"/>
      <c r="AUH24" s="4713"/>
      <c r="AUI24" s="4713"/>
      <c r="AUJ24" s="4713"/>
      <c r="AUK24" s="4713"/>
      <c r="AUL24" s="4713"/>
      <c r="AUM24" s="4713"/>
      <c r="AUN24" s="4713"/>
      <c r="AUO24" s="4713"/>
      <c r="AUP24" s="4713"/>
      <c r="AUQ24" s="4713"/>
      <c r="AUR24" s="4713"/>
      <c r="AUS24" s="4713"/>
      <c r="AUT24" s="4713"/>
      <c r="AUU24" s="4713"/>
      <c r="AUV24" s="4713"/>
      <c r="AUW24" s="4713"/>
      <c r="AUX24" s="4713"/>
      <c r="AUY24" s="4713"/>
      <c r="AUZ24" s="4713"/>
      <c r="AVA24" s="4713"/>
      <c r="AVB24" s="4713"/>
      <c r="AVC24" s="4713"/>
      <c r="AVD24" s="4713"/>
      <c r="AVE24" s="4713"/>
      <c r="AVF24" s="4713"/>
      <c r="AVG24" s="4713"/>
      <c r="AVH24" s="4713"/>
      <c r="AVI24" s="4713"/>
      <c r="AVJ24" s="4713"/>
      <c r="AVK24" s="4713"/>
      <c r="AVL24" s="4713"/>
      <c r="AVM24" s="4713"/>
      <c r="AVN24" s="4713"/>
      <c r="AVO24" s="4713"/>
      <c r="AVP24" s="4713"/>
      <c r="AVQ24" s="4713"/>
      <c r="AVR24" s="4713"/>
      <c r="AVS24" s="4713"/>
      <c r="AVT24" s="4713"/>
      <c r="AVU24" s="4713"/>
      <c r="AVV24" s="4713"/>
      <c r="AVW24" s="4713"/>
      <c r="AVX24" s="4713"/>
      <c r="AVY24" s="4713"/>
      <c r="AVZ24" s="4713"/>
      <c r="AWA24" s="4713"/>
      <c r="AWB24" s="4713"/>
      <c r="AWC24" s="4713"/>
      <c r="AWD24" s="4713"/>
      <c r="AWE24" s="4713"/>
      <c r="AWF24" s="4713"/>
      <c r="AWG24" s="4713"/>
      <c r="AWH24" s="4713"/>
      <c r="AWI24" s="4713"/>
      <c r="AWJ24" s="4713"/>
      <c r="AWK24" s="4713"/>
      <c r="AWL24" s="4713"/>
      <c r="AWM24" s="4713"/>
      <c r="AWN24" s="4713"/>
      <c r="AWO24" s="4713"/>
      <c r="AWP24" s="4713"/>
      <c r="AWQ24" s="4713"/>
      <c r="AWR24" s="4713"/>
      <c r="AWS24" s="4713"/>
      <c r="AWT24" s="4713"/>
      <c r="AWU24" s="4713"/>
      <c r="AWV24" s="4713"/>
      <c r="AWW24" s="4713"/>
      <c r="AWX24" s="4713"/>
      <c r="AWY24" s="4713"/>
      <c r="AWZ24" s="4713"/>
      <c r="AXA24" s="4713"/>
      <c r="AXB24" s="4713"/>
      <c r="AXC24" s="4713"/>
      <c r="AXD24" s="4713"/>
      <c r="AXE24" s="4713"/>
      <c r="AXF24" s="4713"/>
      <c r="AXG24" s="4713"/>
      <c r="AXH24" s="4713"/>
      <c r="AXI24" s="4713"/>
      <c r="AXJ24" s="4713"/>
      <c r="AXK24" s="4713"/>
      <c r="AXL24" s="4713"/>
      <c r="AXM24" s="4713"/>
      <c r="AXN24" s="4713"/>
      <c r="AXO24" s="4713"/>
      <c r="AXP24" s="4713"/>
      <c r="AXQ24" s="4713"/>
      <c r="AXR24" s="4713"/>
      <c r="AXS24" s="4713"/>
      <c r="AXT24" s="4713"/>
      <c r="AXU24" s="4713"/>
      <c r="AXV24" s="4713"/>
      <c r="AXW24" s="4713"/>
      <c r="AXX24" s="4713"/>
      <c r="AXY24" s="4713"/>
      <c r="AXZ24" s="4713"/>
      <c r="AYA24" s="4713"/>
      <c r="AYB24" s="4713"/>
      <c r="AYC24" s="4713"/>
      <c r="AYD24" s="4713"/>
      <c r="AYE24" s="4713"/>
      <c r="AYF24" s="4713"/>
      <c r="AYG24" s="4713"/>
      <c r="AYH24" s="4713"/>
      <c r="AYI24" s="4713"/>
      <c r="AYJ24" s="4713"/>
      <c r="AYK24" s="4713"/>
      <c r="AYL24" s="4713"/>
      <c r="AYM24" s="4713"/>
      <c r="AYN24" s="4713"/>
      <c r="AYO24" s="4713"/>
      <c r="AYP24" s="4713"/>
      <c r="AYQ24" s="4713"/>
      <c r="AYR24" s="4713"/>
      <c r="AYS24" s="4713"/>
      <c r="AYT24" s="4713"/>
      <c r="AYU24" s="4713"/>
      <c r="AYV24" s="4713"/>
      <c r="AYW24" s="4713"/>
      <c r="AYX24" s="4713"/>
      <c r="AYY24" s="4713"/>
      <c r="AYZ24" s="4713"/>
      <c r="AZA24" s="4713"/>
      <c r="AZB24" s="4713"/>
      <c r="AZC24" s="4713"/>
      <c r="AZD24" s="4713"/>
      <c r="AZE24" s="4713"/>
      <c r="AZF24" s="4713"/>
      <c r="AZG24" s="4713"/>
      <c r="AZH24" s="4713"/>
      <c r="AZI24" s="4713"/>
      <c r="AZJ24" s="4713"/>
      <c r="AZK24" s="4713"/>
      <c r="AZL24" s="4713"/>
      <c r="AZM24" s="4713"/>
      <c r="AZN24" s="4713"/>
      <c r="AZO24" s="4713"/>
      <c r="AZP24" s="4713"/>
      <c r="AZQ24" s="4713"/>
      <c r="AZR24" s="4713"/>
      <c r="AZS24" s="4713"/>
      <c r="AZT24" s="4713"/>
      <c r="AZU24" s="4713"/>
      <c r="AZV24" s="4713"/>
      <c r="AZW24" s="4713"/>
      <c r="AZX24" s="4713"/>
      <c r="AZY24" s="4713"/>
      <c r="AZZ24" s="4713"/>
      <c r="BAA24" s="4713"/>
      <c r="BAB24" s="4713"/>
      <c r="BAC24" s="4713"/>
      <c r="BAD24" s="4713"/>
      <c r="BAE24" s="4713"/>
      <c r="BAF24" s="4713"/>
      <c r="BAG24" s="4713"/>
      <c r="BAH24" s="4713"/>
      <c r="BAI24" s="4713"/>
      <c r="BAJ24" s="4713"/>
      <c r="BAK24" s="4713"/>
      <c r="BAL24" s="4713"/>
      <c r="BAM24" s="4713"/>
      <c r="BAN24" s="4713"/>
      <c r="BAO24" s="4713"/>
      <c r="BAP24" s="4713"/>
      <c r="BAQ24" s="4713"/>
      <c r="BAR24" s="4713"/>
      <c r="BAS24" s="4713"/>
      <c r="BAT24" s="4713"/>
      <c r="BAU24" s="4713"/>
      <c r="BAV24" s="4713"/>
      <c r="BAW24" s="4713"/>
      <c r="BAX24" s="4713"/>
      <c r="BAY24" s="4713"/>
      <c r="BAZ24" s="4713"/>
      <c r="BBA24" s="4713"/>
      <c r="BBB24" s="4713"/>
      <c r="BBC24" s="4713"/>
      <c r="BBD24" s="4713"/>
      <c r="BBE24" s="4713"/>
      <c r="BBF24" s="4713"/>
      <c r="BBG24" s="4713"/>
      <c r="BBH24" s="4713"/>
      <c r="BBI24" s="4713"/>
      <c r="BBJ24" s="4713"/>
      <c r="BBK24" s="4713"/>
      <c r="BBL24" s="4713"/>
      <c r="BBM24" s="4713"/>
      <c r="BBN24" s="4713"/>
      <c r="BBO24" s="4713"/>
      <c r="BBP24" s="4713"/>
      <c r="BBQ24" s="4713"/>
      <c r="BBR24" s="4713"/>
      <c r="BBS24" s="4713"/>
      <c r="BBT24" s="4713"/>
      <c r="BBU24" s="4713"/>
      <c r="BBV24" s="4713"/>
      <c r="BBW24" s="4713"/>
      <c r="BBX24" s="4713"/>
      <c r="BBY24" s="4713"/>
      <c r="BBZ24" s="4713"/>
      <c r="BCA24" s="4713"/>
      <c r="BCB24" s="4713"/>
      <c r="BCC24" s="4713"/>
      <c r="BCD24" s="4713"/>
      <c r="BCE24" s="4713"/>
      <c r="BCF24" s="4713"/>
      <c r="BCG24" s="4713"/>
      <c r="BCH24" s="4713"/>
      <c r="BCI24" s="4713"/>
      <c r="BCJ24" s="4713"/>
      <c r="BCK24" s="4713"/>
      <c r="BCL24" s="4713"/>
      <c r="BCM24" s="4713"/>
      <c r="BCN24" s="4713"/>
      <c r="BCO24" s="4713"/>
      <c r="BCP24" s="4713"/>
      <c r="BCQ24" s="4713"/>
      <c r="BCR24" s="4713"/>
      <c r="BCS24" s="4713"/>
      <c r="BCT24" s="4713"/>
      <c r="BCU24" s="4713"/>
      <c r="BCV24" s="4713"/>
      <c r="BCW24" s="4713"/>
      <c r="BCX24" s="4713"/>
      <c r="BCY24" s="4713"/>
      <c r="BCZ24" s="4713"/>
      <c r="BDA24" s="4713"/>
      <c r="BDB24" s="4713"/>
      <c r="BDC24" s="4713"/>
      <c r="BDD24" s="4713"/>
      <c r="BDE24" s="4713"/>
      <c r="BDF24" s="4713"/>
      <c r="BDG24" s="4713"/>
      <c r="BDH24" s="4713"/>
      <c r="BDI24" s="4713"/>
      <c r="BDJ24" s="4713"/>
      <c r="BDK24" s="4713"/>
      <c r="BDL24" s="4713"/>
      <c r="BDM24" s="4713"/>
      <c r="BDN24" s="4713"/>
      <c r="BDO24" s="4713"/>
      <c r="BDP24" s="4713"/>
      <c r="BDQ24" s="4713"/>
      <c r="BDR24" s="4713"/>
      <c r="BDS24" s="4713"/>
      <c r="BDT24" s="4713"/>
      <c r="BDU24" s="4713"/>
      <c r="BDV24" s="4713"/>
      <c r="BDW24" s="4713"/>
      <c r="BDX24" s="4713"/>
      <c r="BDY24" s="4713"/>
      <c r="BDZ24" s="4713"/>
      <c r="BEA24" s="4713"/>
      <c r="BEB24" s="4713"/>
      <c r="BEC24" s="4713"/>
      <c r="BED24" s="4713"/>
      <c r="BEE24" s="4713"/>
      <c r="BEF24" s="4713"/>
      <c r="BEG24" s="4713"/>
      <c r="BEH24" s="4713"/>
      <c r="BEI24" s="4713"/>
      <c r="BEJ24" s="4713"/>
      <c r="BEK24" s="4713"/>
      <c r="BEL24" s="4713"/>
      <c r="BEM24" s="4713"/>
      <c r="BEN24" s="4713"/>
      <c r="BEO24" s="4713"/>
      <c r="BEP24" s="4713"/>
      <c r="BEQ24" s="4713"/>
      <c r="BER24" s="4713"/>
      <c r="BES24" s="4713"/>
      <c r="BET24" s="4713"/>
      <c r="BEU24" s="4713"/>
      <c r="BEV24" s="4713"/>
      <c r="BEW24" s="4713"/>
      <c r="BEX24" s="4713"/>
      <c r="BEY24" s="4713"/>
      <c r="BEZ24" s="4713"/>
      <c r="BFA24" s="4713"/>
      <c r="BFB24" s="4713"/>
      <c r="BFC24" s="4713"/>
      <c r="BFD24" s="4713"/>
      <c r="BFE24" s="4713"/>
      <c r="BFF24" s="4713"/>
      <c r="BFG24" s="4713"/>
      <c r="BFH24" s="4713"/>
      <c r="BFI24" s="4713"/>
      <c r="BFJ24" s="4713"/>
      <c r="BFK24" s="4713"/>
      <c r="BFL24" s="4713"/>
      <c r="BFM24" s="4713"/>
      <c r="BFN24" s="4713"/>
      <c r="BFO24" s="4713"/>
      <c r="BFP24" s="4713"/>
      <c r="BFQ24" s="4713"/>
      <c r="BFR24" s="4713"/>
      <c r="BFS24" s="4713"/>
      <c r="BFT24" s="4713"/>
      <c r="BFU24" s="4713"/>
      <c r="BFV24" s="4713"/>
      <c r="BFW24" s="4713"/>
      <c r="BFX24" s="4713"/>
      <c r="BFY24" s="4713"/>
      <c r="BFZ24" s="4713"/>
      <c r="BGA24" s="4713"/>
      <c r="BGB24" s="4713"/>
      <c r="BGC24" s="4713"/>
      <c r="BGD24" s="4713"/>
      <c r="BGE24" s="4713"/>
      <c r="BGF24" s="4713"/>
      <c r="BGG24" s="4713"/>
      <c r="BGH24" s="4713"/>
      <c r="BGI24" s="4713"/>
      <c r="BGJ24" s="4713"/>
      <c r="BGK24" s="4713"/>
      <c r="BGL24" s="4713"/>
      <c r="BGM24" s="4713"/>
      <c r="BGN24" s="4713"/>
      <c r="BGO24" s="4713"/>
      <c r="BGP24" s="4713"/>
      <c r="BGQ24" s="4713"/>
      <c r="BGR24" s="4713"/>
      <c r="BGS24" s="4713"/>
      <c r="BGT24" s="4713"/>
      <c r="BGU24" s="4713"/>
      <c r="BGV24" s="4713"/>
      <c r="BGW24" s="4713"/>
      <c r="BGX24" s="4713"/>
      <c r="BGY24" s="4713"/>
      <c r="BGZ24" s="4713"/>
      <c r="BHA24" s="4713"/>
      <c r="BHB24" s="4713"/>
      <c r="BHC24" s="4713"/>
      <c r="BHD24" s="4713"/>
      <c r="BHE24" s="4713"/>
      <c r="BHF24" s="4713"/>
      <c r="BHG24" s="4713"/>
      <c r="BHH24" s="4713"/>
      <c r="BHI24" s="4713"/>
      <c r="BHJ24" s="4713"/>
      <c r="BHK24" s="4713"/>
      <c r="BHL24" s="4713"/>
      <c r="BHM24" s="4713"/>
      <c r="BHN24" s="4713"/>
      <c r="BHO24" s="4713"/>
      <c r="BHP24" s="4713"/>
      <c r="BHQ24" s="4713"/>
      <c r="BHR24" s="4713"/>
      <c r="BHS24" s="4713"/>
      <c r="BHT24" s="4713"/>
      <c r="BHU24" s="4713"/>
      <c r="BHV24" s="4713"/>
      <c r="BHW24" s="4713"/>
      <c r="BHX24" s="4713"/>
      <c r="BHY24" s="4713"/>
      <c r="BHZ24" s="4713"/>
      <c r="BIA24" s="4713"/>
      <c r="BIB24" s="4713"/>
      <c r="BIC24" s="4713"/>
      <c r="BID24" s="4713"/>
      <c r="BIE24" s="4713"/>
      <c r="BIF24" s="4713"/>
      <c r="BIG24" s="4713"/>
      <c r="BIH24" s="4713"/>
      <c r="BII24" s="4713"/>
      <c r="BIJ24" s="4713"/>
      <c r="BIK24" s="4713"/>
      <c r="BIL24" s="4713"/>
      <c r="BIM24" s="4713"/>
      <c r="BIN24" s="4713"/>
      <c r="BIO24" s="4713"/>
      <c r="BIP24" s="4713"/>
      <c r="BIQ24" s="4713"/>
      <c r="BIR24" s="4713"/>
      <c r="BIS24" s="4713"/>
      <c r="BIT24" s="4713"/>
      <c r="BIU24" s="4713"/>
      <c r="BIV24" s="4713"/>
      <c r="BIW24" s="4713"/>
      <c r="BIX24" s="4713"/>
      <c r="BIY24" s="4713"/>
      <c r="BIZ24" s="4713"/>
      <c r="BJA24" s="4713"/>
      <c r="BJB24" s="4713"/>
      <c r="BJC24" s="4713"/>
      <c r="BJD24" s="4713"/>
      <c r="BJE24" s="4713"/>
      <c r="BJF24" s="4713"/>
      <c r="BJG24" s="4713"/>
      <c r="BJH24" s="4713"/>
      <c r="BJI24" s="4713"/>
      <c r="BJJ24" s="4713"/>
      <c r="BJK24" s="4713"/>
      <c r="BJL24" s="4713"/>
      <c r="BJM24" s="4713"/>
      <c r="BJN24" s="4713"/>
      <c r="BJO24" s="4713"/>
      <c r="BJP24" s="4713"/>
      <c r="BJQ24" s="4713"/>
      <c r="BJR24" s="4713"/>
      <c r="BJS24" s="4713"/>
      <c r="BJT24" s="4713"/>
      <c r="BJU24" s="4713"/>
      <c r="BJV24" s="4713"/>
      <c r="BJW24" s="4713"/>
      <c r="BJX24" s="4713"/>
      <c r="BJY24" s="4713"/>
      <c r="BJZ24" s="4713"/>
      <c r="BKA24" s="4713"/>
      <c r="BKB24" s="4713"/>
      <c r="BKC24" s="4713"/>
      <c r="BKD24" s="4713"/>
      <c r="BKE24" s="4713"/>
      <c r="BKF24" s="4713"/>
      <c r="BKG24" s="4713"/>
      <c r="BKH24" s="4713"/>
      <c r="BKI24" s="4713"/>
      <c r="BKJ24" s="4713"/>
      <c r="BKK24" s="4713"/>
      <c r="BKL24" s="4713"/>
      <c r="BKM24" s="4713"/>
      <c r="BKN24" s="4713"/>
      <c r="BKO24" s="4713"/>
      <c r="BKP24" s="4713"/>
      <c r="BKQ24" s="4713"/>
      <c r="BKR24" s="4713"/>
      <c r="BKS24" s="4713"/>
      <c r="BKT24" s="4713"/>
      <c r="BKU24" s="4713"/>
      <c r="BKV24" s="4713"/>
      <c r="BKW24" s="4713"/>
      <c r="BKX24" s="4713"/>
      <c r="BKY24" s="4713"/>
      <c r="BKZ24" s="4713"/>
      <c r="BLA24" s="4713"/>
      <c r="BLB24" s="4713"/>
      <c r="BLC24" s="4713"/>
      <c r="BLD24" s="4713"/>
      <c r="BLE24" s="4713"/>
      <c r="BLF24" s="4713"/>
      <c r="BLG24" s="4713"/>
      <c r="BLH24" s="4713"/>
      <c r="BLI24" s="4713"/>
      <c r="BLJ24" s="4713"/>
      <c r="BLK24" s="4713"/>
      <c r="BLL24" s="4713"/>
      <c r="BLM24" s="4713"/>
      <c r="BLN24" s="4713"/>
      <c r="BLO24" s="4713"/>
      <c r="BLP24" s="4713"/>
      <c r="BLQ24" s="4713"/>
      <c r="BLR24" s="4713"/>
      <c r="BLS24" s="4713"/>
      <c r="BLT24" s="4713"/>
      <c r="BLU24" s="4713"/>
      <c r="BLV24" s="4713"/>
      <c r="BLW24" s="4713"/>
      <c r="BLX24" s="4713"/>
      <c r="BLY24" s="4713"/>
      <c r="BLZ24" s="4713"/>
      <c r="BMA24" s="4713"/>
      <c r="BMB24" s="4713"/>
      <c r="BMC24" s="4713"/>
      <c r="BMD24" s="4713"/>
      <c r="BME24" s="4713"/>
      <c r="BMF24" s="4713"/>
      <c r="BMG24" s="4713"/>
      <c r="BMH24" s="4713"/>
      <c r="BMI24" s="4713"/>
      <c r="BMJ24" s="4713"/>
      <c r="BMK24" s="4713"/>
      <c r="BML24" s="4713"/>
      <c r="BMM24" s="4713"/>
      <c r="BMN24" s="4713"/>
      <c r="BMO24" s="4713"/>
      <c r="BMP24" s="4713"/>
      <c r="BMQ24" s="4713"/>
      <c r="BMR24" s="4713"/>
      <c r="BMS24" s="4713"/>
      <c r="BMT24" s="4713"/>
      <c r="BMU24" s="4713"/>
      <c r="BMV24" s="4713"/>
      <c r="BMW24" s="4713"/>
      <c r="BMX24" s="4713"/>
      <c r="BMY24" s="4713"/>
      <c r="BMZ24" s="4713"/>
      <c r="BNA24" s="4713"/>
      <c r="BNB24" s="4713"/>
      <c r="BNC24" s="4713"/>
      <c r="BND24" s="4713"/>
      <c r="BNE24" s="4713"/>
      <c r="BNF24" s="4713"/>
      <c r="BNG24" s="4713"/>
      <c r="BNH24" s="4713"/>
      <c r="BNI24" s="4713"/>
      <c r="BNJ24" s="4713"/>
      <c r="BNK24" s="4713"/>
      <c r="BNL24" s="4713"/>
      <c r="BNM24" s="4713"/>
      <c r="BNN24" s="4713"/>
      <c r="BNO24" s="4713"/>
      <c r="BNP24" s="4713"/>
      <c r="BNQ24" s="4713"/>
      <c r="BNR24" s="4713"/>
      <c r="BNS24" s="4713"/>
      <c r="BNT24" s="4713"/>
      <c r="BNU24" s="4713"/>
      <c r="BNV24" s="4713"/>
      <c r="BNW24" s="4713"/>
      <c r="BNX24" s="4713"/>
      <c r="BNY24" s="4713"/>
      <c r="BNZ24" s="4713"/>
      <c r="BOA24" s="4713"/>
      <c r="BOB24" s="4713"/>
      <c r="BOC24" s="4713"/>
      <c r="BOD24" s="4713"/>
      <c r="BOE24" s="4713"/>
      <c r="BOF24" s="4713"/>
      <c r="BOG24" s="4713"/>
      <c r="BOH24" s="4713"/>
      <c r="BOI24" s="4713"/>
      <c r="BOJ24" s="4713"/>
      <c r="BOK24" s="4713"/>
      <c r="BOL24" s="4713"/>
      <c r="BOM24" s="4713"/>
      <c r="BON24" s="4713"/>
      <c r="BOO24" s="4713"/>
      <c r="BOP24" s="4713"/>
      <c r="BOQ24" s="4713"/>
      <c r="BOR24" s="4713"/>
      <c r="BOS24" s="4713"/>
      <c r="BOT24" s="4713"/>
      <c r="BOU24" s="4713"/>
      <c r="BOV24" s="4713"/>
      <c r="BOW24" s="4713"/>
      <c r="BOX24" s="4713"/>
      <c r="BOY24" s="4713"/>
      <c r="BOZ24" s="4713"/>
      <c r="BPA24" s="4713"/>
      <c r="BPB24" s="4713"/>
      <c r="BPC24" s="4713"/>
      <c r="BPD24" s="4713"/>
      <c r="BPE24" s="4713"/>
      <c r="BPF24" s="4713"/>
      <c r="BPG24" s="4713"/>
      <c r="BPH24" s="4713"/>
      <c r="BPI24" s="4713"/>
      <c r="BPJ24" s="4713"/>
      <c r="BPK24" s="4713"/>
      <c r="BPL24" s="4713"/>
      <c r="BPM24" s="4713"/>
      <c r="BPN24" s="4713"/>
      <c r="BPO24" s="4713"/>
      <c r="BPP24" s="4713"/>
      <c r="BPQ24" s="4713"/>
      <c r="BPR24" s="4713"/>
      <c r="BPS24" s="4713"/>
      <c r="BPT24" s="4713"/>
      <c r="BPU24" s="4713"/>
      <c r="BPV24" s="4713"/>
      <c r="BPW24" s="4713"/>
      <c r="BPX24" s="4713"/>
      <c r="BPY24" s="4713"/>
      <c r="BPZ24" s="4713"/>
      <c r="BQA24" s="4713"/>
      <c r="BQB24" s="4713"/>
      <c r="BQC24" s="4713"/>
      <c r="BQD24" s="4713"/>
      <c r="BQE24" s="4713"/>
      <c r="BQF24" s="4713"/>
      <c r="BQG24" s="4713"/>
      <c r="BQH24" s="4713"/>
      <c r="BQI24" s="4713"/>
      <c r="BQJ24" s="4713"/>
      <c r="BQK24" s="4713"/>
      <c r="BQL24" s="4713"/>
      <c r="BQM24" s="4713"/>
      <c r="BQN24" s="4713"/>
      <c r="BQO24" s="4713"/>
      <c r="BQP24" s="4713"/>
      <c r="BQQ24" s="4713"/>
      <c r="BQR24" s="4713"/>
      <c r="BQS24" s="4713"/>
      <c r="BQT24" s="4713"/>
      <c r="BQU24" s="4713"/>
      <c r="BQV24" s="4713"/>
      <c r="BQW24" s="4713"/>
      <c r="BQX24" s="4713"/>
      <c r="BQY24" s="4713"/>
      <c r="BQZ24" s="4713"/>
      <c r="BRA24" s="4713"/>
      <c r="BRB24" s="4713"/>
      <c r="BRC24" s="4713"/>
      <c r="BRD24" s="4713"/>
      <c r="BRE24" s="4713"/>
      <c r="BRF24" s="4713"/>
      <c r="BRG24" s="4713"/>
      <c r="BRH24" s="4713"/>
      <c r="BRI24" s="4713"/>
      <c r="BRJ24" s="4713"/>
      <c r="BRK24" s="4713"/>
      <c r="BRL24" s="4713"/>
      <c r="BRM24" s="4713"/>
      <c r="BRN24" s="4713"/>
      <c r="BRO24" s="4713"/>
      <c r="BRP24" s="4713"/>
      <c r="BRQ24" s="4713"/>
      <c r="BRR24" s="4713"/>
      <c r="BRS24" s="4713"/>
      <c r="BRT24" s="4713"/>
      <c r="BRU24" s="4713"/>
      <c r="BRV24" s="4713"/>
      <c r="BRW24" s="4713"/>
      <c r="BRX24" s="4713"/>
      <c r="BRY24" s="4713"/>
      <c r="BRZ24" s="4713"/>
      <c r="BSA24" s="4713"/>
      <c r="BSB24" s="4713"/>
      <c r="BSC24" s="4713"/>
      <c r="BSD24" s="4713"/>
      <c r="BSE24" s="4713"/>
      <c r="BSF24" s="4713"/>
      <c r="BSG24" s="4713"/>
      <c r="BSH24" s="4713"/>
      <c r="BSI24" s="4713"/>
      <c r="BSJ24" s="4713"/>
      <c r="BSK24" s="4713"/>
      <c r="BSL24" s="4713"/>
      <c r="BSM24" s="4713"/>
      <c r="BSN24" s="4713"/>
      <c r="BSO24" s="4713"/>
      <c r="BSP24" s="4713"/>
      <c r="BSQ24" s="4713"/>
      <c r="BSR24" s="4713"/>
      <c r="BSS24" s="4713"/>
      <c r="BST24" s="4713"/>
      <c r="BSU24" s="4713"/>
      <c r="BSV24" s="4713"/>
      <c r="BSW24" s="4713"/>
      <c r="BSX24" s="4713"/>
      <c r="BSY24" s="4713"/>
      <c r="BSZ24" s="4713"/>
      <c r="BTA24" s="4713"/>
      <c r="BTB24" s="4713"/>
      <c r="BTC24" s="4713"/>
      <c r="BTD24" s="4713"/>
      <c r="BTE24" s="4713"/>
      <c r="BTF24" s="4713"/>
      <c r="BTG24" s="4713"/>
      <c r="BTH24" s="4713"/>
      <c r="BTI24" s="4713"/>
      <c r="BTJ24" s="4713"/>
      <c r="BTK24" s="4713"/>
      <c r="BTL24" s="4713"/>
      <c r="BTM24" s="4713"/>
      <c r="BTN24" s="4713"/>
      <c r="BTO24" s="4713"/>
      <c r="BTP24" s="4713"/>
      <c r="BTQ24" s="4713"/>
      <c r="BTR24" s="4713"/>
      <c r="BTS24" s="4713"/>
      <c r="BTT24" s="4713"/>
      <c r="BTU24" s="4713"/>
      <c r="BTV24" s="4713"/>
      <c r="BTW24" s="4713"/>
      <c r="BTX24" s="4713"/>
      <c r="BTY24" s="4713"/>
      <c r="BTZ24" s="4713"/>
      <c r="BUA24" s="4713"/>
      <c r="BUB24" s="4713"/>
      <c r="BUC24" s="4713"/>
      <c r="BUD24" s="4713"/>
      <c r="BUE24" s="4713"/>
      <c r="BUF24" s="4713"/>
      <c r="BUG24" s="4713"/>
      <c r="BUH24" s="4713"/>
      <c r="BUI24" s="4713"/>
      <c r="BUJ24" s="4713"/>
      <c r="BUK24" s="4713"/>
      <c r="BUL24" s="4713"/>
      <c r="BUM24" s="4713"/>
      <c r="BUN24" s="4713"/>
      <c r="BUO24" s="4713"/>
      <c r="BUP24" s="4713"/>
      <c r="BUQ24" s="4713"/>
      <c r="BUR24" s="4713"/>
      <c r="BUS24" s="4713"/>
      <c r="BUT24" s="4713"/>
      <c r="BUU24" s="4713"/>
      <c r="BUV24" s="4713"/>
      <c r="BUW24" s="4713"/>
      <c r="BUX24" s="4713"/>
      <c r="BUY24" s="4713"/>
      <c r="BUZ24" s="4713"/>
      <c r="BVA24" s="4713"/>
      <c r="BVB24" s="4713"/>
      <c r="BVC24" s="4713"/>
      <c r="BVD24" s="4713"/>
      <c r="BVE24" s="4713"/>
      <c r="BVF24" s="4713"/>
      <c r="BVG24" s="4713"/>
      <c r="BVH24" s="4713"/>
      <c r="BVI24" s="4713"/>
      <c r="BVJ24" s="4713"/>
      <c r="BVK24" s="4713"/>
      <c r="BVL24" s="4713"/>
      <c r="BVM24" s="4713"/>
      <c r="BVN24" s="4713"/>
      <c r="BVO24" s="4713"/>
      <c r="BVP24" s="4713"/>
      <c r="BVQ24" s="4713"/>
      <c r="BVR24" s="4713"/>
      <c r="BVS24" s="4713"/>
      <c r="BVT24" s="4713"/>
      <c r="BVU24" s="4713"/>
      <c r="BVV24" s="4713"/>
      <c r="BVW24" s="4713"/>
      <c r="BVX24" s="4713"/>
      <c r="BVY24" s="4713"/>
      <c r="BVZ24" s="4713"/>
      <c r="BWA24" s="4713"/>
      <c r="BWB24" s="4713"/>
      <c r="BWC24" s="4713"/>
      <c r="BWD24" s="4713"/>
      <c r="BWE24" s="4713"/>
      <c r="BWF24" s="4713"/>
      <c r="BWG24" s="4713"/>
      <c r="BWH24" s="4713"/>
      <c r="BWI24" s="4713"/>
      <c r="BWJ24" s="4713"/>
      <c r="BWK24" s="4713"/>
      <c r="BWL24" s="4713"/>
      <c r="BWM24" s="4713"/>
      <c r="BWN24" s="4713"/>
      <c r="BWO24" s="4713"/>
      <c r="BWP24" s="4713"/>
      <c r="BWQ24" s="4713"/>
      <c r="BWR24" s="4713"/>
      <c r="BWS24" s="4713"/>
      <c r="BWT24" s="4713"/>
      <c r="BWU24" s="4713"/>
      <c r="BWV24" s="4713"/>
      <c r="BWW24" s="4713"/>
      <c r="BWX24" s="4713"/>
      <c r="BWY24" s="4713"/>
      <c r="BWZ24" s="4713"/>
      <c r="BXA24" s="4713"/>
      <c r="BXB24" s="4713"/>
      <c r="BXC24" s="4713"/>
      <c r="BXD24" s="4713"/>
      <c r="BXE24" s="4713"/>
      <c r="BXF24" s="4713"/>
      <c r="BXG24" s="4713"/>
      <c r="BXH24" s="4713"/>
      <c r="BXI24" s="4713"/>
      <c r="BXJ24" s="4713"/>
      <c r="BXK24" s="4713"/>
      <c r="BXL24" s="4713"/>
      <c r="BXM24" s="4713"/>
      <c r="BXN24" s="4713"/>
      <c r="BXO24" s="4713"/>
      <c r="BXP24" s="4713"/>
      <c r="BXQ24" s="4713"/>
      <c r="BXR24" s="4713"/>
      <c r="BXS24" s="4713"/>
      <c r="BXT24" s="4713"/>
      <c r="BXU24" s="4713"/>
      <c r="BXV24" s="4713"/>
      <c r="BXW24" s="4713"/>
      <c r="BXX24" s="4713"/>
      <c r="BXY24" s="4713"/>
      <c r="BXZ24" s="4713"/>
      <c r="BYA24" s="4713"/>
      <c r="BYB24" s="4713"/>
      <c r="BYC24" s="4713"/>
      <c r="BYD24" s="4713"/>
      <c r="BYE24" s="4713"/>
      <c r="BYF24" s="4713"/>
      <c r="BYG24" s="4713"/>
      <c r="BYH24" s="4713"/>
      <c r="BYI24" s="4713"/>
      <c r="BYJ24" s="4713"/>
      <c r="BYK24" s="4713"/>
      <c r="BYL24" s="4713"/>
      <c r="BYM24" s="4713"/>
      <c r="BYN24" s="4713"/>
      <c r="BYO24" s="4713"/>
      <c r="BYP24" s="4713"/>
      <c r="BYQ24" s="4713"/>
      <c r="BYR24" s="4713"/>
      <c r="BYS24" s="4713"/>
      <c r="BYT24" s="4713"/>
      <c r="BYU24" s="4713"/>
      <c r="BYV24" s="4713"/>
      <c r="BYW24" s="4713"/>
      <c r="BYX24" s="4713"/>
      <c r="BYY24" s="4713"/>
      <c r="BYZ24" s="4713"/>
      <c r="BZA24" s="4713"/>
      <c r="BZB24" s="4713"/>
      <c r="BZC24" s="4713"/>
      <c r="BZD24" s="4713"/>
      <c r="BZE24" s="4713"/>
      <c r="BZF24" s="4713"/>
      <c r="BZG24" s="4713"/>
      <c r="BZH24" s="4713"/>
      <c r="BZI24" s="4713"/>
      <c r="BZJ24" s="4713"/>
      <c r="BZK24" s="4713"/>
      <c r="BZL24" s="4713"/>
      <c r="BZM24" s="4713"/>
      <c r="BZN24" s="4713"/>
      <c r="BZO24" s="4713"/>
      <c r="BZP24" s="4713"/>
      <c r="BZQ24" s="4713"/>
      <c r="BZR24" s="4713"/>
      <c r="BZS24" s="4713"/>
      <c r="BZT24" s="4713"/>
      <c r="BZU24" s="4713"/>
      <c r="BZV24" s="4713"/>
      <c r="BZW24" s="4713"/>
      <c r="BZX24" s="4713"/>
      <c r="BZY24" s="4713"/>
      <c r="BZZ24" s="4713"/>
      <c r="CAA24" s="4713"/>
      <c r="CAB24" s="4713"/>
      <c r="CAC24" s="4713"/>
      <c r="CAD24" s="4713"/>
      <c r="CAE24" s="4713"/>
      <c r="CAF24" s="4713"/>
      <c r="CAG24" s="4713"/>
      <c r="CAH24" s="4713"/>
      <c r="CAI24" s="4713"/>
      <c r="CAJ24" s="4713"/>
      <c r="CAK24" s="4713"/>
      <c r="CAL24" s="4713"/>
      <c r="CAM24" s="4713"/>
      <c r="CAN24" s="4713"/>
      <c r="CAO24" s="4713"/>
      <c r="CAP24" s="4713"/>
      <c r="CAQ24" s="4713"/>
      <c r="CAR24" s="4713"/>
      <c r="CAS24" s="4713"/>
      <c r="CAT24" s="4713"/>
      <c r="CAU24" s="4713"/>
      <c r="CAV24" s="4713"/>
      <c r="CAW24" s="4713"/>
      <c r="CAX24" s="4713"/>
      <c r="CAY24" s="4713"/>
      <c r="CAZ24" s="4713"/>
      <c r="CBA24" s="4713"/>
      <c r="CBB24" s="4713"/>
      <c r="CBC24" s="4713"/>
      <c r="CBD24" s="4713"/>
      <c r="CBE24" s="4713"/>
      <c r="CBF24" s="4713"/>
      <c r="CBG24" s="4713"/>
      <c r="CBH24" s="4713"/>
      <c r="CBI24" s="4713"/>
      <c r="CBJ24" s="4713"/>
      <c r="CBK24" s="4713"/>
      <c r="CBL24" s="4713"/>
      <c r="CBM24" s="4713"/>
      <c r="CBN24" s="4713"/>
      <c r="CBO24" s="4713"/>
      <c r="CBP24" s="4713"/>
      <c r="CBQ24" s="4713"/>
      <c r="CBR24" s="4713"/>
      <c r="CBS24" s="4713"/>
      <c r="CBT24" s="4713"/>
      <c r="CBU24" s="4713"/>
      <c r="CBV24" s="4713"/>
      <c r="CBW24" s="4713"/>
      <c r="CBX24" s="4713"/>
      <c r="CBY24" s="4713"/>
      <c r="CBZ24" s="4713"/>
      <c r="CCA24" s="4713"/>
      <c r="CCB24" s="4713"/>
      <c r="CCC24" s="4713"/>
      <c r="CCD24" s="4713"/>
      <c r="CCE24" s="4713"/>
      <c r="CCF24" s="4713"/>
      <c r="CCG24" s="4713"/>
      <c r="CCH24" s="4713"/>
      <c r="CCI24" s="4713"/>
      <c r="CCJ24" s="4713"/>
      <c r="CCK24" s="4713"/>
      <c r="CCL24" s="4713"/>
      <c r="CCM24" s="4713"/>
      <c r="CCN24" s="4713"/>
      <c r="CCO24" s="4713"/>
      <c r="CCP24" s="4713"/>
      <c r="CCQ24" s="4713"/>
      <c r="CCR24" s="4713"/>
      <c r="CCS24" s="4713"/>
      <c r="CCT24" s="4713"/>
      <c r="CCU24" s="4713"/>
      <c r="CCV24" s="4713"/>
      <c r="CCW24" s="4713"/>
      <c r="CCX24" s="4713"/>
      <c r="CCY24" s="4713"/>
      <c r="CCZ24" s="4713"/>
      <c r="CDA24" s="4713"/>
      <c r="CDB24" s="4713"/>
      <c r="CDC24" s="4713"/>
      <c r="CDD24" s="4713"/>
      <c r="CDE24" s="4713"/>
      <c r="CDF24" s="4713"/>
      <c r="CDG24" s="4713"/>
      <c r="CDH24" s="4713"/>
      <c r="CDI24" s="4713"/>
      <c r="CDJ24" s="4713"/>
      <c r="CDK24" s="4713"/>
      <c r="CDL24" s="4713"/>
      <c r="CDM24" s="4713"/>
      <c r="CDN24" s="4713"/>
      <c r="CDO24" s="4713"/>
      <c r="CDP24" s="4713"/>
      <c r="CDQ24" s="4713"/>
      <c r="CDR24" s="4713"/>
      <c r="CDS24" s="4713"/>
      <c r="CDT24" s="4713"/>
      <c r="CDU24" s="4713"/>
      <c r="CDV24" s="4713"/>
      <c r="CDW24" s="4713"/>
      <c r="CDX24" s="4713"/>
      <c r="CDY24" s="4713"/>
      <c r="CDZ24" s="4713"/>
      <c r="CEA24" s="4713"/>
      <c r="CEB24" s="4713"/>
      <c r="CEC24" s="4713"/>
      <c r="CED24" s="4713"/>
      <c r="CEE24" s="4713"/>
      <c r="CEF24" s="4713"/>
      <c r="CEG24" s="4713"/>
      <c r="CEH24" s="4713"/>
      <c r="CEI24" s="4713"/>
      <c r="CEJ24" s="4713"/>
      <c r="CEK24" s="4713"/>
      <c r="CEL24" s="4713"/>
      <c r="CEM24" s="4713"/>
      <c r="CEN24" s="4713"/>
      <c r="CEO24" s="4713"/>
      <c r="CEP24" s="4713"/>
      <c r="CEQ24" s="4713"/>
      <c r="CER24" s="4713"/>
      <c r="CES24" s="4713"/>
      <c r="CET24" s="4713"/>
      <c r="CEU24" s="4713"/>
      <c r="CEV24" s="4713"/>
      <c r="CEW24" s="4713"/>
      <c r="CEX24" s="4713"/>
      <c r="CEY24" s="4713"/>
      <c r="CEZ24" s="4713"/>
      <c r="CFA24" s="4713"/>
      <c r="CFB24" s="4713"/>
      <c r="CFC24" s="4713"/>
      <c r="CFD24" s="4713"/>
      <c r="CFE24" s="4713"/>
      <c r="CFF24" s="4713"/>
      <c r="CFG24" s="4713"/>
      <c r="CFH24" s="4713"/>
      <c r="CFI24" s="4713"/>
      <c r="CFJ24" s="4713"/>
      <c r="CFK24" s="4713"/>
      <c r="CFL24" s="4713"/>
      <c r="CFM24" s="4713"/>
      <c r="CFN24" s="4713"/>
      <c r="CFO24" s="4713"/>
      <c r="CFP24" s="4713"/>
      <c r="CFQ24" s="4713"/>
      <c r="CFR24" s="4713"/>
      <c r="CFS24" s="4713"/>
      <c r="CFT24" s="4713"/>
      <c r="CFU24" s="4713"/>
      <c r="CFV24" s="4713"/>
      <c r="CFW24" s="4713"/>
      <c r="CFX24" s="4713"/>
      <c r="CFY24" s="4713"/>
      <c r="CFZ24" s="4713"/>
      <c r="CGA24" s="4713"/>
      <c r="CGB24" s="4713"/>
      <c r="CGC24" s="4713"/>
      <c r="CGD24" s="4713"/>
      <c r="CGE24" s="4713"/>
      <c r="CGF24" s="4713"/>
      <c r="CGG24" s="4713"/>
      <c r="CGH24" s="4713"/>
      <c r="CGI24" s="4713"/>
      <c r="CGJ24" s="4713"/>
      <c r="CGK24" s="4713"/>
      <c r="CGL24" s="4713"/>
      <c r="CGM24" s="4713"/>
      <c r="CGN24" s="4713"/>
      <c r="CGO24" s="4713"/>
      <c r="CGP24" s="4713"/>
      <c r="CGQ24" s="4713"/>
      <c r="CGR24" s="4713"/>
      <c r="CGS24" s="4713"/>
      <c r="CGT24" s="4713"/>
      <c r="CGU24" s="4713"/>
      <c r="CGV24" s="4713"/>
      <c r="CGW24" s="4713"/>
      <c r="CGX24" s="4713"/>
      <c r="CGY24" s="4713"/>
      <c r="CGZ24" s="4713"/>
      <c r="CHA24" s="4713"/>
      <c r="CHB24" s="4713"/>
      <c r="CHC24" s="4713"/>
      <c r="CHD24" s="4713"/>
      <c r="CHE24" s="4713"/>
      <c r="CHF24" s="4713"/>
      <c r="CHG24" s="4713"/>
      <c r="CHH24" s="4713"/>
      <c r="CHI24" s="4713"/>
      <c r="CHJ24" s="4713"/>
      <c r="CHK24" s="4713"/>
      <c r="CHL24" s="4713"/>
      <c r="CHM24" s="4713"/>
      <c r="CHN24" s="4713"/>
      <c r="CHO24" s="4713"/>
      <c r="CHP24" s="4713"/>
      <c r="CHQ24" s="4713"/>
      <c r="CHR24" s="4713"/>
      <c r="CHS24" s="4713"/>
      <c r="CHT24" s="4713"/>
      <c r="CHU24" s="4713"/>
      <c r="CHV24" s="4713"/>
      <c r="CHW24" s="4713"/>
      <c r="CHX24" s="4713"/>
      <c r="CHY24" s="4713"/>
      <c r="CHZ24" s="4713"/>
      <c r="CIA24" s="4713"/>
      <c r="CIB24" s="4713"/>
      <c r="CIC24" s="4713"/>
      <c r="CID24" s="4713"/>
      <c r="CIE24" s="4713"/>
      <c r="CIF24" s="4713"/>
      <c r="CIG24" s="4713"/>
      <c r="CIH24" s="4713"/>
      <c r="CII24" s="4713"/>
      <c r="CIJ24" s="4713"/>
      <c r="CIK24" s="4713"/>
      <c r="CIL24" s="4713"/>
      <c r="CIM24" s="4713"/>
      <c r="CIN24" s="4713"/>
      <c r="CIO24" s="4713"/>
      <c r="CIP24" s="4713"/>
      <c r="CIQ24" s="4713"/>
      <c r="CIR24" s="4713"/>
      <c r="CIS24" s="4713"/>
      <c r="CIT24" s="4713"/>
      <c r="CIU24" s="4713"/>
      <c r="CIV24" s="4713"/>
      <c r="CIW24" s="4713"/>
      <c r="CIX24" s="4713"/>
      <c r="CIY24" s="4713"/>
      <c r="CIZ24" s="4713"/>
      <c r="CJA24" s="4713"/>
      <c r="CJB24" s="4713"/>
      <c r="CJC24" s="4713"/>
      <c r="CJD24" s="4713"/>
      <c r="CJE24" s="4713"/>
      <c r="CJF24" s="4713"/>
      <c r="CJG24" s="4713"/>
      <c r="CJH24" s="4713"/>
      <c r="CJI24" s="4713"/>
      <c r="CJJ24" s="4713"/>
      <c r="CJK24" s="4713"/>
      <c r="CJL24" s="4713"/>
      <c r="CJM24" s="4713"/>
      <c r="CJN24" s="4713"/>
      <c r="CJO24" s="4713"/>
      <c r="CJP24" s="4713"/>
      <c r="CJQ24" s="4713"/>
      <c r="CJR24" s="4713"/>
      <c r="CJS24" s="4713"/>
      <c r="CJT24" s="4713"/>
      <c r="CJU24" s="4713"/>
      <c r="CJV24" s="4713"/>
      <c r="CJW24" s="4713"/>
      <c r="CJX24" s="4713"/>
      <c r="CJY24" s="4713"/>
      <c r="CJZ24" s="4713"/>
      <c r="CKA24" s="4713"/>
      <c r="CKB24" s="4713"/>
      <c r="CKC24" s="4713"/>
      <c r="CKD24" s="4713"/>
      <c r="CKE24" s="4713"/>
      <c r="CKF24" s="4713"/>
      <c r="CKG24" s="4713"/>
      <c r="CKH24" s="4713"/>
      <c r="CKI24" s="4713"/>
      <c r="CKJ24" s="4713"/>
      <c r="CKK24" s="4713"/>
      <c r="CKL24" s="4713"/>
      <c r="CKM24" s="4713"/>
      <c r="CKN24" s="4713"/>
      <c r="CKO24" s="4713"/>
      <c r="CKP24" s="4713"/>
      <c r="CKQ24" s="4713"/>
      <c r="CKR24" s="4713"/>
      <c r="CKS24" s="4713"/>
      <c r="CKT24" s="4713"/>
      <c r="CKU24" s="4713"/>
      <c r="CKV24" s="4713"/>
      <c r="CKW24" s="4713"/>
      <c r="CKX24" s="4713"/>
      <c r="CKY24" s="4713"/>
      <c r="CKZ24" s="4713"/>
      <c r="CLA24" s="4713"/>
      <c r="CLB24" s="4713"/>
      <c r="CLC24" s="4713"/>
      <c r="CLD24" s="4713"/>
      <c r="CLE24" s="4713"/>
      <c r="CLF24" s="4713"/>
      <c r="CLG24" s="4713"/>
      <c r="CLH24" s="4713"/>
      <c r="CLI24" s="4713"/>
      <c r="CLJ24" s="4713"/>
      <c r="CLK24" s="4713"/>
      <c r="CLL24" s="4713"/>
      <c r="CLM24" s="4713"/>
      <c r="CLN24" s="4713"/>
      <c r="CLO24" s="4713"/>
      <c r="CLP24" s="4713"/>
      <c r="CLQ24" s="4713"/>
      <c r="CLR24" s="4713"/>
      <c r="CLS24" s="4713"/>
      <c r="CLT24" s="4713"/>
      <c r="CLU24" s="4713"/>
      <c r="CLV24" s="4713"/>
      <c r="CLW24" s="4713"/>
      <c r="CLX24" s="4713"/>
      <c r="CLY24" s="4713"/>
      <c r="CLZ24" s="4713"/>
      <c r="CMA24" s="4713"/>
      <c r="CMB24" s="4713"/>
      <c r="CMC24" s="4713"/>
      <c r="CMD24" s="4713"/>
      <c r="CME24" s="4713"/>
      <c r="CMF24" s="4713"/>
      <c r="CMG24" s="4713"/>
      <c r="CMH24" s="4713"/>
      <c r="CMI24" s="4713"/>
      <c r="CMJ24" s="4713"/>
      <c r="CMK24" s="4713"/>
      <c r="CML24" s="4713"/>
      <c r="CMM24" s="4713"/>
      <c r="CMN24" s="4713"/>
      <c r="CMO24" s="4713"/>
      <c r="CMP24" s="4713"/>
      <c r="CMQ24" s="4713"/>
      <c r="CMR24" s="4713"/>
      <c r="CMS24" s="4713"/>
      <c r="CMT24" s="4713"/>
      <c r="CMU24" s="4713"/>
      <c r="CMV24" s="4713"/>
      <c r="CMW24" s="4713"/>
      <c r="CMX24" s="4713"/>
      <c r="CMY24" s="4713"/>
      <c r="CMZ24" s="4713"/>
      <c r="CNA24" s="4713"/>
      <c r="CNB24" s="4713"/>
      <c r="CNC24" s="4713"/>
      <c r="CND24" s="4713"/>
      <c r="CNE24" s="4713"/>
      <c r="CNF24" s="4713"/>
      <c r="CNG24" s="4713"/>
      <c r="CNH24" s="4713"/>
      <c r="CNI24" s="4713"/>
      <c r="CNJ24" s="4713"/>
      <c r="CNK24" s="4713"/>
      <c r="CNL24" s="4713"/>
      <c r="CNM24" s="4713"/>
      <c r="CNN24" s="4713"/>
      <c r="CNO24" s="4713"/>
      <c r="CNP24" s="4713"/>
      <c r="CNQ24" s="4713"/>
      <c r="CNR24" s="4713"/>
      <c r="CNS24" s="4713"/>
      <c r="CNT24" s="4713"/>
      <c r="CNU24" s="4713"/>
      <c r="CNV24" s="4713"/>
      <c r="CNW24" s="4713"/>
      <c r="CNX24" s="4713"/>
      <c r="CNY24" s="4713"/>
      <c r="CNZ24" s="4713"/>
      <c r="COA24" s="4713"/>
      <c r="COB24" s="4713"/>
      <c r="COC24" s="4713"/>
      <c r="COD24" s="4713"/>
      <c r="COE24" s="4713"/>
      <c r="COF24" s="4713"/>
      <c r="COG24" s="4713"/>
      <c r="COH24" s="4713"/>
      <c r="COI24" s="4713"/>
      <c r="COJ24" s="4713"/>
      <c r="COK24" s="4713"/>
      <c r="COL24" s="4713"/>
      <c r="COM24" s="4713"/>
      <c r="CON24" s="4713"/>
      <c r="COO24" s="4713"/>
      <c r="COP24" s="4713"/>
      <c r="COQ24" s="4713"/>
      <c r="COR24" s="4713"/>
      <c r="COS24" s="4713"/>
      <c r="COT24" s="4713"/>
      <c r="COU24" s="4713"/>
      <c r="COV24" s="4713"/>
      <c r="COW24" s="4713"/>
      <c r="COX24" s="4713"/>
      <c r="COY24" s="4713"/>
      <c r="COZ24" s="4713"/>
      <c r="CPA24" s="4713"/>
      <c r="CPB24" s="4713"/>
      <c r="CPC24" s="4713"/>
      <c r="CPD24" s="4713"/>
      <c r="CPE24" s="4713"/>
      <c r="CPF24" s="4713"/>
      <c r="CPG24" s="4713"/>
      <c r="CPH24" s="4713"/>
      <c r="CPI24" s="4713"/>
      <c r="CPJ24" s="4713"/>
      <c r="CPK24" s="4713"/>
      <c r="CPL24" s="4713"/>
      <c r="CPM24" s="4713"/>
      <c r="CPN24" s="4713"/>
      <c r="CPO24" s="4713"/>
      <c r="CPP24" s="4713"/>
      <c r="CPQ24" s="4713"/>
      <c r="CPR24" s="4713"/>
      <c r="CPS24" s="4713"/>
      <c r="CPT24" s="4713"/>
      <c r="CPU24" s="4713"/>
      <c r="CPV24" s="4713"/>
      <c r="CPW24" s="4713"/>
      <c r="CPX24" s="4713"/>
      <c r="CPY24" s="4713"/>
      <c r="CPZ24" s="4713"/>
      <c r="CQA24" s="4713"/>
      <c r="CQB24" s="4713"/>
      <c r="CQC24" s="4713"/>
      <c r="CQD24" s="4713"/>
      <c r="CQE24" s="4713"/>
      <c r="CQF24" s="4713"/>
      <c r="CQG24" s="4713"/>
      <c r="CQH24" s="4713"/>
      <c r="CQI24" s="4713"/>
      <c r="CQJ24" s="4713"/>
      <c r="CQK24" s="4713"/>
      <c r="CQL24" s="4713"/>
      <c r="CQM24" s="4713"/>
      <c r="CQN24" s="4713"/>
      <c r="CQO24" s="4713"/>
      <c r="CQP24" s="4713"/>
      <c r="CQQ24" s="4713"/>
      <c r="CQR24" s="4713"/>
      <c r="CQS24" s="4713"/>
      <c r="CQT24" s="4713"/>
      <c r="CQU24" s="4713"/>
      <c r="CQV24" s="4713"/>
      <c r="CQW24" s="4713"/>
      <c r="CQX24" s="4713"/>
      <c r="CQY24" s="4713"/>
      <c r="CQZ24" s="4713"/>
      <c r="CRA24" s="4713"/>
      <c r="CRB24" s="4713"/>
      <c r="CRC24" s="4713"/>
      <c r="CRD24" s="4713"/>
      <c r="CRE24" s="4713"/>
      <c r="CRF24" s="4713"/>
      <c r="CRG24" s="4713"/>
      <c r="CRH24" s="4713"/>
      <c r="CRI24" s="4713"/>
      <c r="CRJ24" s="4713"/>
      <c r="CRK24" s="4713"/>
      <c r="CRL24" s="4713"/>
      <c r="CRM24" s="4713"/>
      <c r="CRN24" s="4713"/>
      <c r="CRO24" s="4713"/>
      <c r="CRP24" s="4713"/>
      <c r="CRQ24" s="4713"/>
      <c r="CRR24" s="4713"/>
      <c r="CRS24" s="4713"/>
      <c r="CRT24" s="4713"/>
      <c r="CRU24" s="4713"/>
      <c r="CRV24" s="4713"/>
      <c r="CRW24" s="4713"/>
      <c r="CRX24" s="4713"/>
      <c r="CRY24" s="4713"/>
      <c r="CRZ24" s="4713"/>
      <c r="CSA24" s="4713"/>
      <c r="CSB24" s="4713"/>
      <c r="CSC24" s="4713"/>
      <c r="CSD24" s="4713"/>
      <c r="CSE24" s="4713"/>
      <c r="CSF24" s="4713"/>
      <c r="CSG24" s="4713"/>
      <c r="CSH24" s="4713"/>
      <c r="CSI24" s="4713"/>
      <c r="CSJ24" s="4713"/>
      <c r="CSK24" s="4713"/>
      <c r="CSL24" s="4713"/>
      <c r="CSM24" s="4713"/>
      <c r="CSN24" s="4713"/>
      <c r="CSO24" s="4713"/>
      <c r="CSP24" s="4713"/>
      <c r="CSQ24" s="4713"/>
      <c r="CSR24" s="4713"/>
      <c r="CSS24" s="4713"/>
      <c r="CST24" s="4713"/>
      <c r="CSU24" s="4713"/>
      <c r="CSV24" s="4713"/>
      <c r="CSW24" s="4713"/>
      <c r="CSX24" s="4713"/>
      <c r="CSY24" s="4713"/>
      <c r="CSZ24" s="4713"/>
      <c r="CTA24" s="4713"/>
      <c r="CTB24" s="4713"/>
      <c r="CTC24" s="4713"/>
      <c r="CTD24" s="4713"/>
      <c r="CTE24" s="4713"/>
      <c r="CTF24" s="4713"/>
      <c r="CTG24" s="4713"/>
      <c r="CTH24" s="4713"/>
      <c r="CTI24" s="4713"/>
      <c r="CTJ24" s="4713"/>
      <c r="CTK24" s="4713"/>
      <c r="CTL24" s="4713"/>
      <c r="CTM24" s="4713"/>
      <c r="CTN24" s="4713"/>
      <c r="CTO24" s="4713"/>
      <c r="CTP24" s="4713"/>
      <c r="CTQ24" s="4713"/>
      <c r="CTR24" s="4713"/>
      <c r="CTS24" s="4713"/>
      <c r="CTT24" s="4713"/>
      <c r="CTU24" s="4713"/>
      <c r="CTV24" s="4713"/>
      <c r="CTW24" s="4713"/>
      <c r="CTX24" s="4713"/>
      <c r="CTY24" s="4713"/>
      <c r="CTZ24" s="4713"/>
      <c r="CUA24" s="4713"/>
      <c r="CUB24" s="4713"/>
      <c r="CUC24" s="4713"/>
      <c r="CUD24" s="4713"/>
      <c r="CUE24" s="4713"/>
      <c r="CUF24" s="4713"/>
      <c r="CUG24" s="4713"/>
      <c r="CUH24" s="4713"/>
      <c r="CUI24" s="4713"/>
      <c r="CUJ24" s="4713"/>
      <c r="CUK24" s="4713"/>
      <c r="CUL24" s="4713"/>
      <c r="CUM24" s="4713"/>
      <c r="CUN24" s="4713"/>
      <c r="CUO24" s="4713"/>
      <c r="CUP24" s="4713"/>
      <c r="CUQ24" s="4713"/>
      <c r="CUR24" s="4713"/>
      <c r="CUS24" s="4713"/>
      <c r="CUT24" s="4713"/>
      <c r="CUU24" s="4713"/>
      <c r="CUV24" s="4713"/>
      <c r="CUW24" s="4713"/>
      <c r="CUX24" s="4713"/>
      <c r="CUY24" s="4713"/>
      <c r="CUZ24" s="4713"/>
      <c r="CVA24" s="4713"/>
      <c r="CVB24" s="4713"/>
      <c r="CVC24" s="4713"/>
      <c r="CVD24" s="4713"/>
      <c r="CVE24" s="4713"/>
      <c r="CVF24" s="4713"/>
      <c r="CVG24" s="4713"/>
      <c r="CVH24" s="4713"/>
      <c r="CVI24" s="4713"/>
      <c r="CVJ24" s="4713"/>
      <c r="CVK24" s="4713"/>
      <c r="CVL24" s="4713"/>
      <c r="CVM24" s="4713"/>
      <c r="CVN24" s="4713"/>
      <c r="CVO24" s="4713"/>
      <c r="CVP24" s="4713"/>
      <c r="CVQ24" s="4713"/>
      <c r="CVR24" s="4713"/>
      <c r="CVS24" s="4713"/>
      <c r="CVT24" s="4713"/>
      <c r="CVU24" s="4713"/>
      <c r="CVV24" s="4713"/>
      <c r="CVW24" s="4713"/>
      <c r="CVX24" s="4713"/>
      <c r="CVY24" s="4713"/>
      <c r="CVZ24" s="4713"/>
      <c r="CWA24" s="4713"/>
      <c r="CWB24" s="4713"/>
      <c r="CWC24" s="4713"/>
      <c r="CWD24" s="4713"/>
      <c r="CWE24" s="4713"/>
      <c r="CWF24" s="4713"/>
      <c r="CWG24" s="4713"/>
      <c r="CWH24" s="4713"/>
      <c r="CWI24" s="4713"/>
      <c r="CWJ24" s="4713"/>
      <c r="CWK24" s="4713"/>
      <c r="CWL24" s="4713"/>
      <c r="CWM24" s="4713"/>
      <c r="CWN24" s="4713"/>
      <c r="CWO24" s="4713"/>
      <c r="CWP24" s="4713"/>
      <c r="CWQ24" s="4713"/>
      <c r="CWR24" s="4713"/>
      <c r="CWS24" s="4713"/>
      <c r="CWT24" s="4713"/>
      <c r="CWU24" s="4713"/>
      <c r="CWV24" s="4713"/>
      <c r="CWW24" s="4713"/>
      <c r="CWX24" s="4713"/>
      <c r="CWY24" s="4713"/>
      <c r="CWZ24" s="4713"/>
      <c r="CXA24" s="4713"/>
      <c r="CXB24" s="4713"/>
      <c r="CXC24" s="4713"/>
      <c r="CXD24" s="4713"/>
      <c r="CXE24" s="4713"/>
      <c r="CXF24" s="4713"/>
      <c r="CXG24" s="4713"/>
      <c r="CXH24" s="4713"/>
      <c r="CXI24" s="4713"/>
      <c r="CXJ24" s="4713"/>
      <c r="CXK24" s="4713"/>
      <c r="CXL24" s="4713"/>
      <c r="CXM24" s="4713"/>
      <c r="CXN24" s="4713"/>
      <c r="CXO24" s="4713"/>
      <c r="CXP24" s="4713"/>
      <c r="CXQ24" s="4713"/>
      <c r="CXR24" s="4713"/>
      <c r="CXS24" s="4713"/>
      <c r="CXT24" s="4713"/>
      <c r="CXU24" s="4713"/>
      <c r="CXV24" s="4713"/>
      <c r="CXW24" s="4713"/>
      <c r="CXX24" s="4713"/>
      <c r="CXY24" s="4713"/>
      <c r="CXZ24" s="4713"/>
      <c r="CYA24" s="4713"/>
      <c r="CYB24" s="4713"/>
      <c r="CYC24" s="4713"/>
      <c r="CYD24" s="4713"/>
      <c r="CYE24" s="4713"/>
      <c r="CYF24" s="4713"/>
      <c r="CYG24" s="4713"/>
      <c r="CYH24" s="4713"/>
      <c r="CYI24" s="4713"/>
      <c r="CYJ24" s="4713"/>
      <c r="CYK24" s="4713"/>
      <c r="CYL24" s="4713"/>
      <c r="CYM24" s="4713"/>
      <c r="CYN24" s="4713"/>
      <c r="CYO24" s="4713"/>
      <c r="CYP24" s="4713"/>
      <c r="CYQ24" s="4713"/>
      <c r="CYR24" s="4713"/>
      <c r="CYS24" s="4713"/>
      <c r="CYT24" s="4713"/>
      <c r="CYU24" s="4713"/>
      <c r="CYV24" s="4713"/>
      <c r="CYW24" s="4713"/>
      <c r="CYX24" s="4713"/>
      <c r="CYY24" s="4713"/>
      <c r="CYZ24" s="4713"/>
      <c r="CZA24" s="4713"/>
      <c r="CZB24" s="4713"/>
      <c r="CZC24" s="4713"/>
      <c r="CZD24" s="4713"/>
      <c r="CZE24" s="4713"/>
      <c r="CZF24" s="4713"/>
      <c r="CZG24" s="4713"/>
      <c r="CZH24" s="4713"/>
      <c r="CZI24" s="4713"/>
      <c r="CZJ24" s="4713"/>
      <c r="CZK24" s="4713"/>
      <c r="CZL24" s="4713"/>
      <c r="CZM24" s="4713"/>
      <c r="CZN24" s="4713"/>
      <c r="CZO24" s="4713"/>
      <c r="CZP24" s="4713"/>
      <c r="CZQ24" s="4713"/>
      <c r="CZR24" s="4713"/>
      <c r="CZS24" s="4713"/>
      <c r="CZT24" s="4713"/>
      <c r="CZU24" s="4713"/>
      <c r="CZV24" s="4713"/>
      <c r="CZW24" s="4713"/>
      <c r="CZX24" s="4713"/>
      <c r="CZY24" s="4713"/>
      <c r="CZZ24" s="4713"/>
      <c r="DAA24" s="4713"/>
      <c r="DAB24" s="4713"/>
      <c r="DAC24" s="4713"/>
      <c r="DAD24" s="4713"/>
      <c r="DAE24" s="4713"/>
      <c r="DAF24" s="4713"/>
      <c r="DAG24" s="4713"/>
      <c r="DAH24" s="4713"/>
      <c r="DAI24" s="4713"/>
      <c r="DAJ24" s="4713"/>
      <c r="DAK24" s="4713"/>
      <c r="DAL24" s="4713"/>
      <c r="DAM24" s="4713"/>
      <c r="DAN24" s="4713"/>
      <c r="DAO24" s="4713"/>
      <c r="DAP24" s="4713"/>
      <c r="DAQ24" s="4713"/>
      <c r="DAR24" s="4713"/>
      <c r="DAS24" s="4713"/>
      <c r="DAT24" s="4713"/>
      <c r="DAU24" s="4713"/>
      <c r="DAV24" s="4713"/>
      <c r="DAW24" s="4713"/>
      <c r="DAX24" s="4713"/>
      <c r="DAY24" s="4713"/>
      <c r="DAZ24" s="4713"/>
      <c r="DBA24" s="4713"/>
      <c r="DBB24" s="4713"/>
      <c r="DBC24" s="4713"/>
      <c r="DBD24" s="4713"/>
      <c r="DBE24" s="4713"/>
      <c r="DBF24" s="4713"/>
      <c r="DBG24" s="4713"/>
      <c r="DBH24" s="4713"/>
      <c r="DBI24" s="4713"/>
      <c r="DBJ24" s="4713"/>
      <c r="DBK24" s="4713"/>
      <c r="DBL24" s="4713"/>
      <c r="DBM24" s="4713"/>
      <c r="DBN24" s="4713"/>
      <c r="DBO24" s="4713"/>
      <c r="DBP24" s="4713"/>
      <c r="DBQ24" s="4713"/>
      <c r="DBR24" s="4713"/>
      <c r="DBS24" s="4713"/>
      <c r="DBT24" s="4713"/>
      <c r="DBU24" s="4713"/>
      <c r="DBV24" s="4713"/>
      <c r="DBW24" s="4713"/>
      <c r="DBX24" s="4713"/>
      <c r="DBY24" s="4713"/>
      <c r="DBZ24" s="4713"/>
      <c r="DCA24" s="4713"/>
      <c r="DCB24" s="4713"/>
      <c r="DCC24" s="4713"/>
      <c r="DCD24" s="4713"/>
      <c r="DCE24" s="4713"/>
      <c r="DCF24" s="4713"/>
      <c r="DCG24" s="4713"/>
      <c r="DCH24" s="4713"/>
      <c r="DCI24" s="4713"/>
      <c r="DCJ24" s="4713"/>
      <c r="DCK24" s="4713"/>
      <c r="DCL24" s="4713"/>
      <c r="DCM24" s="4713"/>
      <c r="DCN24" s="4713"/>
      <c r="DCO24" s="4713"/>
      <c r="DCP24" s="4713"/>
      <c r="DCQ24" s="4713"/>
      <c r="DCR24" s="4713"/>
      <c r="DCS24" s="4713"/>
      <c r="DCT24" s="4713"/>
      <c r="DCU24" s="4713"/>
      <c r="DCV24" s="4713"/>
      <c r="DCW24" s="4713"/>
      <c r="DCX24" s="4713"/>
      <c r="DCY24" s="4713"/>
      <c r="DCZ24" s="4713"/>
      <c r="DDA24" s="4713"/>
      <c r="DDB24" s="4713"/>
      <c r="DDC24" s="4713"/>
      <c r="DDD24" s="4713"/>
      <c r="DDE24" s="4713"/>
      <c r="DDF24" s="4713"/>
      <c r="DDG24" s="4713"/>
      <c r="DDH24" s="4713"/>
      <c r="DDI24" s="4713"/>
      <c r="DDJ24" s="4713"/>
      <c r="DDK24" s="4713"/>
      <c r="DDL24" s="4713"/>
      <c r="DDM24" s="4713"/>
      <c r="DDN24" s="4713"/>
      <c r="DDO24" s="4713"/>
      <c r="DDP24" s="4713"/>
      <c r="DDQ24" s="4713"/>
      <c r="DDR24" s="4713"/>
      <c r="DDS24" s="4713"/>
      <c r="DDT24" s="4713"/>
      <c r="DDU24" s="4713"/>
      <c r="DDV24" s="4713"/>
      <c r="DDW24" s="4713"/>
      <c r="DDX24" s="4713"/>
      <c r="DDY24" s="4713"/>
      <c r="DDZ24" s="4713"/>
      <c r="DEA24" s="4713"/>
      <c r="DEB24" s="4713"/>
      <c r="DEC24" s="4713"/>
      <c r="DED24" s="4713"/>
      <c r="DEE24" s="4713"/>
      <c r="DEF24" s="4713"/>
      <c r="DEG24" s="4713"/>
      <c r="DEH24" s="4713"/>
      <c r="DEI24" s="4713"/>
      <c r="DEJ24" s="4713"/>
      <c r="DEK24" s="4713"/>
      <c r="DEL24" s="4713"/>
      <c r="DEM24" s="4713"/>
      <c r="DEN24" s="4713"/>
      <c r="DEO24" s="4713"/>
      <c r="DEP24" s="4713"/>
      <c r="DEQ24" s="4713"/>
      <c r="DER24" s="4713"/>
      <c r="DES24" s="4713"/>
      <c r="DET24" s="4713"/>
      <c r="DEU24" s="4713"/>
      <c r="DEV24" s="4713"/>
      <c r="DEW24" s="4713"/>
      <c r="DEX24" s="4713"/>
      <c r="DEY24" s="4713"/>
      <c r="DEZ24" s="4713"/>
      <c r="DFA24" s="4713"/>
      <c r="DFB24" s="4713"/>
      <c r="DFC24" s="4713"/>
      <c r="DFD24" s="4713"/>
      <c r="DFE24" s="4713"/>
      <c r="DFF24" s="4713"/>
      <c r="DFG24" s="4713"/>
      <c r="DFH24" s="4713"/>
      <c r="DFI24" s="4713"/>
      <c r="DFJ24" s="4713"/>
      <c r="DFK24" s="4713"/>
      <c r="DFL24" s="4713"/>
      <c r="DFM24" s="4713"/>
      <c r="DFN24" s="4713"/>
      <c r="DFO24" s="4713"/>
      <c r="DFP24" s="4713"/>
      <c r="DFQ24" s="4713"/>
      <c r="DFR24" s="4713"/>
      <c r="DFS24" s="4713"/>
      <c r="DFT24" s="4713"/>
      <c r="DFU24" s="4713"/>
      <c r="DFV24" s="4713"/>
      <c r="DFW24" s="4713"/>
      <c r="DFX24" s="4713"/>
      <c r="DFY24" s="4713"/>
      <c r="DFZ24" s="4713"/>
      <c r="DGA24" s="4713"/>
      <c r="DGB24" s="4713"/>
      <c r="DGC24" s="4713"/>
      <c r="DGD24" s="4713"/>
      <c r="DGE24" s="4713"/>
      <c r="DGF24" s="4713"/>
      <c r="DGG24" s="4713"/>
      <c r="DGH24" s="4713"/>
      <c r="DGI24" s="4713"/>
      <c r="DGJ24" s="4713"/>
      <c r="DGK24" s="4713"/>
      <c r="DGL24" s="4713"/>
      <c r="DGM24" s="4713"/>
      <c r="DGN24" s="4713"/>
      <c r="DGO24" s="4713"/>
      <c r="DGP24" s="4713"/>
      <c r="DGQ24" s="4713"/>
      <c r="DGR24" s="4713"/>
      <c r="DGS24" s="4713"/>
      <c r="DGT24" s="4713"/>
      <c r="DGU24" s="4713"/>
      <c r="DGV24" s="4713"/>
      <c r="DGW24" s="4713"/>
      <c r="DGX24" s="4713"/>
      <c r="DGY24" s="4713"/>
      <c r="DGZ24" s="4713"/>
      <c r="DHA24" s="4713"/>
      <c r="DHB24" s="4713"/>
      <c r="DHC24" s="4713"/>
      <c r="DHD24" s="4713"/>
      <c r="DHE24" s="4713"/>
      <c r="DHF24" s="4713"/>
      <c r="DHG24" s="4713"/>
      <c r="DHH24" s="4713"/>
      <c r="DHI24" s="4713"/>
      <c r="DHJ24" s="4713"/>
      <c r="DHK24" s="4713"/>
      <c r="DHL24" s="4713"/>
      <c r="DHM24" s="4713"/>
      <c r="DHN24" s="4713"/>
      <c r="DHO24" s="4713"/>
      <c r="DHP24" s="4713"/>
      <c r="DHQ24" s="4713"/>
      <c r="DHR24" s="4713"/>
      <c r="DHS24" s="4713"/>
      <c r="DHT24" s="4713"/>
      <c r="DHU24" s="4713"/>
      <c r="DHV24" s="4713"/>
      <c r="DHW24" s="4713"/>
      <c r="DHX24" s="4713"/>
      <c r="DHY24" s="4713"/>
      <c r="DHZ24" s="4713"/>
      <c r="DIA24" s="4713"/>
      <c r="DIB24" s="4713"/>
      <c r="DIC24" s="4713"/>
      <c r="DID24" s="4713"/>
      <c r="DIE24" s="4713"/>
      <c r="DIF24" s="4713"/>
      <c r="DIG24" s="4713"/>
      <c r="DIH24" s="4713"/>
      <c r="DII24" s="4713"/>
      <c r="DIJ24" s="4713"/>
      <c r="DIK24" s="4713"/>
      <c r="DIL24" s="4713"/>
      <c r="DIM24" s="4713"/>
      <c r="DIN24" s="4713"/>
      <c r="DIO24" s="4713"/>
      <c r="DIP24" s="4713"/>
      <c r="DIQ24" s="4713"/>
      <c r="DIR24" s="4713"/>
      <c r="DIS24" s="4713"/>
      <c r="DIT24" s="4713"/>
      <c r="DIU24" s="4713"/>
      <c r="DIV24" s="4713"/>
      <c r="DIW24" s="4713"/>
      <c r="DIX24" s="4713"/>
      <c r="DIY24" s="4713"/>
      <c r="DIZ24" s="4713"/>
      <c r="DJA24" s="4713"/>
      <c r="DJB24" s="4713"/>
      <c r="DJC24" s="4713"/>
      <c r="DJD24" s="4713"/>
      <c r="DJE24" s="4713"/>
      <c r="DJF24" s="4713"/>
      <c r="DJG24" s="4713"/>
      <c r="DJH24" s="4713"/>
      <c r="DJI24" s="4713"/>
      <c r="DJJ24" s="4713"/>
      <c r="DJK24" s="4713"/>
      <c r="DJL24" s="4713"/>
      <c r="DJM24" s="4713"/>
      <c r="DJN24" s="4713"/>
      <c r="DJO24" s="4713"/>
      <c r="DJP24" s="4713"/>
      <c r="DJQ24" s="4713"/>
      <c r="DJR24" s="4713"/>
      <c r="DJS24" s="4713"/>
      <c r="DJT24" s="4713"/>
      <c r="DJU24" s="4713"/>
      <c r="DJV24" s="4713"/>
      <c r="DJW24" s="4713"/>
      <c r="DJX24" s="4713"/>
      <c r="DJY24" s="4713"/>
      <c r="DJZ24" s="4713"/>
      <c r="DKA24" s="4713"/>
      <c r="DKB24" s="4713"/>
      <c r="DKC24" s="4713"/>
      <c r="DKD24" s="4713"/>
      <c r="DKE24" s="4713"/>
      <c r="DKF24" s="4713"/>
      <c r="DKG24" s="4713"/>
      <c r="DKH24" s="4713"/>
      <c r="DKI24" s="4713"/>
      <c r="DKJ24" s="4713"/>
      <c r="DKK24" s="4713"/>
      <c r="DKL24" s="4713"/>
      <c r="DKM24" s="4713"/>
      <c r="DKN24" s="4713"/>
      <c r="DKO24" s="4713"/>
      <c r="DKP24" s="4713"/>
      <c r="DKQ24" s="4713"/>
      <c r="DKR24" s="4713"/>
      <c r="DKS24" s="4713"/>
      <c r="DKT24" s="4713"/>
      <c r="DKU24" s="4713"/>
      <c r="DKV24" s="4713"/>
      <c r="DKW24" s="4713"/>
      <c r="DKX24" s="4713"/>
      <c r="DKY24" s="4713"/>
      <c r="DKZ24" s="4713"/>
      <c r="DLA24" s="4713"/>
      <c r="DLB24" s="4713"/>
      <c r="DLC24" s="4713"/>
      <c r="DLD24" s="4713"/>
      <c r="DLE24" s="4713"/>
      <c r="DLF24" s="4713"/>
      <c r="DLG24" s="4713"/>
      <c r="DLH24" s="4713"/>
      <c r="DLI24" s="4713"/>
      <c r="DLJ24" s="4713"/>
      <c r="DLK24" s="4713"/>
      <c r="DLL24" s="4713"/>
      <c r="DLM24" s="4713"/>
      <c r="DLN24" s="4713"/>
      <c r="DLO24" s="4713"/>
      <c r="DLP24" s="4713"/>
      <c r="DLQ24" s="4713"/>
      <c r="DLR24" s="4713"/>
      <c r="DLS24" s="4713"/>
      <c r="DLT24" s="4713"/>
      <c r="DLU24" s="4713"/>
      <c r="DLV24" s="4713"/>
      <c r="DLW24" s="4713"/>
      <c r="DLX24" s="4713"/>
      <c r="DLY24" s="4713"/>
      <c r="DLZ24" s="4713"/>
      <c r="DMA24" s="4713"/>
      <c r="DMB24" s="4713"/>
      <c r="DMC24" s="4713"/>
      <c r="DMD24" s="4713"/>
      <c r="DME24" s="4713"/>
      <c r="DMF24" s="4713"/>
      <c r="DMG24" s="4713"/>
      <c r="DMH24" s="4713"/>
      <c r="DMI24" s="4713"/>
      <c r="DMJ24" s="4713"/>
      <c r="DMK24" s="4713"/>
      <c r="DML24" s="4713"/>
      <c r="DMM24" s="4713"/>
      <c r="DMN24" s="4713"/>
      <c r="DMO24" s="4713"/>
      <c r="DMP24" s="4713"/>
      <c r="DMQ24" s="4713"/>
      <c r="DMR24" s="4713"/>
      <c r="DMS24" s="4713"/>
      <c r="DMT24" s="4713"/>
      <c r="DMU24" s="4713"/>
      <c r="DMV24" s="4713"/>
      <c r="DMW24" s="4713"/>
      <c r="DMX24" s="4713"/>
      <c r="DMY24" s="4713"/>
      <c r="DMZ24" s="4713"/>
      <c r="DNA24" s="4713"/>
      <c r="DNB24" s="4713"/>
      <c r="DNC24" s="4713"/>
      <c r="DND24" s="4713"/>
      <c r="DNE24" s="4713"/>
      <c r="DNF24" s="4713"/>
      <c r="DNG24" s="4713"/>
      <c r="DNH24" s="4713"/>
      <c r="DNI24" s="4713"/>
      <c r="DNJ24" s="4713"/>
      <c r="DNK24" s="4713"/>
      <c r="DNL24" s="4713"/>
      <c r="DNM24" s="4713"/>
      <c r="DNN24" s="4713"/>
      <c r="DNO24" s="4713"/>
      <c r="DNP24" s="4713"/>
      <c r="DNQ24" s="4713"/>
      <c r="DNR24" s="4713"/>
      <c r="DNS24" s="4713"/>
      <c r="DNT24" s="4713"/>
      <c r="DNU24" s="4713"/>
      <c r="DNV24" s="4713"/>
      <c r="DNW24" s="4713"/>
      <c r="DNX24" s="4713"/>
      <c r="DNY24" s="4713"/>
      <c r="DNZ24" s="4713"/>
      <c r="DOA24" s="4713"/>
      <c r="DOB24" s="4713"/>
      <c r="DOC24" s="4713"/>
      <c r="DOD24" s="4713"/>
      <c r="DOE24" s="4713"/>
      <c r="DOF24" s="4713"/>
      <c r="DOG24" s="4713"/>
      <c r="DOH24" s="4713"/>
      <c r="DOI24" s="4713"/>
      <c r="DOJ24" s="4713"/>
      <c r="DOK24" s="4713"/>
      <c r="DOL24" s="4713"/>
      <c r="DOM24" s="4713"/>
      <c r="DON24" s="4713"/>
      <c r="DOO24" s="4713"/>
      <c r="DOP24" s="4713"/>
      <c r="DOQ24" s="4713"/>
      <c r="DOR24" s="4713"/>
      <c r="DOS24" s="4713"/>
      <c r="DOT24" s="4713"/>
      <c r="DOU24" s="4713"/>
      <c r="DOV24" s="4713"/>
      <c r="DOW24" s="4713"/>
      <c r="DOX24" s="4713"/>
      <c r="DOY24" s="4713"/>
      <c r="DOZ24" s="4713"/>
      <c r="DPA24" s="4713"/>
      <c r="DPB24" s="4713"/>
      <c r="DPC24" s="4713"/>
      <c r="DPD24" s="4713"/>
      <c r="DPE24" s="4713"/>
      <c r="DPF24" s="4713"/>
      <c r="DPG24" s="4713"/>
      <c r="DPH24" s="4713"/>
      <c r="DPI24" s="4713"/>
      <c r="DPJ24" s="4713"/>
      <c r="DPK24" s="4713"/>
      <c r="DPL24" s="4713"/>
      <c r="DPM24" s="4713"/>
      <c r="DPN24" s="4713"/>
      <c r="DPO24" s="4713"/>
      <c r="DPP24" s="4713"/>
      <c r="DPQ24" s="4713"/>
      <c r="DPR24" s="4713"/>
      <c r="DPS24" s="4713"/>
      <c r="DPT24" s="4713"/>
      <c r="DPU24" s="4713"/>
      <c r="DPV24" s="4713"/>
      <c r="DPW24" s="4713"/>
      <c r="DPX24" s="4713"/>
      <c r="DPY24" s="4713"/>
      <c r="DPZ24" s="4713"/>
      <c r="DQA24" s="4713"/>
      <c r="DQB24" s="4713"/>
      <c r="DQC24" s="4713"/>
      <c r="DQD24" s="4713"/>
      <c r="DQE24" s="4713"/>
      <c r="DQF24" s="4713"/>
      <c r="DQG24" s="4713"/>
      <c r="DQH24" s="4713"/>
      <c r="DQI24" s="4713"/>
      <c r="DQJ24" s="4713"/>
      <c r="DQK24" s="4713"/>
      <c r="DQL24" s="4713"/>
      <c r="DQM24" s="4713"/>
      <c r="DQN24" s="4713"/>
      <c r="DQO24" s="4713"/>
      <c r="DQP24" s="4713"/>
      <c r="DQQ24" s="4713"/>
      <c r="DQR24" s="4713"/>
      <c r="DQS24" s="4713"/>
      <c r="DQT24" s="4713"/>
      <c r="DQU24" s="4713"/>
      <c r="DQV24" s="4713"/>
      <c r="DQW24" s="4713"/>
      <c r="DQX24" s="4713"/>
      <c r="DQY24" s="4713"/>
      <c r="DQZ24" s="4713"/>
      <c r="DRA24" s="4713"/>
      <c r="DRB24" s="4713"/>
      <c r="DRC24" s="4713"/>
      <c r="DRD24" s="4713"/>
      <c r="DRE24" s="4713"/>
      <c r="DRF24" s="4713"/>
      <c r="DRG24" s="4713"/>
      <c r="DRH24" s="4713"/>
      <c r="DRI24" s="4713"/>
      <c r="DRJ24" s="4713"/>
      <c r="DRK24" s="4713"/>
      <c r="DRL24" s="4713"/>
      <c r="DRM24" s="4713"/>
      <c r="DRN24" s="4713"/>
      <c r="DRO24" s="4713"/>
      <c r="DRP24" s="4713"/>
      <c r="DRQ24" s="4713"/>
      <c r="DRR24" s="4713"/>
      <c r="DRS24" s="4713"/>
      <c r="DRT24" s="4713"/>
      <c r="DRU24" s="4713"/>
      <c r="DRV24" s="4713"/>
      <c r="DRW24" s="4713"/>
      <c r="DRX24" s="4713"/>
      <c r="DRY24" s="4713"/>
      <c r="DRZ24" s="4713"/>
      <c r="DSA24" s="4713"/>
      <c r="DSB24" s="4713"/>
      <c r="DSC24" s="4713"/>
      <c r="DSD24" s="4713"/>
      <c r="DSE24" s="4713"/>
      <c r="DSF24" s="4713"/>
      <c r="DSG24" s="4713"/>
      <c r="DSH24" s="4713"/>
      <c r="DSI24" s="4713"/>
      <c r="DSJ24" s="4713"/>
      <c r="DSK24" s="4713"/>
      <c r="DSL24" s="4713"/>
      <c r="DSM24" s="4713"/>
      <c r="DSN24" s="4713"/>
      <c r="DSO24" s="4713"/>
      <c r="DSP24" s="4713"/>
      <c r="DSQ24" s="4713"/>
      <c r="DSR24" s="4713"/>
      <c r="DSS24" s="4713"/>
      <c r="DST24" s="4713"/>
      <c r="DSU24" s="4713"/>
      <c r="DSV24" s="4713"/>
      <c r="DSW24" s="4713"/>
      <c r="DSX24" s="4713"/>
      <c r="DSY24" s="4713"/>
      <c r="DSZ24" s="4713"/>
      <c r="DTA24" s="4713"/>
      <c r="DTB24" s="4713"/>
      <c r="DTC24" s="4713"/>
      <c r="DTD24" s="4713"/>
      <c r="DTE24" s="4713"/>
      <c r="DTF24" s="4713"/>
      <c r="DTG24" s="4713"/>
      <c r="DTH24" s="4713"/>
      <c r="DTI24" s="4713"/>
      <c r="DTJ24" s="4713"/>
      <c r="DTK24" s="4713"/>
      <c r="DTL24" s="4713"/>
      <c r="DTM24" s="4713"/>
      <c r="DTN24" s="4713"/>
      <c r="DTO24" s="4713"/>
      <c r="DTP24" s="4713"/>
      <c r="DTQ24" s="4713"/>
      <c r="DTR24" s="4713"/>
      <c r="DTS24" s="4713"/>
      <c r="DTT24" s="4713"/>
      <c r="DTU24" s="4713"/>
      <c r="DTV24" s="4713"/>
      <c r="DTW24" s="4713"/>
      <c r="DTX24" s="4713"/>
      <c r="DTY24" s="4713"/>
      <c r="DTZ24" s="4713"/>
      <c r="DUA24" s="4713"/>
      <c r="DUB24" s="4713"/>
      <c r="DUC24" s="4713"/>
      <c r="DUD24" s="4713"/>
      <c r="DUE24" s="4713"/>
      <c r="DUF24" s="4713"/>
      <c r="DUG24" s="4713"/>
      <c r="DUH24" s="4713"/>
      <c r="DUI24" s="4713"/>
      <c r="DUJ24" s="4713"/>
      <c r="DUK24" s="4713"/>
      <c r="DUL24" s="4713"/>
      <c r="DUM24" s="4713"/>
      <c r="DUN24" s="4713"/>
      <c r="DUO24" s="4713"/>
      <c r="DUP24" s="4713"/>
      <c r="DUQ24" s="4713"/>
      <c r="DUR24" s="4713"/>
      <c r="DUS24" s="4713"/>
      <c r="DUT24" s="4713"/>
      <c r="DUU24" s="4713"/>
      <c r="DUV24" s="4713"/>
      <c r="DUW24" s="4713"/>
      <c r="DUX24" s="4713"/>
      <c r="DUY24" s="4713"/>
      <c r="DUZ24" s="4713"/>
      <c r="DVA24" s="4713"/>
      <c r="DVB24" s="4713"/>
      <c r="DVC24" s="4713"/>
      <c r="DVD24" s="4713"/>
      <c r="DVE24" s="4713"/>
      <c r="DVF24" s="4713"/>
      <c r="DVG24" s="4713"/>
      <c r="DVH24" s="4713"/>
      <c r="DVI24" s="4713"/>
      <c r="DVJ24" s="4713"/>
      <c r="DVK24" s="4713"/>
      <c r="DVL24" s="4713"/>
      <c r="DVM24" s="4713"/>
      <c r="DVN24" s="4713"/>
      <c r="DVO24" s="4713"/>
      <c r="DVP24" s="4713"/>
      <c r="DVQ24" s="4713"/>
      <c r="DVR24" s="4713"/>
      <c r="DVS24" s="4713"/>
      <c r="DVT24" s="4713"/>
      <c r="DVU24" s="4713"/>
      <c r="DVV24" s="4713"/>
      <c r="DVW24" s="4713"/>
      <c r="DVX24" s="4713"/>
      <c r="DVY24" s="4713"/>
      <c r="DVZ24" s="4713"/>
      <c r="DWA24" s="4713"/>
      <c r="DWB24" s="4713"/>
      <c r="DWC24" s="4713"/>
      <c r="DWD24" s="4713"/>
      <c r="DWE24" s="4713"/>
      <c r="DWF24" s="4713"/>
      <c r="DWG24" s="4713"/>
      <c r="DWH24" s="4713"/>
      <c r="DWI24" s="4713"/>
      <c r="DWJ24" s="4713"/>
      <c r="DWK24" s="4713"/>
      <c r="DWL24" s="4713"/>
      <c r="DWM24" s="4713"/>
      <c r="DWN24" s="4713"/>
      <c r="DWO24" s="4713"/>
      <c r="DWP24" s="4713"/>
      <c r="DWQ24" s="4713"/>
      <c r="DWR24" s="4713"/>
      <c r="DWS24" s="4713"/>
      <c r="DWT24" s="4713"/>
      <c r="DWU24" s="4713"/>
      <c r="DWV24" s="4713"/>
      <c r="DWW24" s="4713"/>
      <c r="DWX24" s="4713"/>
      <c r="DWY24" s="4713"/>
      <c r="DWZ24" s="4713"/>
      <c r="DXA24" s="4713"/>
      <c r="DXB24" s="4713"/>
      <c r="DXC24" s="4713"/>
      <c r="DXD24" s="4713"/>
      <c r="DXE24" s="4713"/>
      <c r="DXF24" s="4713"/>
      <c r="DXG24" s="4713"/>
      <c r="DXH24" s="4713"/>
      <c r="DXI24" s="4713"/>
      <c r="DXJ24" s="4713"/>
      <c r="DXK24" s="4713"/>
      <c r="DXL24" s="4713"/>
      <c r="DXM24" s="4713"/>
      <c r="DXN24" s="4713"/>
      <c r="DXO24" s="4713"/>
      <c r="DXP24" s="4713"/>
      <c r="DXQ24" s="4713"/>
      <c r="DXR24" s="4713"/>
      <c r="DXS24" s="4713"/>
      <c r="DXT24" s="4713"/>
      <c r="DXU24" s="4713"/>
      <c r="DXV24" s="4713"/>
      <c r="DXW24" s="4713"/>
      <c r="DXX24" s="4713"/>
      <c r="DXY24" s="4713"/>
      <c r="DXZ24" s="4713"/>
      <c r="DYA24" s="4713"/>
      <c r="DYB24" s="4713"/>
      <c r="DYC24" s="4713"/>
      <c r="DYD24" s="4713"/>
      <c r="DYE24" s="4713"/>
      <c r="DYF24" s="4713"/>
      <c r="DYG24" s="4713"/>
      <c r="DYH24" s="4713"/>
      <c r="DYI24" s="4713"/>
      <c r="DYJ24" s="4713"/>
      <c r="DYK24" s="4713"/>
      <c r="DYL24" s="4713"/>
      <c r="DYM24" s="4713"/>
      <c r="DYN24" s="4713"/>
      <c r="DYO24" s="4713"/>
      <c r="DYP24" s="4713"/>
      <c r="DYQ24" s="4713"/>
      <c r="DYR24" s="4713"/>
      <c r="DYS24" s="4713"/>
      <c r="DYT24" s="4713"/>
      <c r="DYU24" s="4713"/>
      <c r="DYV24" s="4713"/>
      <c r="DYW24" s="4713"/>
      <c r="DYX24" s="4713"/>
      <c r="DYY24" s="4713"/>
      <c r="DYZ24" s="4713"/>
      <c r="DZA24" s="4713"/>
      <c r="DZB24" s="4713"/>
      <c r="DZC24" s="4713"/>
      <c r="DZD24" s="4713"/>
      <c r="DZE24" s="4713"/>
      <c r="DZF24" s="4713"/>
      <c r="DZG24" s="4713"/>
      <c r="DZH24" s="4713"/>
      <c r="DZI24" s="4713"/>
      <c r="DZJ24" s="4713"/>
      <c r="DZK24" s="4713"/>
      <c r="DZL24" s="4713"/>
      <c r="DZM24" s="4713"/>
      <c r="DZN24" s="4713"/>
      <c r="DZO24" s="4713"/>
      <c r="DZP24" s="4713"/>
      <c r="DZQ24" s="4713"/>
      <c r="DZR24" s="4713"/>
      <c r="DZS24" s="4713"/>
      <c r="DZT24" s="4713"/>
      <c r="DZU24" s="4713"/>
      <c r="DZV24" s="4713"/>
      <c r="DZW24" s="4713"/>
      <c r="DZX24" s="4713"/>
      <c r="DZY24" s="4713"/>
      <c r="DZZ24" s="4713"/>
      <c r="EAA24" s="4713"/>
      <c r="EAB24" s="4713"/>
      <c r="EAC24" s="4713"/>
      <c r="EAD24" s="4713"/>
      <c r="EAE24" s="4713"/>
      <c r="EAF24" s="4713"/>
      <c r="EAG24" s="4713"/>
      <c r="EAH24" s="4713"/>
      <c r="EAI24" s="4713"/>
      <c r="EAJ24" s="4713"/>
      <c r="EAK24" s="4713"/>
      <c r="EAL24" s="4713"/>
      <c r="EAM24" s="4713"/>
      <c r="EAN24" s="4713"/>
      <c r="EAO24" s="4713"/>
      <c r="EAP24" s="4713"/>
      <c r="EAQ24" s="4713"/>
      <c r="EAR24" s="4713"/>
      <c r="EAS24" s="4713"/>
      <c r="EAT24" s="4713"/>
      <c r="EAU24" s="4713"/>
      <c r="EAV24" s="4713"/>
      <c r="EAW24" s="4713"/>
      <c r="EAX24" s="4713"/>
      <c r="EAY24" s="4713"/>
      <c r="EAZ24" s="4713"/>
      <c r="EBA24" s="4713"/>
      <c r="EBB24" s="4713"/>
      <c r="EBC24" s="4713"/>
      <c r="EBD24" s="4713"/>
      <c r="EBE24" s="4713"/>
      <c r="EBF24" s="4713"/>
      <c r="EBG24" s="4713"/>
      <c r="EBH24" s="4713"/>
      <c r="EBI24" s="4713"/>
      <c r="EBJ24" s="4713"/>
      <c r="EBK24" s="4713"/>
      <c r="EBL24" s="4713"/>
      <c r="EBM24" s="4713"/>
      <c r="EBN24" s="4713"/>
      <c r="EBO24" s="4713"/>
      <c r="EBP24" s="4713"/>
      <c r="EBQ24" s="4713"/>
      <c r="EBR24" s="4713"/>
      <c r="EBS24" s="4713"/>
      <c r="EBT24" s="4713"/>
      <c r="EBU24" s="4713"/>
      <c r="EBV24" s="4713"/>
      <c r="EBW24" s="4713"/>
      <c r="EBX24" s="4713"/>
      <c r="EBY24" s="4713"/>
      <c r="EBZ24" s="4713"/>
      <c r="ECA24" s="4713"/>
      <c r="ECB24" s="4713"/>
      <c r="ECC24" s="4713"/>
      <c r="ECD24" s="4713"/>
      <c r="ECE24" s="4713"/>
      <c r="ECF24" s="4713"/>
      <c r="ECG24" s="4713"/>
      <c r="ECH24" s="4713"/>
      <c r="ECI24" s="4713"/>
      <c r="ECJ24" s="4713"/>
      <c r="ECK24" s="4713"/>
      <c r="ECL24" s="4713"/>
      <c r="ECM24" s="4713"/>
      <c r="ECN24" s="4713"/>
      <c r="ECO24" s="4713"/>
      <c r="ECP24" s="4713"/>
      <c r="ECQ24" s="4713"/>
      <c r="ECR24" s="4713"/>
      <c r="ECS24" s="4713"/>
      <c r="ECT24" s="4713"/>
      <c r="ECU24" s="4713"/>
      <c r="ECV24" s="4713"/>
      <c r="ECW24" s="4713"/>
      <c r="ECX24" s="4713"/>
      <c r="ECY24" s="4713"/>
      <c r="ECZ24" s="4713"/>
      <c r="EDA24" s="4713"/>
      <c r="EDB24" s="4713"/>
      <c r="EDC24" s="4713"/>
      <c r="EDD24" s="4713"/>
      <c r="EDE24" s="4713"/>
      <c r="EDF24" s="4713"/>
      <c r="EDG24" s="4713"/>
      <c r="EDH24" s="4713"/>
      <c r="EDI24" s="4713"/>
      <c r="EDJ24" s="4713"/>
      <c r="EDK24" s="4713"/>
      <c r="EDL24" s="4713"/>
      <c r="EDM24" s="4713"/>
      <c r="EDN24" s="4713"/>
      <c r="EDO24" s="4713"/>
      <c r="EDP24" s="4713"/>
      <c r="EDQ24" s="4713"/>
      <c r="EDR24" s="4713"/>
      <c r="EDS24" s="4713"/>
      <c r="EDT24" s="4713"/>
      <c r="EDU24" s="4713"/>
      <c r="EDV24" s="4713"/>
      <c r="EDW24" s="4713"/>
      <c r="EDX24" s="4713"/>
      <c r="EDY24" s="4713"/>
      <c r="EDZ24" s="4713"/>
      <c r="EEA24" s="4713"/>
      <c r="EEB24" s="4713"/>
      <c r="EEC24" s="4713"/>
      <c r="EED24" s="4713"/>
      <c r="EEE24" s="4713"/>
      <c r="EEF24" s="4713"/>
      <c r="EEG24" s="4713"/>
      <c r="EEH24" s="4713"/>
      <c r="EEI24" s="4713"/>
      <c r="EEJ24" s="4713"/>
      <c r="EEK24" s="4713"/>
      <c r="EEL24" s="4713"/>
      <c r="EEM24" s="4713"/>
      <c r="EEN24" s="4713"/>
      <c r="EEO24" s="4713"/>
      <c r="EEP24" s="4713"/>
      <c r="EEQ24" s="4713"/>
      <c r="EER24" s="4713"/>
      <c r="EES24" s="4713"/>
      <c r="EET24" s="4713"/>
      <c r="EEU24" s="4713"/>
      <c r="EEV24" s="4713"/>
      <c r="EEW24" s="4713"/>
      <c r="EEX24" s="4713"/>
      <c r="EEY24" s="4713"/>
      <c r="EEZ24" s="4713"/>
      <c r="EFA24" s="4713"/>
      <c r="EFB24" s="4713"/>
      <c r="EFC24" s="4713"/>
      <c r="EFD24" s="4713"/>
      <c r="EFE24" s="4713"/>
      <c r="EFF24" s="4713"/>
      <c r="EFG24" s="4713"/>
      <c r="EFH24" s="4713"/>
      <c r="EFI24" s="4713"/>
      <c r="EFJ24" s="4713"/>
      <c r="EFK24" s="4713"/>
      <c r="EFL24" s="4713"/>
      <c r="EFM24" s="4713"/>
      <c r="EFN24" s="4713"/>
      <c r="EFO24" s="4713"/>
      <c r="EFP24" s="4713"/>
      <c r="EFQ24" s="4713"/>
      <c r="EFR24" s="4713"/>
      <c r="EFS24" s="4713"/>
      <c r="EFT24" s="4713"/>
      <c r="EFU24" s="4713"/>
      <c r="EFV24" s="4713"/>
      <c r="EFW24" s="4713"/>
      <c r="EFX24" s="4713"/>
      <c r="EFY24" s="4713"/>
      <c r="EFZ24" s="4713"/>
      <c r="EGA24" s="4713"/>
      <c r="EGB24" s="4713"/>
      <c r="EGC24" s="4713"/>
      <c r="EGD24" s="4713"/>
      <c r="EGE24" s="4713"/>
      <c r="EGF24" s="4713"/>
      <c r="EGG24" s="4713"/>
      <c r="EGH24" s="4713"/>
      <c r="EGI24" s="4713"/>
      <c r="EGJ24" s="4713"/>
      <c r="EGK24" s="4713"/>
      <c r="EGL24" s="4713"/>
      <c r="EGM24" s="4713"/>
      <c r="EGN24" s="4713"/>
      <c r="EGO24" s="4713"/>
      <c r="EGP24" s="4713"/>
      <c r="EGQ24" s="4713"/>
      <c r="EGR24" s="4713"/>
      <c r="EGS24" s="4713"/>
      <c r="EGT24" s="4713"/>
      <c r="EGU24" s="4713"/>
      <c r="EGV24" s="4713"/>
      <c r="EGW24" s="4713"/>
      <c r="EGX24" s="4713"/>
      <c r="EGY24" s="4713"/>
      <c r="EGZ24" s="4713"/>
      <c r="EHA24" s="4713"/>
      <c r="EHB24" s="4713"/>
      <c r="EHC24" s="4713"/>
      <c r="EHD24" s="4713"/>
      <c r="EHE24" s="4713"/>
      <c r="EHF24" s="4713"/>
      <c r="EHG24" s="4713"/>
      <c r="EHH24" s="4713"/>
      <c r="EHI24" s="4713"/>
      <c r="EHJ24" s="4713"/>
      <c r="EHK24" s="4713"/>
      <c r="EHL24" s="4713"/>
      <c r="EHM24" s="4713"/>
      <c r="EHN24" s="4713"/>
      <c r="EHO24" s="4713"/>
      <c r="EHP24" s="4713"/>
      <c r="EHQ24" s="4713"/>
      <c r="EHR24" s="4713"/>
      <c r="EHS24" s="4713"/>
      <c r="EHT24" s="4713"/>
      <c r="EHU24" s="4713"/>
      <c r="EHV24" s="4713"/>
      <c r="EHW24" s="4713"/>
      <c r="EHX24" s="4713"/>
      <c r="EHY24" s="4713"/>
      <c r="EHZ24" s="4713"/>
      <c r="EIA24" s="4713"/>
      <c r="EIB24" s="4713"/>
      <c r="EIC24" s="4713"/>
      <c r="EID24" s="4713"/>
      <c r="EIE24" s="4713"/>
      <c r="EIF24" s="4713"/>
      <c r="EIG24" s="4713"/>
      <c r="EIH24" s="4713"/>
      <c r="EII24" s="4713"/>
      <c r="EIJ24" s="4713"/>
      <c r="EIK24" s="4713"/>
      <c r="EIL24" s="4713"/>
      <c r="EIM24" s="4713"/>
      <c r="EIN24" s="4713"/>
      <c r="EIO24" s="4713"/>
      <c r="EIP24" s="4713"/>
      <c r="EIQ24" s="4713"/>
      <c r="EIR24" s="4713"/>
      <c r="EIS24" s="4713"/>
      <c r="EIT24" s="4713"/>
      <c r="EIU24" s="4713"/>
      <c r="EIV24" s="4713"/>
      <c r="EIW24" s="4713"/>
      <c r="EIX24" s="4713"/>
      <c r="EIY24" s="4713"/>
      <c r="EIZ24" s="4713"/>
      <c r="EJA24" s="4713"/>
      <c r="EJB24" s="4713"/>
      <c r="EJC24" s="4713"/>
      <c r="EJD24" s="4713"/>
      <c r="EJE24" s="4713"/>
      <c r="EJF24" s="4713"/>
      <c r="EJG24" s="4713"/>
      <c r="EJH24" s="4713"/>
      <c r="EJI24" s="4713"/>
      <c r="EJJ24" s="4713"/>
      <c r="EJK24" s="4713"/>
      <c r="EJL24" s="4713"/>
      <c r="EJM24" s="4713"/>
      <c r="EJN24" s="4713"/>
      <c r="EJO24" s="4713"/>
      <c r="EJP24" s="4713"/>
      <c r="EJQ24" s="4713"/>
      <c r="EJR24" s="4713"/>
      <c r="EJS24" s="4713"/>
      <c r="EJT24" s="4713"/>
      <c r="EJU24" s="4713"/>
      <c r="EJV24" s="4713"/>
      <c r="EJW24" s="4713"/>
      <c r="EJX24" s="4713"/>
      <c r="EJY24" s="4713"/>
      <c r="EJZ24" s="4713"/>
      <c r="EKA24" s="4713"/>
      <c r="EKB24" s="4713"/>
      <c r="EKC24" s="4713"/>
      <c r="EKD24" s="4713"/>
      <c r="EKE24" s="4713"/>
      <c r="EKF24" s="4713"/>
      <c r="EKG24" s="4713"/>
      <c r="EKH24" s="4713"/>
      <c r="EKI24" s="4713"/>
      <c r="EKJ24" s="4713"/>
      <c r="EKK24" s="4713"/>
      <c r="EKL24" s="4713"/>
      <c r="EKM24" s="4713"/>
      <c r="EKN24" s="4713"/>
      <c r="EKO24" s="4713"/>
      <c r="EKP24" s="4713"/>
      <c r="EKQ24" s="4713"/>
      <c r="EKR24" s="4713"/>
      <c r="EKS24" s="4713"/>
      <c r="EKT24" s="4713"/>
      <c r="EKU24" s="4713"/>
      <c r="EKV24" s="4713"/>
      <c r="EKW24" s="4713"/>
      <c r="EKX24" s="4713"/>
      <c r="EKY24" s="4713"/>
      <c r="EKZ24" s="4713"/>
      <c r="ELA24" s="4713"/>
      <c r="ELB24" s="4713"/>
      <c r="ELC24" s="4713"/>
      <c r="ELD24" s="4713"/>
      <c r="ELE24" s="4713"/>
      <c r="ELF24" s="4713"/>
      <c r="ELG24" s="4713"/>
      <c r="ELH24" s="4713"/>
      <c r="ELI24" s="4713"/>
      <c r="ELJ24" s="4713"/>
      <c r="ELK24" s="4713"/>
      <c r="ELL24" s="4713"/>
      <c r="ELM24" s="4713"/>
      <c r="ELN24" s="4713"/>
      <c r="ELO24" s="4713"/>
      <c r="ELP24" s="4713"/>
      <c r="ELQ24" s="4713"/>
      <c r="ELR24" s="4713"/>
      <c r="ELS24" s="4713"/>
      <c r="ELT24" s="4713"/>
      <c r="ELU24" s="4713"/>
      <c r="ELV24" s="4713"/>
      <c r="ELW24" s="4713"/>
      <c r="ELX24" s="4713"/>
      <c r="ELY24" s="4713"/>
      <c r="ELZ24" s="4713"/>
      <c r="EMA24" s="4713"/>
      <c r="EMB24" s="4713"/>
      <c r="EMC24" s="4713"/>
      <c r="EMD24" s="4713"/>
      <c r="EME24" s="4713"/>
      <c r="EMF24" s="4713"/>
      <c r="EMG24" s="4713"/>
      <c r="EMH24" s="4713"/>
      <c r="EMI24" s="4713"/>
      <c r="EMJ24" s="4713"/>
      <c r="EMK24" s="4713"/>
      <c r="EML24" s="4713"/>
      <c r="EMM24" s="4713"/>
      <c r="EMN24" s="4713"/>
      <c r="EMO24" s="4713"/>
      <c r="EMP24" s="4713"/>
      <c r="EMQ24" s="4713"/>
      <c r="EMR24" s="4713"/>
      <c r="EMS24" s="4713"/>
      <c r="EMT24" s="4713"/>
      <c r="EMU24" s="4713"/>
      <c r="EMV24" s="4713"/>
      <c r="EMW24" s="4713"/>
      <c r="EMX24" s="4713"/>
      <c r="EMY24" s="4713"/>
      <c r="EMZ24" s="4713"/>
      <c r="ENA24" s="4713"/>
      <c r="ENB24" s="4713"/>
      <c r="ENC24" s="4713"/>
      <c r="END24" s="4713"/>
      <c r="ENE24" s="4713"/>
      <c r="ENF24" s="4713"/>
      <c r="ENG24" s="4713"/>
      <c r="ENH24" s="4713"/>
      <c r="ENI24" s="4713"/>
      <c r="ENJ24" s="4713"/>
      <c r="ENK24" s="4713"/>
      <c r="ENL24" s="4713"/>
      <c r="ENM24" s="4713"/>
      <c r="ENN24" s="4713"/>
      <c r="ENO24" s="4713"/>
      <c r="ENP24" s="4713"/>
      <c r="ENQ24" s="4713"/>
      <c r="ENR24" s="4713"/>
      <c r="ENS24" s="4713"/>
      <c r="ENT24" s="4713"/>
      <c r="ENU24" s="4713"/>
      <c r="ENV24" s="4713"/>
      <c r="ENW24" s="4713"/>
      <c r="ENX24" s="4713"/>
      <c r="ENY24" s="4713"/>
      <c r="ENZ24" s="4713"/>
      <c r="EOA24" s="4713"/>
      <c r="EOB24" s="4713"/>
      <c r="EOC24" s="4713"/>
      <c r="EOD24" s="4713"/>
      <c r="EOE24" s="4713"/>
      <c r="EOF24" s="4713"/>
      <c r="EOG24" s="4713"/>
      <c r="EOH24" s="4713"/>
      <c r="EOI24" s="4713"/>
      <c r="EOJ24" s="4713"/>
      <c r="EOK24" s="4713"/>
      <c r="EOL24" s="4713"/>
      <c r="EOM24" s="4713"/>
      <c r="EON24" s="4713"/>
      <c r="EOO24" s="4713"/>
      <c r="EOP24" s="4713"/>
      <c r="EOQ24" s="4713"/>
      <c r="EOR24" s="4713"/>
      <c r="EOS24" s="4713"/>
      <c r="EOT24" s="4713"/>
      <c r="EOU24" s="4713"/>
      <c r="EOV24" s="4713"/>
      <c r="EOW24" s="4713"/>
      <c r="EOX24" s="4713"/>
      <c r="EOY24" s="4713"/>
      <c r="EOZ24" s="4713"/>
      <c r="EPA24" s="4713"/>
      <c r="EPB24" s="4713"/>
      <c r="EPC24" s="4713"/>
      <c r="EPD24" s="4713"/>
      <c r="EPE24" s="4713"/>
      <c r="EPF24" s="4713"/>
      <c r="EPG24" s="4713"/>
      <c r="EPH24" s="4713"/>
      <c r="EPI24" s="4713"/>
      <c r="EPJ24" s="4713"/>
      <c r="EPK24" s="4713"/>
      <c r="EPL24" s="4713"/>
      <c r="EPM24" s="4713"/>
      <c r="EPN24" s="4713"/>
      <c r="EPO24" s="4713"/>
      <c r="EPP24" s="4713"/>
      <c r="EPQ24" s="4713"/>
      <c r="EPR24" s="4713"/>
      <c r="EPS24" s="4713"/>
      <c r="EPT24" s="4713"/>
      <c r="EPU24" s="4713"/>
      <c r="EPV24" s="4713"/>
      <c r="EPW24" s="4713"/>
      <c r="EPX24" s="4713"/>
      <c r="EPY24" s="4713"/>
      <c r="EPZ24" s="4713"/>
      <c r="EQA24" s="4713"/>
      <c r="EQB24" s="4713"/>
      <c r="EQC24" s="4713"/>
      <c r="EQD24" s="4713"/>
      <c r="EQE24" s="4713"/>
      <c r="EQF24" s="4713"/>
      <c r="EQG24" s="4713"/>
      <c r="EQH24" s="4713"/>
      <c r="EQI24" s="4713"/>
      <c r="EQJ24" s="4713"/>
      <c r="EQK24" s="4713"/>
      <c r="EQL24" s="4713"/>
      <c r="EQM24" s="4713"/>
      <c r="EQN24" s="4713"/>
      <c r="EQO24" s="4713"/>
      <c r="EQP24" s="4713"/>
      <c r="EQQ24" s="4713"/>
      <c r="EQR24" s="4713"/>
      <c r="EQS24" s="4713"/>
      <c r="EQT24" s="4713"/>
      <c r="EQU24" s="4713"/>
      <c r="EQV24" s="4713"/>
      <c r="EQW24" s="4713"/>
      <c r="EQX24" s="4713"/>
      <c r="EQY24" s="4713"/>
      <c r="EQZ24" s="4713"/>
      <c r="ERA24" s="4713"/>
      <c r="ERB24" s="4713"/>
      <c r="ERC24" s="4713"/>
      <c r="ERD24" s="4713"/>
      <c r="ERE24" s="4713"/>
      <c r="ERF24" s="4713"/>
      <c r="ERG24" s="4713"/>
      <c r="ERH24" s="4713"/>
      <c r="ERI24" s="4713"/>
      <c r="ERJ24" s="4713"/>
      <c r="ERK24" s="4713"/>
      <c r="ERL24" s="4713"/>
      <c r="ERM24" s="4713"/>
      <c r="ERN24" s="4713"/>
      <c r="ERO24" s="4713"/>
      <c r="ERP24" s="4713"/>
      <c r="ERQ24" s="4713"/>
      <c r="ERR24" s="4713"/>
      <c r="ERS24" s="4713"/>
      <c r="ERT24" s="4713"/>
      <c r="ERU24" s="4713"/>
      <c r="ERV24" s="4713"/>
      <c r="ERW24" s="4713"/>
      <c r="ERX24" s="4713"/>
      <c r="ERY24" s="4713"/>
      <c r="ERZ24" s="4713"/>
      <c r="ESA24" s="4713"/>
      <c r="ESB24" s="4713"/>
      <c r="ESC24" s="4713"/>
      <c r="ESD24" s="4713"/>
      <c r="ESE24" s="4713"/>
      <c r="ESF24" s="4713"/>
      <c r="ESG24" s="4713"/>
      <c r="ESH24" s="4713"/>
      <c r="ESI24" s="4713"/>
      <c r="ESJ24" s="4713"/>
      <c r="ESK24" s="4713"/>
      <c r="ESL24" s="4713"/>
      <c r="ESM24" s="4713"/>
      <c r="ESN24" s="4713"/>
      <c r="ESO24" s="4713"/>
      <c r="ESP24" s="4713"/>
      <c r="ESQ24" s="4713"/>
      <c r="ESR24" s="4713"/>
      <c r="ESS24" s="4713"/>
      <c r="EST24" s="4713"/>
      <c r="ESU24" s="4713"/>
      <c r="ESV24" s="4713"/>
      <c r="ESW24" s="4713"/>
      <c r="ESX24" s="4713"/>
      <c r="ESY24" s="4713"/>
      <c r="ESZ24" s="4713"/>
      <c r="ETA24" s="4713"/>
      <c r="ETB24" s="4713"/>
      <c r="ETC24" s="4713"/>
      <c r="ETD24" s="4713"/>
      <c r="ETE24" s="4713"/>
      <c r="ETF24" s="4713"/>
      <c r="ETG24" s="4713"/>
      <c r="ETH24" s="4713"/>
      <c r="ETI24" s="4713"/>
      <c r="ETJ24" s="4713"/>
      <c r="ETK24" s="4713"/>
      <c r="ETL24" s="4713"/>
      <c r="ETM24" s="4713"/>
      <c r="ETN24" s="4713"/>
      <c r="ETO24" s="4713"/>
      <c r="ETP24" s="4713"/>
      <c r="ETQ24" s="4713"/>
      <c r="ETR24" s="4713"/>
      <c r="ETS24" s="4713"/>
      <c r="ETT24" s="4713"/>
      <c r="ETU24" s="4713"/>
      <c r="ETV24" s="4713"/>
      <c r="ETW24" s="4713"/>
      <c r="ETX24" s="4713"/>
      <c r="ETY24" s="4713"/>
      <c r="ETZ24" s="4713"/>
      <c r="EUA24" s="4713"/>
      <c r="EUB24" s="4713"/>
      <c r="EUC24" s="4713"/>
      <c r="EUD24" s="4713"/>
      <c r="EUE24" s="4713"/>
      <c r="EUF24" s="4713"/>
      <c r="EUG24" s="4713"/>
      <c r="EUH24" s="4713"/>
      <c r="EUI24" s="4713"/>
      <c r="EUJ24" s="4713"/>
      <c r="EUK24" s="4713"/>
      <c r="EUL24" s="4713"/>
      <c r="EUM24" s="4713"/>
      <c r="EUN24" s="4713"/>
      <c r="EUO24" s="4713"/>
      <c r="EUP24" s="4713"/>
      <c r="EUQ24" s="4713"/>
      <c r="EUR24" s="4713"/>
      <c r="EUS24" s="4713"/>
      <c r="EUT24" s="4713"/>
      <c r="EUU24" s="4713"/>
      <c r="EUV24" s="4713"/>
      <c r="EUW24" s="4713"/>
      <c r="EUX24" s="4713"/>
      <c r="EUY24" s="4713"/>
      <c r="EUZ24" s="4713"/>
      <c r="EVA24" s="4713"/>
      <c r="EVB24" s="4713"/>
      <c r="EVC24" s="4713"/>
      <c r="EVD24" s="4713"/>
      <c r="EVE24" s="4713"/>
      <c r="EVF24" s="4713"/>
      <c r="EVG24" s="4713"/>
      <c r="EVH24" s="4713"/>
      <c r="EVI24" s="4713"/>
      <c r="EVJ24" s="4713"/>
      <c r="EVK24" s="4713"/>
      <c r="EVL24" s="4713"/>
      <c r="EVM24" s="4713"/>
      <c r="EVN24" s="4713"/>
      <c r="EVO24" s="4713"/>
      <c r="EVP24" s="4713"/>
      <c r="EVQ24" s="4713"/>
      <c r="EVR24" s="4713"/>
      <c r="EVS24" s="4713"/>
      <c r="EVT24" s="4713"/>
      <c r="EVU24" s="4713"/>
      <c r="EVV24" s="4713"/>
      <c r="EVW24" s="4713"/>
      <c r="EVX24" s="4713"/>
      <c r="EVY24" s="4713"/>
      <c r="EVZ24" s="4713"/>
      <c r="EWA24" s="4713"/>
      <c r="EWB24" s="4713"/>
      <c r="EWC24" s="4713"/>
      <c r="EWD24" s="4713"/>
      <c r="EWE24" s="4713"/>
      <c r="EWF24" s="4713"/>
      <c r="EWG24" s="4713"/>
      <c r="EWH24" s="4713"/>
      <c r="EWI24" s="4713"/>
      <c r="EWJ24" s="4713"/>
      <c r="EWK24" s="4713"/>
      <c r="EWL24" s="4713"/>
      <c r="EWM24" s="4713"/>
      <c r="EWN24" s="4713"/>
      <c r="EWO24" s="4713"/>
      <c r="EWP24" s="4713"/>
      <c r="EWQ24" s="4713"/>
      <c r="EWR24" s="4713"/>
      <c r="EWS24" s="4713"/>
      <c r="EWT24" s="4713"/>
      <c r="EWU24" s="4713"/>
      <c r="EWV24" s="4713"/>
      <c r="EWW24" s="4713"/>
      <c r="EWX24" s="4713"/>
      <c r="EWY24" s="4713"/>
      <c r="EWZ24" s="4713"/>
      <c r="EXA24" s="4713"/>
      <c r="EXB24" s="4713"/>
      <c r="EXC24" s="4713"/>
      <c r="EXD24" s="4713"/>
      <c r="EXE24" s="4713"/>
      <c r="EXF24" s="4713"/>
      <c r="EXG24" s="4713"/>
      <c r="EXH24" s="4713"/>
      <c r="EXI24" s="4713"/>
      <c r="EXJ24" s="4713"/>
      <c r="EXK24" s="4713"/>
      <c r="EXL24" s="4713"/>
      <c r="EXM24" s="4713"/>
      <c r="EXN24" s="4713"/>
      <c r="EXO24" s="4713"/>
      <c r="EXP24" s="4713"/>
      <c r="EXQ24" s="4713"/>
      <c r="EXR24" s="4713"/>
      <c r="EXS24" s="4713"/>
      <c r="EXT24" s="4713"/>
      <c r="EXU24" s="4713"/>
      <c r="EXV24" s="4713"/>
      <c r="EXW24" s="4713"/>
      <c r="EXX24" s="4713"/>
      <c r="EXY24" s="4713"/>
      <c r="EXZ24" s="4713"/>
      <c r="EYA24" s="4713"/>
      <c r="EYB24" s="4713"/>
      <c r="EYC24" s="4713"/>
      <c r="EYD24" s="4713"/>
      <c r="EYE24" s="4713"/>
      <c r="EYF24" s="4713"/>
      <c r="EYG24" s="4713"/>
      <c r="EYH24" s="4713"/>
      <c r="EYI24" s="4713"/>
      <c r="EYJ24" s="4713"/>
      <c r="EYK24" s="4713"/>
      <c r="EYL24" s="4713"/>
      <c r="EYM24" s="4713"/>
      <c r="EYN24" s="4713"/>
      <c r="EYO24" s="4713"/>
      <c r="EYP24" s="4713"/>
      <c r="EYQ24" s="4713"/>
      <c r="EYR24" s="4713"/>
      <c r="EYS24" s="4713"/>
      <c r="EYT24" s="4713"/>
      <c r="EYU24" s="4713"/>
      <c r="EYV24" s="4713"/>
      <c r="EYW24" s="4713"/>
      <c r="EYX24" s="4713"/>
      <c r="EYY24" s="4713"/>
      <c r="EYZ24" s="4713"/>
      <c r="EZA24" s="4713"/>
      <c r="EZB24" s="4713"/>
      <c r="EZC24" s="4713"/>
      <c r="EZD24" s="4713"/>
      <c r="EZE24" s="4713"/>
      <c r="EZF24" s="4713"/>
      <c r="EZG24" s="4713"/>
      <c r="EZH24" s="4713"/>
      <c r="EZI24" s="4713"/>
      <c r="EZJ24" s="4713"/>
      <c r="EZK24" s="4713"/>
      <c r="EZL24" s="4713"/>
      <c r="EZM24" s="4713"/>
      <c r="EZN24" s="4713"/>
      <c r="EZO24" s="4713"/>
      <c r="EZP24" s="4713"/>
      <c r="EZQ24" s="4713"/>
      <c r="EZR24" s="4713"/>
      <c r="EZS24" s="4713"/>
      <c r="EZT24" s="4713"/>
      <c r="EZU24" s="4713"/>
      <c r="EZV24" s="4713"/>
      <c r="EZW24" s="4713"/>
      <c r="EZX24" s="4713"/>
      <c r="EZY24" s="4713"/>
      <c r="EZZ24" s="4713"/>
      <c r="FAA24" s="4713"/>
      <c r="FAB24" s="4713"/>
      <c r="FAC24" s="4713"/>
      <c r="FAD24" s="4713"/>
      <c r="FAE24" s="4713"/>
      <c r="FAF24" s="4713"/>
      <c r="FAG24" s="4713"/>
      <c r="FAH24" s="4713"/>
      <c r="FAI24" s="4713"/>
      <c r="FAJ24" s="4713"/>
      <c r="FAK24" s="4713"/>
      <c r="FAL24" s="4713"/>
      <c r="FAM24" s="4713"/>
      <c r="FAN24" s="4713"/>
      <c r="FAO24" s="4713"/>
      <c r="FAP24" s="4713"/>
      <c r="FAQ24" s="4713"/>
      <c r="FAR24" s="4713"/>
      <c r="FAS24" s="4713"/>
      <c r="FAT24" s="4713"/>
      <c r="FAU24" s="4713"/>
      <c r="FAV24" s="4713"/>
      <c r="FAW24" s="4713"/>
      <c r="FAX24" s="4713"/>
      <c r="FAY24" s="4713"/>
      <c r="FAZ24" s="4713"/>
      <c r="FBA24" s="4713"/>
      <c r="FBB24" s="4713"/>
      <c r="FBC24" s="4713"/>
      <c r="FBD24" s="4713"/>
      <c r="FBE24" s="4713"/>
      <c r="FBF24" s="4713"/>
      <c r="FBG24" s="4713"/>
      <c r="FBH24" s="4713"/>
      <c r="FBI24" s="4713"/>
      <c r="FBJ24" s="4713"/>
      <c r="FBK24" s="4713"/>
      <c r="FBL24" s="4713"/>
      <c r="FBM24" s="4713"/>
      <c r="FBN24" s="4713"/>
      <c r="FBO24" s="4713"/>
      <c r="FBP24" s="4713"/>
      <c r="FBQ24" s="4713"/>
      <c r="FBR24" s="4713"/>
      <c r="FBS24" s="4713"/>
      <c r="FBT24" s="4713"/>
      <c r="FBU24" s="4713"/>
      <c r="FBV24" s="4713"/>
      <c r="FBW24" s="4713"/>
      <c r="FBX24" s="4713"/>
      <c r="FBY24" s="4713"/>
      <c r="FBZ24" s="4713"/>
      <c r="FCA24" s="4713"/>
      <c r="FCB24" s="4713"/>
      <c r="FCC24" s="4713"/>
      <c r="FCD24" s="4713"/>
      <c r="FCE24" s="4713"/>
      <c r="FCF24" s="4713"/>
      <c r="FCG24" s="4713"/>
      <c r="FCH24" s="4713"/>
      <c r="FCI24" s="4713"/>
      <c r="FCJ24" s="4713"/>
      <c r="FCK24" s="4713"/>
      <c r="FCL24" s="4713"/>
      <c r="FCM24" s="4713"/>
      <c r="FCN24" s="4713"/>
      <c r="FCO24" s="4713"/>
      <c r="FCP24" s="4713"/>
      <c r="FCQ24" s="4713"/>
      <c r="FCR24" s="4713"/>
      <c r="FCS24" s="4713"/>
      <c r="FCT24" s="4713"/>
      <c r="FCU24" s="4713"/>
      <c r="FCV24" s="4713"/>
      <c r="FCW24" s="4713"/>
      <c r="FCX24" s="4713"/>
      <c r="FCY24" s="4713"/>
      <c r="FCZ24" s="4713"/>
      <c r="FDA24" s="4713"/>
      <c r="FDB24" s="4713"/>
      <c r="FDC24" s="4713"/>
      <c r="FDD24" s="4713"/>
      <c r="FDE24" s="4713"/>
      <c r="FDF24" s="4713"/>
      <c r="FDG24" s="4713"/>
      <c r="FDH24" s="4713"/>
      <c r="FDI24" s="4713"/>
      <c r="FDJ24" s="4713"/>
      <c r="FDK24" s="4713"/>
      <c r="FDL24" s="4713"/>
      <c r="FDM24" s="4713"/>
      <c r="FDN24" s="4713"/>
      <c r="FDO24" s="4713"/>
      <c r="FDP24" s="4713"/>
      <c r="FDQ24" s="4713"/>
      <c r="FDR24" s="4713"/>
      <c r="FDS24" s="4713"/>
      <c r="FDT24" s="4713"/>
      <c r="FDU24" s="4713"/>
      <c r="FDV24" s="4713"/>
      <c r="FDW24" s="4713"/>
      <c r="FDX24" s="4713"/>
      <c r="FDY24" s="4713"/>
      <c r="FDZ24" s="4713"/>
      <c r="FEA24" s="4713"/>
      <c r="FEB24" s="4713"/>
      <c r="FEC24" s="4713"/>
      <c r="FED24" s="4713"/>
      <c r="FEE24" s="4713"/>
      <c r="FEF24" s="4713"/>
      <c r="FEG24" s="4713"/>
      <c r="FEH24" s="4713"/>
      <c r="FEI24" s="4713"/>
      <c r="FEJ24" s="4713"/>
      <c r="FEK24" s="4713"/>
      <c r="FEL24" s="4713"/>
      <c r="FEM24" s="4713"/>
      <c r="FEN24" s="4713"/>
      <c r="FEO24" s="4713"/>
      <c r="FEP24" s="4713"/>
      <c r="FEQ24" s="4713"/>
      <c r="FER24" s="4713"/>
      <c r="FES24" s="4713"/>
      <c r="FET24" s="4713"/>
      <c r="FEU24" s="4713"/>
      <c r="FEV24" s="4713"/>
      <c r="FEW24" s="4713"/>
      <c r="FEX24" s="4713"/>
      <c r="FEY24" s="4713"/>
      <c r="FEZ24" s="4713"/>
      <c r="FFA24" s="4713"/>
      <c r="FFB24" s="4713"/>
      <c r="FFC24" s="4713"/>
      <c r="FFD24" s="4713"/>
      <c r="FFE24" s="4713"/>
      <c r="FFF24" s="4713"/>
      <c r="FFG24" s="4713"/>
      <c r="FFH24" s="4713"/>
      <c r="FFI24" s="4713"/>
      <c r="FFJ24" s="4713"/>
      <c r="FFK24" s="4713"/>
      <c r="FFL24" s="4713"/>
      <c r="FFM24" s="4713"/>
      <c r="FFN24" s="4713"/>
      <c r="FFO24" s="4713"/>
      <c r="FFP24" s="4713"/>
      <c r="FFQ24" s="4713"/>
      <c r="FFR24" s="4713"/>
      <c r="FFS24" s="4713"/>
      <c r="FFT24" s="4713"/>
      <c r="FFU24" s="4713"/>
      <c r="FFV24" s="4713"/>
      <c r="FFW24" s="4713"/>
      <c r="FFX24" s="4713"/>
      <c r="FFY24" s="4713"/>
      <c r="FFZ24" s="4713"/>
      <c r="FGA24" s="4713"/>
      <c r="FGB24" s="4713"/>
      <c r="FGC24" s="4713"/>
      <c r="FGD24" s="4713"/>
      <c r="FGE24" s="4713"/>
      <c r="FGF24" s="4713"/>
      <c r="FGG24" s="4713"/>
      <c r="FGH24" s="4713"/>
      <c r="FGI24" s="4713"/>
      <c r="FGJ24" s="4713"/>
      <c r="FGK24" s="4713"/>
      <c r="FGL24" s="4713"/>
      <c r="FGM24" s="4713"/>
      <c r="FGN24" s="4713"/>
      <c r="FGO24" s="4713"/>
      <c r="FGP24" s="4713"/>
      <c r="FGQ24" s="4713"/>
      <c r="FGR24" s="4713"/>
      <c r="FGS24" s="4713"/>
      <c r="FGT24" s="4713"/>
      <c r="FGU24" s="4713"/>
      <c r="FGV24" s="4713"/>
      <c r="FGW24" s="4713"/>
      <c r="FGX24" s="4713"/>
      <c r="FGY24" s="4713"/>
      <c r="FGZ24" s="4713"/>
      <c r="FHA24" s="4713"/>
      <c r="FHB24" s="4713"/>
      <c r="FHC24" s="4713"/>
      <c r="FHD24" s="4713"/>
      <c r="FHE24" s="4713"/>
      <c r="FHF24" s="4713"/>
      <c r="FHG24" s="4713"/>
      <c r="FHH24" s="4713"/>
      <c r="FHI24" s="4713"/>
      <c r="FHJ24" s="4713"/>
      <c r="FHK24" s="4713"/>
      <c r="FHL24" s="4713"/>
      <c r="FHM24" s="4713"/>
      <c r="FHN24" s="4713"/>
      <c r="FHO24" s="4713"/>
      <c r="FHP24" s="4713"/>
      <c r="FHQ24" s="4713"/>
      <c r="FHR24" s="4713"/>
      <c r="FHS24" s="4713"/>
      <c r="FHT24" s="4713"/>
      <c r="FHU24" s="4713"/>
      <c r="FHV24" s="4713"/>
      <c r="FHW24" s="4713"/>
      <c r="FHX24" s="4713"/>
      <c r="FHY24" s="4713"/>
      <c r="FHZ24" s="4713"/>
      <c r="FIA24" s="4713"/>
      <c r="FIB24" s="4713"/>
      <c r="FIC24" s="4713"/>
      <c r="FID24" s="4713"/>
      <c r="FIE24" s="4713"/>
      <c r="FIF24" s="4713"/>
      <c r="FIG24" s="4713"/>
      <c r="FIH24" s="4713"/>
      <c r="FII24" s="4713"/>
      <c r="FIJ24" s="4713"/>
      <c r="FIK24" s="4713"/>
      <c r="FIL24" s="4713"/>
      <c r="FIM24" s="4713"/>
      <c r="FIN24" s="4713"/>
      <c r="FIO24" s="4713"/>
      <c r="FIP24" s="4713"/>
      <c r="FIQ24" s="4713"/>
      <c r="FIR24" s="4713"/>
      <c r="FIS24" s="4713"/>
      <c r="FIT24" s="4713"/>
      <c r="FIU24" s="4713"/>
      <c r="FIV24" s="4713"/>
      <c r="FIW24" s="4713"/>
      <c r="FIX24" s="4713"/>
      <c r="FIY24" s="4713"/>
      <c r="FIZ24" s="4713"/>
      <c r="FJA24" s="4713"/>
      <c r="FJB24" s="4713"/>
      <c r="FJC24" s="4713"/>
      <c r="FJD24" s="4713"/>
      <c r="FJE24" s="4713"/>
      <c r="FJF24" s="4713"/>
      <c r="FJG24" s="4713"/>
      <c r="FJH24" s="4713"/>
      <c r="FJI24" s="4713"/>
      <c r="FJJ24" s="4713"/>
      <c r="FJK24" s="4713"/>
      <c r="FJL24" s="4713"/>
      <c r="FJM24" s="4713"/>
      <c r="FJN24" s="4713"/>
      <c r="FJO24" s="4713"/>
      <c r="FJP24" s="4713"/>
      <c r="FJQ24" s="4713"/>
      <c r="FJR24" s="4713"/>
      <c r="FJS24" s="4713"/>
      <c r="FJT24" s="4713"/>
      <c r="FJU24" s="4713"/>
      <c r="FJV24" s="4713"/>
      <c r="FJW24" s="4713"/>
      <c r="FJX24" s="4713"/>
      <c r="FJY24" s="4713"/>
      <c r="FJZ24" s="4713"/>
      <c r="FKA24" s="4713"/>
      <c r="FKB24" s="4713"/>
      <c r="FKC24" s="4713"/>
      <c r="FKD24" s="4713"/>
      <c r="FKE24" s="4713"/>
      <c r="FKF24" s="4713"/>
      <c r="FKG24" s="4713"/>
      <c r="FKH24" s="4713"/>
      <c r="FKI24" s="4713"/>
      <c r="FKJ24" s="4713"/>
      <c r="FKK24" s="4713"/>
      <c r="FKL24" s="4713"/>
      <c r="FKM24" s="4713"/>
      <c r="FKN24" s="4713"/>
      <c r="FKO24" s="4713"/>
      <c r="FKP24" s="4713"/>
      <c r="FKQ24" s="4713"/>
      <c r="FKR24" s="4713"/>
      <c r="FKS24" s="4713"/>
      <c r="FKT24" s="4713"/>
      <c r="FKU24" s="4713"/>
      <c r="FKV24" s="4713"/>
      <c r="FKW24" s="4713"/>
      <c r="FKX24" s="4713"/>
      <c r="FKY24" s="4713"/>
      <c r="FKZ24" s="4713"/>
      <c r="FLA24" s="4713"/>
      <c r="FLB24" s="4713"/>
      <c r="FLC24" s="4713"/>
      <c r="FLD24" s="4713"/>
      <c r="FLE24" s="4713"/>
      <c r="FLF24" s="4713"/>
      <c r="FLG24" s="4713"/>
      <c r="FLH24" s="4713"/>
      <c r="FLI24" s="4713"/>
      <c r="FLJ24" s="4713"/>
      <c r="FLK24" s="4713"/>
      <c r="FLL24" s="4713"/>
      <c r="FLM24" s="4713"/>
      <c r="FLN24" s="4713"/>
      <c r="FLO24" s="4713"/>
      <c r="FLP24" s="4713"/>
      <c r="FLQ24" s="4713"/>
      <c r="FLR24" s="4713"/>
      <c r="FLS24" s="4713"/>
      <c r="FLT24" s="4713"/>
      <c r="FLU24" s="4713"/>
      <c r="FLV24" s="4713"/>
      <c r="FLW24" s="4713"/>
      <c r="FLX24" s="4713"/>
      <c r="FLY24" s="4713"/>
      <c r="FLZ24" s="4713"/>
      <c r="FMA24" s="4713"/>
      <c r="FMB24" s="4713"/>
      <c r="FMC24" s="4713"/>
      <c r="FMD24" s="4713"/>
      <c r="FME24" s="4713"/>
      <c r="FMF24" s="4713"/>
      <c r="FMG24" s="4713"/>
      <c r="FMH24" s="4713"/>
      <c r="FMI24" s="4713"/>
      <c r="FMJ24" s="4713"/>
      <c r="FMK24" s="4713"/>
      <c r="FML24" s="4713"/>
      <c r="FMM24" s="4713"/>
      <c r="FMN24" s="4713"/>
      <c r="FMO24" s="4713"/>
      <c r="FMP24" s="4713"/>
      <c r="FMQ24" s="4713"/>
      <c r="FMR24" s="4713"/>
      <c r="FMS24" s="4713"/>
      <c r="FMT24" s="4713"/>
      <c r="FMU24" s="4713"/>
      <c r="FMV24" s="4713"/>
      <c r="FMW24" s="4713"/>
      <c r="FMX24" s="4713"/>
      <c r="FMY24" s="4713"/>
      <c r="FMZ24" s="4713"/>
      <c r="FNA24" s="4713"/>
      <c r="FNB24" s="4713"/>
      <c r="FNC24" s="4713"/>
      <c r="FND24" s="4713"/>
      <c r="FNE24" s="4713"/>
      <c r="FNF24" s="4713"/>
      <c r="FNG24" s="4713"/>
      <c r="FNH24" s="4713"/>
      <c r="FNI24" s="4713"/>
      <c r="FNJ24" s="4713"/>
      <c r="FNK24" s="4713"/>
      <c r="FNL24" s="4713"/>
      <c r="FNM24" s="4713"/>
      <c r="FNN24" s="4713"/>
      <c r="FNO24" s="4713"/>
      <c r="FNP24" s="4713"/>
      <c r="FNQ24" s="4713"/>
      <c r="FNR24" s="4713"/>
      <c r="FNS24" s="4713"/>
      <c r="FNT24" s="4713"/>
      <c r="FNU24" s="4713"/>
      <c r="FNV24" s="4713"/>
      <c r="FNW24" s="4713"/>
      <c r="FNX24" s="4713"/>
      <c r="FNY24" s="4713"/>
      <c r="FNZ24" s="4713"/>
      <c r="FOA24" s="4713"/>
      <c r="FOB24" s="4713"/>
      <c r="FOC24" s="4713"/>
      <c r="FOD24" s="4713"/>
      <c r="FOE24" s="4713"/>
      <c r="FOF24" s="4713"/>
      <c r="FOG24" s="4713"/>
      <c r="FOH24" s="4713"/>
      <c r="FOI24" s="4713"/>
      <c r="FOJ24" s="4713"/>
      <c r="FOK24" s="4713"/>
      <c r="FOL24" s="4713"/>
      <c r="FOM24" s="4713"/>
      <c r="FON24" s="4713"/>
      <c r="FOO24" s="4713"/>
      <c r="FOP24" s="4713"/>
      <c r="FOQ24" s="4713"/>
      <c r="FOR24" s="4713"/>
      <c r="FOS24" s="4713"/>
      <c r="FOT24" s="4713"/>
      <c r="FOU24" s="4713"/>
      <c r="FOV24" s="4713"/>
      <c r="FOW24" s="4713"/>
      <c r="FOX24" s="4713"/>
      <c r="FOY24" s="4713"/>
      <c r="FOZ24" s="4713"/>
      <c r="FPA24" s="4713"/>
      <c r="FPB24" s="4713"/>
      <c r="FPC24" s="4713"/>
      <c r="FPD24" s="4713"/>
      <c r="FPE24" s="4713"/>
      <c r="FPF24" s="4713"/>
      <c r="FPG24" s="4713"/>
      <c r="FPH24" s="4713"/>
      <c r="FPI24" s="4713"/>
      <c r="FPJ24" s="4713"/>
      <c r="FPK24" s="4713"/>
      <c r="FPL24" s="4713"/>
      <c r="FPM24" s="4713"/>
      <c r="FPN24" s="4713"/>
      <c r="FPO24" s="4713"/>
      <c r="FPP24" s="4713"/>
      <c r="FPQ24" s="4713"/>
      <c r="FPR24" s="4713"/>
      <c r="FPS24" s="4713"/>
      <c r="FPT24" s="4713"/>
      <c r="FPU24" s="4713"/>
      <c r="FPV24" s="4713"/>
      <c r="FPW24" s="4713"/>
      <c r="FPX24" s="4713"/>
      <c r="FPY24" s="4713"/>
      <c r="FPZ24" s="4713"/>
      <c r="FQA24" s="4713"/>
      <c r="FQB24" s="4713"/>
      <c r="FQC24" s="4713"/>
      <c r="FQD24" s="4713"/>
      <c r="FQE24" s="4713"/>
      <c r="FQF24" s="4713"/>
      <c r="FQG24" s="4713"/>
      <c r="FQH24" s="4713"/>
      <c r="FQI24" s="4713"/>
      <c r="FQJ24" s="4713"/>
      <c r="FQK24" s="4713"/>
      <c r="FQL24" s="4713"/>
      <c r="FQM24" s="4713"/>
      <c r="FQN24" s="4713"/>
      <c r="FQO24" s="4713"/>
      <c r="FQP24" s="4713"/>
      <c r="FQQ24" s="4713"/>
      <c r="FQR24" s="4713"/>
      <c r="FQS24" s="4713"/>
      <c r="FQT24" s="4713"/>
      <c r="FQU24" s="4713"/>
      <c r="FQV24" s="4713"/>
      <c r="FQW24" s="4713"/>
      <c r="FQX24" s="4713"/>
      <c r="FQY24" s="4713"/>
      <c r="FQZ24" s="4713"/>
      <c r="FRA24" s="4713"/>
      <c r="FRB24" s="4713"/>
      <c r="FRC24" s="4713"/>
      <c r="FRD24" s="4713"/>
      <c r="FRE24" s="4713"/>
      <c r="FRF24" s="4713"/>
      <c r="FRG24" s="4713"/>
      <c r="FRH24" s="4713"/>
      <c r="FRI24" s="4713"/>
      <c r="FRJ24" s="4713"/>
      <c r="FRK24" s="4713"/>
      <c r="FRL24" s="4713"/>
      <c r="FRM24" s="4713"/>
      <c r="FRN24" s="4713"/>
      <c r="FRO24" s="4713"/>
      <c r="FRP24" s="4713"/>
      <c r="FRQ24" s="4713"/>
      <c r="FRR24" s="4713"/>
      <c r="FRS24" s="4713"/>
      <c r="FRT24" s="4713"/>
      <c r="FRU24" s="4713"/>
      <c r="FRV24" s="4713"/>
      <c r="FRW24" s="4713"/>
      <c r="FRX24" s="4713"/>
      <c r="FRY24" s="4713"/>
      <c r="FRZ24" s="4713"/>
      <c r="FSA24" s="4713"/>
      <c r="FSB24" s="4713"/>
      <c r="FSC24" s="4713"/>
      <c r="FSD24" s="4713"/>
      <c r="FSE24" s="4713"/>
      <c r="FSF24" s="4713"/>
      <c r="FSG24" s="4713"/>
      <c r="FSH24" s="4713"/>
      <c r="FSI24" s="4713"/>
      <c r="FSJ24" s="4713"/>
      <c r="FSK24" s="4713"/>
      <c r="FSL24" s="4713"/>
      <c r="FSM24" s="4713"/>
      <c r="FSN24" s="4713"/>
      <c r="FSO24" s="4713"/>
      <c r="FSP24" s="4713"/>
      <c r="FSQ24" s="4713"/>
      <c r="FSR24" s="4713"/>
      <c r="FSS24" s="4713"/>
      <c r="FST24" s="4713"/>
      <c r="FSU24" s="4713"/>
      <c r="FSV24" s="4713"/>
      <c r="FSW24" s="4713"/>
      <c r="FSX24" s="4713"/>
      <c r="FSY24" s="4713"/>
      <c r="FSZ24" s="4713"/>
      <c r="FTA24" s="4713"/>
      <c r="FTB24" s="4713"/>
      <c r="FTC24" s="4713"/>
      <c r="FTD24" s="4713"/>
      <c r="FTE24" s="4713"/>
      <c r="FTF24" s="4713"/>
      <c r="FTG24" s="4713"/>
      <c r="FTH24" s="4713"/>
      <c r="FTI24" s="4713"/>
      <c r="FTJ24" s="4713"/>
      <c r="FTK24" s="4713"/>
      <c r="FTL24" s="4713"/>
      <c r="FTM24" s="4713"/>
      <c r="FTN24" s="4713"/>
      <c r="FTO24" s="4713"/>
      <c r="FTP24" s="4713"/>
      <c r="FTQ24" s="4713"/>
      <c r="FTR24" s="4713"/>
      <c r="FTS24" s="4713"/>
      <c r="FTT24" s="4713"/>
      <c r="FTU24" s="4713"/>
      <c r="FTV24" s="4713"/>
      <c r="FTW24" s="4713"/>
      <c r="FTX24" s="4713"/>
      <c r="FTY24" s="4713"/>
      <c r="FTZ24" s="4713"/>
      <c r="FUA24" s="4713"/>
      <c r="FUB24" s="4713"/>
      <c r="FUC24" s="4713"/>
      <c r="FUD24" s="4713"/>
      <c r="FUE24" s="4713"/>
      <c r="FUF24" s="4713"/>
      <c r="FUG24" s="4713"/>
      <c r="FUH24" s="4713"/>
      <c r="FUI24" s="4713"/>
      <c r="FUJ24" s="4713"/>
      <c r="FUK24" s="4713"/>
      <c r="FUL24" s="4713"/>
      <c r="FUM24" s="4713"/>
      <c r="FUN24" s="4713"/>
      <c r="FUO24" s="4713"/>
      <c r="FUP24" s="4713"/>
      <c r="FUQ24" s="4713"/>
      <c r="FUR24" s="4713"/>
      <c r="FUS24" s="4713"/>
      <c r="FUT24" s="4713"/>
      <c r="FUU24" s="4713"/>
      <c r="FUV24" s="4713"/>
      <c r="FUW24" s="4713"/>
      <c r="FUX24" s="4713"/>
      <c r="FUY24" s="4713"/>
      <c r="FUZ24" s="4713"/>
      <c r="FVA24" s="4713"/>
      <c r="FVB24" s="4713"/>
      <c r="FVC24" s="4713"/>
      <c r="FVD24" s="4713"/>
      <c r="FVE24" s="4713"/>
      <c r="FVF24" s="4713"/>
      <c r="FVG24" s="4713"/>
      <c r="FVH24" s="4713"/>
      <c r="FVI24" s="4713"/>
      <c r="FVJ24" s="4713"/>
      <c r="FVK24" s="4713"/>
      <c r="FVL24" s="4713"/>
      <c r="FVM24" s="4713"/>
      <c r="FVN24" s="4713"/>
      <c r="FVO24" s="4713"/>
      <c r="FVP24" s="4713"/>
      <c r="FVQ24" s="4713"/>
      <c r="FVR24" s="4713"/>
      <c r="FVS24" s="4713"/>
      <c r="FVT24" s="4713"/>
      <c r="FVU24" s="4713"/>
      <c r="FVV24" s="4713"/>
      <c r="FVW24" s="4713"/>
      <c r="FVX24" s="4713"/>
      <c r="FVY24" s="4713"/>
      <c r="FVZ24" s="4713"/>
      <c r="FWA24" s="4713"/>
      <c r="FWB24" s="4713"/>
      <c r="FWC24" s="4713"/>
      <c r="FWD24" s="4713"/>
      <c r="FWE24" s="4713"/>
      <c r="FWF24" s="4713"/>
      <c r="FWG24" s="4713"/>
      <c r="FWH24" s="4713"/>
      <c r="FWI24" s="4713"/>
      <c r="FWJ24" s="4713"/>
      <c r="FWK24" s="4713"/>
      <c r="FWL24" s="4713"/>
      <c r="FWM24" s="4713"/>
      <c r="FWN24" s="4713"/>
      <c r="FWO24" s="4713"/>
      <c r="FWP24" s="4713"/>
      <c r="FWQ24" s="4713"/>
      <c r="FWR24" s="4713"/>
      <c r="FWS24" s="4713"/>
      <c r="FWT24" s="4713"/>
      <c r="FWU24" s="4713"/>
      <c r="FWV24" s="4713"/>
      <c r="FWW24" s="4713"/>
      <c r="FWX24" s="4713"/>
      <c r="FWY24" s="4713"/>
      <c r="FWZ24" s="4713"/>
      <c r="FXA24" s="4713"/>
      <c r="FXB24" s="4713"/>
      <c r="FXC24" s="4713"/>
      <c r="FXD24" s="4713"/>
      <c r="FXE24" s="4713"/>
      <c r="FXF24" s="4713"/>
      <c r="FXG24" s="4713"/>
      <c r="FXH24" s="4713"/>
      <c r="FXI24" s="4713"/>
      <c r="FXJ24" s="4713"/>
      <c r="FXK24" s="4713"/>
      <c r="FXL24" s="4713"/>
      <c r="FXM24" s="4713"/>
      <c r="FXN24" s="4713"/>
      <c r="FXO24" s="4713"/>
      <c r="FXP24" s="4713"/>
      <c r="FXQ24" s="4713"/>
      <c r="FXR24" s="4713"/>
      <c r="FXS24" s="4713"/>
      <c r="FXT24" s="4713"/>
      <c r="FXU24" s="4713"/>
      <c r="FXV24" s="4713"/>
      <c r="FXW24" s="4713"/>
      <c r="FXX24" s="4713"/>
      <c r="FXY24" s="4713"/>
      <c r="FXZ24" s="4713"/>
      <c r="FYA24" s="4713"/>
      <c r="FYB24" s="4713"/>
      <c r="FYC24" s="4713"/>
      <c r="FYD24" s="4713"/>
      <c r="FYE24" s="4713"/>
      <c r="FYF24" s="4713"/>
      <c r="FYG24" s="4713"/>
      <c r="FYH24" s="4713"/>
      <c r="FYI24" s="4713"/>
      <c r="FYJ24" s="4713"/>
      <c r="FYK24" s="4713"/>
      <c r="FYL24" s="4713"/>
      <c r="FYM24" s="4713"/>
      <c r="FYN24" s="4713"/>
      <c r="FYO24" s="4713"/>
      <c r="FYP24" s="4713"/>
      <c r="FYQ24" s="4713"/>
      <c r="FYR24" s="4713"/>
      <c r="FYS24" s="4713"/>
      <c r="FYT24" s="4713"/>
      <c r="FYU24" s="4713"/>
      <c r="FYV24" s="4713"/>
      <c r="FYW24" s="4713"/>
      <c r="FYX24" s="4713"/>
      <c r="FYY24" s="4713"/>
      <c r="FYZ24" s="4713"/>
      <c r="FZA24" s="4713"/>
      <c r="FZB24" s="4713"/>
      <c r="FZC24" s="4713"/>
      <c r="FZD24" s="4713"/>
      <c r="FZE24" s="4713"/>
      <c r="FZF24" s="4713"/>
      <c r="FZG24" s="4713"/>
      <c r="FZH24" s="4713"/>
      <c r="FZI24" s="4713"/>
      <c r="FZJ24" s="4713"/>
      <c r="FZK24" s="4713"/>
      <c r="FZL24" s="4713"/>
      <c r="FZM24" s="4713"/>
      <c r="FZN24" s="4713"/>
      <c r="FZO24" s="4713"/>
      <c r="FZP24" s="4713"/>
      <c r="FZQ24" s="4713"/>
      <c r="FZR24" s="4713"/>
      <c r="FZS24" s="4713"/>
      <c r="FZT24" s="4713"/>
      <c r="FZU24" s="4713"/>
      <c r="FZV24" s="4713"/>
      <c r="FZW24" s="4713"/>
      <c r="FZX24" s="4713"/>
      <c r="FZY24" s="4713"/>
      <c r="FZZ24" s="4713"/>
      <c r="GAA24" s="4713"/>
      <c r="GAB24" s="4713"/>
      <c r="GAC24" s="4713"/>
      <c r="GAD24" s="4713"/>
      <c r="GAE24" s="4713"/>
      <c r="GAF24" s="4713"/>
      <c r="GAG24" s="4713"/>
      <c r="GAH24" s="4713"/>
      <c r="GAI24" s="4713"/>
      <c r="GAJ24" s="4713"/>
      <c r="GAK24" s="4713"/>
      <c r="GAL24" s="4713"/>
      <c r="GAM24" s="4713"/>
      <c r="GAN24" s="4713"/>
      <c r="GAO24" s="4713"/>
      <c r="GAP24" s="4713"/>
      <c r="GAQ24" s="4713"/>
      <c r="GAR24" s="4713"/>
      <c r="GAS24" s="4713"/>
      <c r="GAT24" s="4713"/>
      <c r="GAU24" s="4713"/>
      <c r="GAV24" s="4713"/>
      <c r="GAW24" s="4713"/>
      <c r="GAX24" s="4713"/>
      <c r="GAY24" s="4713"/>
      <c r="GAZ24" s="4713"/>
      <c r="GBA24" s="4713"/>
      <c r="GBB24" s="4713"/>
      <c r="GBC24" s="4713"/>
      <c r="GBD24" s="4713"/>
      <c r="GBE24" s="4713"/>
      <c r="GBF24" s="4713"/>
      <c r="GBG24" s="4713"/>
      <c r="GBH24" s="4713"/>
      <c r="GBI24" s="4713"/>
      <c r="GBJ24" s="4713"/>
      <c r="GBK24" s="4713"/>
      <c r="GBL24" s="4713"/>
      <c r="GBM24" s="4713"/>
      <c r="GBN24" s="4713"/>
      <c r="GBO24" s="4713"/>
      <c r="GBP24" s="4713"/>
      <c r="GBQ24" s="4713"/>
      <c r="GBR24" s="4713"/>
      <c r="GBS24" s="4713"/>
      <c r="GBT24" s="4713"/>
      <c r="GBU24" s="4713"/>
      <c r="GBV24" s="4713"/>
      <c r="GBW24" s="4713"/>
      <c r="GBX24" s="4713"/>
      <c r="GBY24" s="4713"/>
      <c r="GBZ24" s="4713"/>
      <c r="GCA24" s="4713"/>
      <c r="GCB24" s="4713"/>
      <c r="GCC24" s="4713"/>
      <c r="GCD24" s="4713"/>
      <c r="GCE24" s="4713"/>
      <c r="GCF24" s="4713"/>
      <c r="GCG24" s="4713"/>
      <c r="GCH24" s="4713"/>
      <c r="GCI24" s="4713"/>
      <c r="GCJ24" s="4713"/>
      <c r="GCK24" s="4713"/>
      <c r="GCL24" s="4713"/>
      <c r="GCM24" s="4713"/>
      <c r="GCN24" s="4713"/>
      <c r="GCO24" s="4713"/>
      <c r="GCP24" s="4713"/>
      <c r="GCQ24" s="4713"/>
      <c r="GCR24" s="4713"/>
      <c r="GCS24" s="4713"/>
      <c r="GCT24" s="4713"/>
      <c r="GCU24" s="4713"/>
      <c r="GCV24" s="4713"/>
      <c r="GCW24" s="4713"/>
      <c r="GCX24" s="4713"/>
      <c r="GCY24" s="4713"/>
      <c r="GCZ24" s="4713"/>
      <c r="GDA24" s="4713"/>
      <c r="GDB24" s="4713"/>
      <c r="GDC24" s="4713"/>
      <c r="GDD24" s="4713"/>
      <c r="GDE24" s="4713"/>
      <c r="GDF24" s="4713"/>
      <c r="GDG24" s="4713"/>
      <c r="GDH24" s="4713"/>
      <c r="GDI24" s="4713"/>
      <c r="GDJ24" s="4713"/>
      <c r="GDK24" s="4713"/>
      <c r="GDL24" s="4713"/>
      <c r="GDM24" s="4713"/>
      <c r="GDN24" s="4713"/>
      <c r="GDO24" s="4713"/>
      <c r="GDP24" s="4713"/>
      <c r="GDQ24" s="4713"/>
      <c r="GDR24" s="4713"/>
      <c r="GDS24" s="4713"/>
      <c r="GDT24" s="4713"/>
      <c r="GDU24" s="4713"/>
      <c r="GDV24" s="4713"/>
      <c r="GDW24" s="4713"/>
      <c r="GDX24" s="4713"/>
      <c r="GDY24" s="4713"/>
      <c r="GDZ24" s="4713"/>
      <c r="GEA24" s="4713"/>
      <c r="GEB24" s="4713"/>
      <c r="GEC24" s="4713"/>
      <c r="GED24" s="4713"/>
      <c r="GEE24" s="4713"/>
      <c r="GEF24" s="4713"/>
      <c r="GEG24" s="4713"/>
      <c r="GEH24" s="4713"/>
      <c r="GEI24" s="4713"/>
      <c r="GEJ24" s="4713"/>
      <c r="GEK24" s="4713"/>
      <c r="GEL24" s="4713"/>
      <c r="GEM24" s="4713"/>
      <c r="GEN24" s="4713"/>
      <c r="GEO24" s="4713"/>
      <c r="GEP24" s="4713"/>
      <c r="GEQ24" s="4713"/>
      <c r="GER24" s="4713"/>
      <c r="GES24" s="4713"/>
      <c r="GET24" s="4713"/>
      <c r="GEU24" s="4713"/>
      <c r="GEV24" s="4713"/>
      <c r="GEW24" s="4713"/>
      <c r="GEX24" s="4713"/>
      <c r="GEY24" s="4713"/>
      <c r="GEZ24" s="4713"/>
      <c r="GFA24" s="4713"/>
      <c r="GFB24" s="4713"/>
      <c r="GFC24" s="4713"/>
      <c r="GFD24" s="4713"/>
      <c r="GFE24" s="4713"/>
      <c r="GFF24" s="4713"/>
      <c r="GFG24" s="4713"/>
      <c r="GFH24" s="4713"/>
      <c r="GFI24" s="4713"/>
      <c r="GFJ24" s="4713"/>
      <c r="GFK24" s="4713"/>
      <c r="GFL24" s="4713"/>
      <c r="GFM24" s="4713"/>
      <c r="GFN24" s="4713"/>
      <c r="GFO24" s="4713"/>
      <c r="GFP24" s="4713"/>
      <c r="GFQ24" s="4713"/>
      <c r="GFR24" s="4713"/>
      <c r="GFS24" s="4713"/>
      <c r="GFT24" s="4713"/>
      <c r="GFU24" s="4713"/>
      <c r="GFV24" s="4713"/>
      <c r="GFW24" s="4713"/>
      <c r="GFX24" s="4713"/>
      <c r="GFY24" s="4713"/>
      <c r="GFZ24" s="4713"/>
      <c r="GGA24" s="4713"/>
      <c r="GGB24" s="4713"/>
      <c r="GGC24" s="4713"/>
      <c r="GGD24" s="4713"/>
      <c r="GGE24" s="4713"/>
      <c r="GGF24" s="4713"/>
      <c r="GGG24" s="4713"/>
      <c r="GGH24" s="4713"/>
      <c r="GGI24" s="4713"/>
      <c r="GGJ24" s="4713"/>
      <c r="GGK24" s="4713"/>
      <c r="GGL24" s="4713"/>
      <c r="GGM24" s="4713"/>
      <c r="GGN24" s="4713"/>
      <c r="GGO24" s="4713"/>
      <c r="GGP24" s="4713"/>
      <c r="GGQ24" s="4713"/>
      <c r="GGR24" s="4713"/>
      <c r="GGS24" s="4713"/>
      <c r="GGT24" s="4713"/>
      <c r="GGU24" s="4713"/>
      <c r="GGV24" s="4713"/>
      <c r="GGW24" s="4713"/>
      <c r="GGX24" s="4713"/>
      <c r="GGY24" s="4713"/>
      <c r="GGZ24" s="4713"/>
      <c r="GHA24" s="4713"/>
      <c r="GHB24" s="4713"/>
      <c r="GHC24" s="4713"/>
      <c r="GHD24" s="4713"/>
      <c r="GHE24" s="4713"/>
      <c r="GHF24" s="4713"/>
      <c r="GHG24" s="4713"/>
      <c r="GHH24" s="4713"/>
      <c r="GHI24" s="4713"/>
      <c r="GHJ24" s="4713"/>
      <c r="GHK24" s="4713"/>
      <c r="GHL24" s="4713"/>
      <c r="GHM24" s="4713"/>
      <c r="GHN24" s="4713"/>
      <c r="GHO24" s="4713"/>
      <c r="GHP24" s="4713"/>
      <c r="GHQ24" s="4713"/>
      <c r="GHR24" s="4713"/>
      <c r="GHS24" s="4713"/>
      <c r="GHT24" s="4713"/>
      <c r="GHU24" s="4713"/>
      <c r="GHV24" s="4713"/>
      <c r="GHW24" s="4713"/>
      <c r="GHX24" s="4713"/>
      <c r="GHY24" s="4713"/>
      <c r="GHZ24" s="4713"/>
      <c r="GIA24" s="4713"/>
      <c r="GIB24" s="4713"/>
      <c r="GIC24" s="4713"/>
      <c r="GID24" s="4713"/>
      <c r="GIE24" s="4713"/>
      <c r="GIF24" s="4713"/>
      <c r="GIG24" s="4713"/>
      <c r="GIH24" s="4713"/>
      <c r="GII24" s="4713"/>
      <c r="GIJ24" s="4713"/>
      <c r="GIK24" s="4713"/>
      <c r="GIL24" s="4713"/>
      <c r="GIM24" s="4713"/>
      <c r="GIN24" s="4713"/>
      <c r="GIO24" s="4713"/>
      <c r="GIP24" s="4713"/>
      <c r="GIQ24" s="4713"/>
      <c r="GIR24" s="4713"/>
      <c r="GIS24" s="4713"/>
      <c r="GIT24" s="4713"/>
      <c r="GIU24" s="4713"/>
      <c r="GIV24" s="4713"/>
      <c r="GIW24" s="4713"/>
      <c r="GIX24" s="4713"/>
      <c r="GIY24" s="4713"/>
      <c r="GIZ24" s="4713"/>
      <c r="GJA24" s="4713"/>
      <c r="GJB24" s="4713"/>
      <c r="GJC24" s="4713"/>
      <c r="GJD24" s="4713"/>
      <c r="GJE24" s="4713"/>
      <c r="GJF24" s="4713"/>
      <c r="GJG24" s="4713"/>
      <c r="GJH24" s="4713"/>
      <c r="GJI24" s="4713"/>
      <c r="GJJ24" s="4713"/>
      <c r="GJK24" s="4713"/>
      <c r="GJL24" s="4713"/>
      <c r="GJM24" s="4713"/>
      <c r="GJN24" s="4713"/>
      <c r="GJO24" s="4713"/>
      <c r="GJP24" s="4713"/>
      <c r="GJQ24" s="4713"/>
      <c r="GJR24" s="4713"/>
      <c r="GJS24" s="4713"/>
      <c r="GJT24" s="4713"/>
      <c r="GJU24" s="4713"/>
      <c r="GJV24" s="4713"/>
      <c r="GJW24" s="4713"/>
      <c r="GJX24" s="4713"/>
      <c r="GJY24" s="4713"/>
      <c r="GJZ24" s="4713"/>
      <c r="GKA24" s="4713"/>
      <c r="GKB24" s="4713"/>
      <c r="GKC24" s="4713"/>
      <c r="GKD24" s="4713"/>
      <c r="GKE24" s="4713"/>
      <c r="GKF24" s="4713"/>
      <c r="GKG24" s="4713"/>
      <c r="GKH24" s="4713"/>
      <c r="GKI24" s="4713"/>
      <c r="GKJ24" s="4713"/>
      <c r="GKK24" s="4713"/>
      <c r="GKL24" s="4713"/>
      <c r="GKM24" s="4713"/>
      <c r="GKN24" s="4713"/>
      <c r="GKO24" s="4713"/>
      <c r="GKP24" s="4713"/>
      <c r="GKQ24" s="4713"/>
      <c r="GKR24" s="4713"/>
      <c r="GKS24" s="4713"/>
      <c r="GKT24" s="4713"/>
      <c r="GKU24" s="4713"/>
      <c r="GKV24" s="4713"/>
      <c r="GKW24" s="4713"/>
      <c r="GKX24" s="4713"/>
      <c r="GKY24" s="4713"/>
      <c r="GKZ24" s="4713"/>
      <c r="GLA24" s="4713"/>
      <c r="GLB24" s="4713"/>
      <c r="GLC24" s="4713"/>
      <c r="GLD24" s="4713"/>
      <c r="GLE24" s="4713"/>
      <c r="GLF24" s="4713"/>
      <c r="GLG24" s="4713"/>
      <c r="GLH24" s="4713"/>
      <c r="GLI24" s="4713"/>
      <c r="GLJ24" s="4713"/>
      <c r="GLK24" s="4713"/>
      <c r="GLL24" s="4713"/>
      <c r="GLM24" s="4713"/>
      <c r="GLN24" s="4713"/>
      <c r="GLO24" s="4713"/>
      <c r="GLP24" s="4713"/>
      <c r="GLQ24" s="4713"/>
      <c r="GLR24" s="4713"/>
      <c r="GLS24" s="4713"/>
      <c r="GLT24" s="4713"/>
      <c r="GLU24" s="4713"/>
      <c r="GLV24" s="4713"/>
      <c r="GLW24" s="4713"/>
      <c r="GLX24" s="4713"/>
      <c r="GLY24" s="4713"/>
      <c r="GLZ24" s="4713"/>
      <c r="GMA24" s="4713"/>
      <c r="GMB24" s="4713"/>
      <c r="GMC24" s="4713"/>
      <c r="GMD24" s="4713"/>
      <c r="GME24" s="4713"/>
      <c r="GMF24" s="4713"/>
      <c r="GMG24" s="4713"/>
      <c r="GMH24" s="4713"/>
      <c r="GMI24" s="4713"/>
      <c r="GMJ24" s="4713"/>
      <c r="GMK24" s="4713"/>
      <c r="GML24" s="4713"/>
      <c r="GMM24" s="4713"/>
      <c r="GMN24" s="4713"/>
      <c r="GMO24" s="4713"/>
      <c r="GMP24" s="4713"/>
      <c r="GMQ24" s="4713"/>
      <c r="GMR24" s="4713"/>
      <c r="GMS24" s="4713"/>
      <c r="GMT24" s="4713"/>
      <c r="GMU24" s="4713"/>
      <c r="GMV24" s="4713"/>
      <c r="GMW24" s="4713"/>
      <c r="GMX24" s="4713"/>
      <c r="GMY24" s="4713"/>
      <c r="GMZ24" s="4713"/>
      <c r="GNA24" s="4713"/>
      <c r="GNB24" s="4713"/>
      <c r="GNC24" s="4713"/>
      <c r="GND24" s="4713"/>
      <c r="GNE24" s="4713"/>
      <c r="GNF24" s="4713"/>
      <c r="GNG24" s="4713"/>
      <c r="GNH24" s="4713"/>
      <c r="GNI24" s="4713"/>
      <c r="GNJ24" s="4713"/>
      <c r="GNK24" s="4713"/>
      <c r="GNL24" s="4713"/>
      <c r="GNM24" s="4713"/>
      <c r="GNN24" s="4713"/>
      <c r="GNO24" s="4713"/>
      <c r="GNP24" s="4713"/>
      <c r="GNQ24" s="4713"/>
      <c r="GNR24" s="4713"/>
      <c r="GNS24" s="4713"/>
      <c r="GNT24" s="4713"/>
      <c r="GNU24" s="4713"/>
      <c r="GNV24" s="4713"/>
      <c r="GNW24" s="4713"/>
      <c r="GNX24" s="4713"/>
      <c r="GNY24" s="4713"/>
      <c r="GNZ24" s="4713"/>
      <c r="GOA24" s="4713"/>
      <c r="GOB24" s="4713"/>
      <c r="GOC24" s="4713"/>
      <c r="GOD24" s="4713"/>
      <c r="GOE24" s="4713"/>
      <c r="GOF24" s="4713"/>
      <c r="GOG24" s="4713"/>
      <c r="GOH24" s="4713"/>
      <c r="GOI24" s="4713"/>
      <c r="GOJ24" s="4713"/>
      <c r="GOK24" s="4713"/>
      <c r="GOL24" s="4713"/>
      <c r="GOM24" s="4713"/>
      <c r="GON24" s="4713"/>
      <c r="GOO24" s="4713"/>
      <c r="GOP24" s="4713"/>
      <c r="GOQ24" s="4713"/>
      <c r="GOR24" s="4713"/>
      <c r="GOS24" s="4713"/>
      <c r="GOT24" s="4713"/>
      <c r="GOU24" s="4713"/>
      <c r="GOV24" s="4713"/>
      <c r="GOW24" s="4713"/>
      <c r="GOX24" s="4713"/>
      <c r="GOY24" s="4713"/>
      <c r="GOZ24" s="4713"/>
      <c r="GPA24" s="4713"/>
      <c r="GPB24" s="4713"/>
      <c r="GPC24" s="4713"/>
      <c r="GPD24" s="4713"/>
      <c r="GPE24" s="4713"/>
      <c r="GPF24" s="4713"/>
      <c r="GPG24" s="4713"/>
      <c r="GPH24" s="4713"/>
      <c r="GPI24" s="4713"/>
      <c r="GPJ24" s="4713"/>
      <c r="GPK24" s="4713"/>
      <c r="GPL24" s="4713"/>
      <c r="GPM24" s="4713"/>
      <c r="GPN24" s="4713"/>
      <c r="GPO24" s="4713"/>
      <c r="GPP24" s="4713"/>
      <c r="GPQ24" s="4713"/>
      <c r="GPR24" s="4713"/>
      <c r="GPS24" s="4713"/>
      <c r="GPT24" s="4713"/>
      <c r="GPU24" s="4713"/>
      <c r="GPV24" s="4713"/>
      <c r="GPW24" s="4713"/>
      <c r="GPX24" s="4713"/>
      <c r="GPY24" s="4713"/>
      <c r="GPZ24" s="4713"/>
      <c r="GQA24" s="4713"/>
      <c r="GQB24" s="4713"/>
      <c r="GQC24" s="4713"/>
      <c r="GQD24" s="4713"/>
      <c r="GQE24" s="4713"/>
      <c r="GQF24" s="4713"/>
      <c r="GQG24" s="4713"/>
      <c r="GQH24" s="4713"/>
      <c r="GQI24" s="4713"/>
      <c r="GQJ24" s="4713"/>
      <c r="GQK24" s="4713"/>
      <c r="GQL24" s="4713"/>
      <c r="GQM24" s="4713"/>
      <c r="GQN24" s="4713"/>
      <c r="GQO24" s="4713"/>
      <c r="GQP24" s="4713"/>
      <c r="GQQ24" s="4713"/>
      <c r="GQR24" s="4713"/>
      <c r="GQS24" s="4713"/>
      <c r="GQT24" s="4713"/>
      <c r="GQU24" s="4713"/>
      <c r="GQV24" s="4713"/>
      <c r="GQW24" s="4713"/>
      <c r="GQX24" s="4713"/>
      <c r="GQY24" s="4713"/>
      <c r="GQZ24" s="4713"/>
      <c r="GRA24" s="4713"/>
      <c r="GRB24" s="4713"/>
      <c r="GRC24" s="4713"/>
      <c r="GRD24" s="4713"/>
      <c r="GRE24" s="4713"/>
      <c r="GRF24" s="4713"/>
      <c r="GRG24" s="4713"/>
      <c r="GRH24" s="4713"/>
      <c r="GRI24" s="4713"/>
      <c r="GRJ24" s="4713"/>
      <c r="GRK24" s="4713"/>
      <c r="GRL24" s="4713"/>
      <c r="GRM24" s="4713"/>
      <c r="GRN24" s="4713"/>
      <c r="GRO24" s="4713"/>
      <c r="GRP24" s="4713"/>
      <c r="GRQ24" s="4713"/>
      <c r="GRR24" s="4713"/>
      <c r="GRS24" s="4713"/>
      <c r="GRT24" s="4713"/>
      <c r="GRU24" s="4713"/>
      <c r="GRV24" s="4713"/>
      <c r="GRW24" s="4713"/>
      <c r="GRX24" s="4713"/>
      <c r="GRY24" s="4713"/>
      <c r="GRZ24" s="4713"/>
      <c r="GSA24" s="4713"/>
      <c r="GSB24" s="4713"/>
      <c r="GSC24" s="4713"/>
      <c r="GSD24" s="4713"/>
      <c r="GSE24" s="4713"/>
      <c r="GSF24" s="4713"/>
      <c r="GSG24" s="4713"/>
      <c r="GSH24" s="4713"/>
      <c r="GSI24" s="4713"/>
      <c r="GSJ24" s="4713"/>
      <c r="GSK24" s="4713"/>
      <c r="GSL24" s="4713"/>
      <c r="GSM24" s="4713"/>
      <c r="GSN24" s="4713"/>
      <c r="GSO24" s="4713"/>
      <c r="GSP24" s="4713"/>
      <c r="GSQ24" s="4713"/>
      <c r="GSR24" s="4713"/>
      <c r="GSS24" s="4713"/>
      <c r="GST24" s="4713"/>
      <c r="GSU24" s="4713"/>
      <c r="GSV24" s="4713"/>
      <c r="GSW24" s="4713"/>
      <c r="GSX24" s="4713"/>
      <c r="GSY24" s="4713"/>
      <c r="GSZ24" s="4713"/>
      <c r="GTA24" s="4713"/>
      <c r="GTB24" s="4713"/>
      <c r="GTC24" s="4713"/>
      <c r="GTD24" s="4713"/>
      <c r="GTE24" s="4713"/>
      <c r="GTF24" s="4713"/>
      <c r="GTG24" s="4713"/>
      <c r="GTH24" s="4713"/>
      <c r="GTI24" s="4713"/>
      <c r="GTJ24" s="4713"/>
      <c r="GTK24" s="4713"/>
      <c r="GTL24" s="4713"/>
      <c r="GTM24" s="4713"/>
      <c r="GTN24" s="4713"/>
      <c r="GTO24" s="4713"/>
      <c r="GTP24" s="4713"/>
      <c r="GTQ24" s="4713"/>
      <c r="GTR24" s="4713"/>
      <c r="GTS24" s="4713"/>
      <c r="GTT24" s="4713"/>
      <c r="GTU24" s="4713"/>
      <c r="GTV24" s="4713"/>
      <c r="GTW24" s="4713"/>
      <c r="GTX24" s="4713"/>
      <c r="GTY24" s="4713"/>
      <c r="GTZ24" s="4713"/>
      <c r="GUA24" s="4713"/>
      <c r="GUB24" s="4713"/>
      <c r="GUC24" s="4713"/>
      <c r="GUD24" s="4713"/>
      <c r="GUE24" s="4713"/>
      <c r="GUF24" s="4713"/>
      <c r="GUG24" s="4713"/>
      <c r="GUH24" s="4713"/>
      <c r="GUI24" s="4713"/>
      <c r="GUJ24" s="4713"/>
      <c r="GUK24" s="4713"/>
      <c r="GUL24" s="4713"/>
      <c r="GUM24" s="4713"/>
      <c r="GUN24" s="4713"/>
      <c r="GUO24" s="4713"/>
      <c r="GUP24" s="4713"/>
      <c r="GUQ24" s="4713"/>
      <c r="GUR24" s="4713"/>
      <c r="GUS24" s="4713"/>
      <c r="GUT24" s="4713"/>
      <c r="GUU24" s="4713"/>
      <c r="GUV24" s="4713"/>
      <c r="GUW24" s="4713"/>
      <c r="GUX24" s="4713"/>
      <c r="GUY24" s="4713"/>
      <c r="GUZ24" s="4713"/>
      <c r="GVA24" s="4713"/>
      <c r="GVB24" s="4713"/>
      <c r="GVC24" s="4713"/>
      <c r="GVD24" s="4713"/>
      <c r="GVE24" s="4713"/>
      <c r="GVF24" s="4713"/>
      <c r="GVG24" s="4713"/>
      <c r="GVH24" s="4713"/>
      <c r="GVI24" s="4713"/>
      <c r="GVJ24" s="4713"/>
      <c r="GVK24" s="4713"/>
      <c r="GVL24" s="4713"/>
      <c r="GVM24" s="4713"/>
      <c r="GVN24" s="4713"/>
      <c r="GVO24" s="4713"/>
      <c r="GVP24" s="4713"/>
      <c r="GVQ24" s="4713"/>
      <c r="GVR24" s="4713"/>
      <c r="GVS24" s="4713"/>
      <c r="GVT24" s="4713"/>
      <c r="GVU24" s="4713"/>
      <c r="GVV24" s="4713"/>
      <c r="GVW24" s="4713"/>
      <c r="GVX24" s="4713"/>
      <c r="GVY24" s="4713"/>
      <c r="GVZ24" s="4713"/>
      <c r="GWA24" s="4713"/>
      <c r="GWB24" s="4713"/>
      <c r="GWC24" s="4713"/>
      <c r="GWD24" s="4713"/>
      <c r="GWE24" s="4713"/>
      <c r="GWF24" s="4713"/>
      <c r="GWG24" s="4713"/>
      <c r="GWH24" s="4713"/>
      <c r="GWI24" s="4713"/>
      <c r="GWJ24" s="4713"/>
      <c r="GWK24" s="4713"/>
      <c r="GWL24" s="4713"/>
      <c r="GWM24" s="4713"/>
      <c r="GWN24" s="4713"/>
      <c r="GWO24" s="4713"/>
      <c r="GWP24" s="4713"/>
      <c r="GWQ24" s="4713"/>
      <c r="GWR24" s="4713"/>
      <c r="GWS24" s="4713"/>
      <c r="GWT24" s="4713"/>
      <c r="GWU24" s="4713"/>
      <c r="GWV24" s="4713"/>
      <c r="GWW24" s="4713"/>
      <c r="GWX24" s="4713"/>
      <c r="GWY24" s="4713"/>
      <c r="GWZ24" s="4713"/>
      <c r="GXA24" s="4713"/>
      <c r="GXB24" s="4713"/>
      <c r="GXC24" s="4713"/>
      <c r="GXD24" s="4713"/>
      <c r="GXE24" s="4713"/>
      <c r="GXF24" s="4713"/>
      <c r="GXG24" s="4713"/>
      <c r="GXH24" s="4713"/>
      <c r="GXI24" s="4713"/>
      <c r="GXJ24" s="4713"/>
      <c r="GXK24" s="4713"/>
      <c r="GXL24" s="4713"/>
      <c r="GXM24" s="4713"/>
      <c r="GXN24" s="4713"/>
      <c r="GXO24" s="4713"/>
      <c r="GXP24" s="4713"/>
      <c r="GXQ24" s="4713"/>
      <c r="GXR24" s="4713"/>
      <c r="GXS24" s="4713"/>
      <c r="GXT24" s="4713"/>
      <c r="GXU24" s="4713"/>
      <c r="GXV24" s="4713"/>
      <c r="GXW24" s="4713"/>
      <c r="GXX24" s="4713"/>
      <c r="GXY24" s="4713"/>
      <c r="GXZ24" s="4713"/>
      <c r="GYA24" s="4713"/>
      <c r="GYB24" s="4713"/>
      <c r="GYC24" s="4713"/>
      <c r="GYD24" s="4713"/>
      <c r="GYE24" s="4713"/>
      <c r="GYF24" s="4713"/>
      <c r="GYG24" s="4713"/>
      <c r="GYH24" s="4713"/>
      <c r="GYI24" s="4713"/>
      <c r="GYJ24" s="4713"/>
      <c r="GYK24" s="4713"/>
      <c r="GYL24" s="4713"/>
      <c r="GYM24" s="4713"/>
      <c r="GYN24" s="4713"/>
      <c r="GYO24" s="4713"/>
      <c r="GYP24" s="4713"/>
      <c r="GYQ24" s="4713"/>
      <c r="GYR24" s="4713"/>
      <c r="GYS24" s="4713"/>
      <c r="GYT24" s="4713"/>
      <c r="GYU24" s="4713"/>
      <c r="GYV24" s="4713"/>
      <c r="GYW24" s="4713"/>
      <c r="GYX24" s="4713"/>
      <c r="GYY24" s="4713"/>
      <c r="GYZ24" s="4713"/>
      <c r="GZA24" s="4713"/>
      <c r="GZB24" s="4713"/>
      <c r="GZC24" s="4713"/>
      <c r="GZD24" s="4713"/>
      <c r="GZE24" s="4713"/>
      <c r="GZF24" s="4713"/>
      <c r="GZG24" s="4713"/>
      <c r="GZH24" s="4713"/>
      <c r="GZI24" s="4713"/>
      <c r="GZJ24" s="4713"/>
      <c r="GZK24" s="4713"/>
      <c r="GZL24" s="4713"/>
      <c r="GZM24" s="4713"/>
      <c r="GZN24" s="4713"/>
      <c r="GZO24" s="4713"/>
      <c r="GZP24" s="4713"/>
      <c r="GZQ24" s="4713"/>
      <c r="GZR24" s="4713"/>
      <c r="GZS24" s="4713"/>
      <c r="GZT24" s="4713"/>
      <c r="GZU24" s="4713"/>
      <c r="GZV24" s="4713"/>
      <c r="GZW24" s="4713"/>
      <c r="GZX24" s="4713"/>
      <c r="GZY24" s="4713"/>
      <c r="GZZ24" s="4713"/>
      <c r="HAA24" s="4713"/>
      <c r="HAB24" s="4713"/>
      <c r="HAC24" s="4713"/>
      <c r="HAD24" s="4713"/>
      <c r="HAE24" s="4713"/>
      <c r="HAF24" s="4713"/>
      <c r="HAG24" s="4713"/>
      <c r="HAH24" s="4713"/>
      <c r="HAI24" s="4713"/>
      <c r="HAJ24" s="4713"/>
      <c r="HAK24" s="4713"/>
      <c r="HAL24" s="4713"/>
      <c r="HAM24" s="4713"/>
      <c r="HAN24" s="4713"/>
      <c r="HAO24" s="4713"/>
      <c r="HAP24" s="4713"/>
      <c r="HAQ24" s="4713"/>
      <c r="HAR24" s="4713"/>
      <c r="HAS24" s="4713"/>
      <c r="HAT24" s="4713"/>
      <c r="HAU24" s="4713"/>
      <c r="HAV24" s="4713"/>
      <c r="HAW24" s="4713"/>
      <c r="HAX24" s="4713"/>
      <c r="HAY24" s="4713"/>
      <c r="HAZ24" s="4713"/>
      <c r="HBA24" s="4713"/>
      <c r="HBB24" s="4713"/>
      <c r="HBC24" s="4713"/>
      <c r="HBD24" s="4713"/>
      <c r="HBE24" s="4713"/>
      <c r="HBF24" s="4713"/>
      <c r="HBG24" s="4713"/>
      <c r="HBH24" s="4713"/>
      <c r="HBI24" s="4713"/>
      <c r="HBJ24" s="4713"/>
      <c r="HBK24" s="4713"/>
      <c r="HBL24" s="4713"/>
      <c r="HBM24" s="4713"/>
      <c r="HBN24" s="4713"/>
      <c r="HBO24" s="4713"/>
      <c r="HBP24" s="4713"/>
      <c r="HBQ24" s="4713"/>
      <c r="HBR24" s="4713"/>
      <c r="HBS24" s="4713"/>
      <c r="HBT24" s="4713"/>
      <c r="HBU24" s="4713"/>
      <c r="HBV24" s="4713"/>
      <c r="HBW24" s="4713"/>
      <c r="HBX24" s="4713"/>
      <c r="HBY24" s="4713"/>
      <c r="HBZ24" s="4713"/>
      <c r="HCA24" s="4713"/>
      <c r="HCB24" s="4713"/>
      <c r="HCC24" s="4713"/>
      <c r="HCD24" s="4713"/>
      <c r="HCE24" s="4713"/>
      <c r="HCF24" s="4713"/>
      <c r="HCG24" s="4713"/>
      <c r="HCH24" s="4713"/>
      <c r="HCI24" s="4713"/>
      <c r="HCJ24" s="4713"/>
      <c r="HCK24" s="4713"/>
      <c r="HCL24" s="4713"/>
      <c r="HCM24" s="4713"/>
      <c r="HCN24" s="4713"/>
      <c r="HCO24" s="4713"/>
      <c r="HCP24" s="4713"/>
      <c r="HCQ24" s="4713"/>
      <c r="HCR24" s="4713"/>
      <c r="HCS24" s="4713"/>
      <c r="HCT24" s="4713"/>
      <c r="HCU24" s="4713"/>
      <c r="HCV24" s="4713"/>
      <c r="HCW24" s="4713"/>
      <c r="HCX24" s="4713"/>
      <c r="HCY24" s="4713"/>
      <c r="HCZ24" s="4713"/>
      <c r="HDA24" s="4713"/>
      <c r="HDB24" s="4713"/>
      <c r="HDC24" s="4713"/>
      <c r="HDD24" s="4713"/>
      <c r="HDE24" s="4713"/>
      <c r="HDF24" s="4713"/>
      <c r="HDG24" s="4713"/>
      <c r="HDH24" s="4713"/>
      <c r="HDI24" s="4713"/>
      <c r="HDJ24" s="4713"/>
      <c r="HDK24" s="4713"/>
      <c r="HDL24" s="4713"/>
      <c r="HDM24" s="4713"/>
      <c r="HDN24" s="4713"/>
      <c r="HDO24" s="4713"/>
      <c r="HDP24" s="4713"/>
      <c r="HDQ24" s="4713"/>
      <c r="HDR24" s="4713"/>
      <c r="HDS24" s="4713"/>
      <c r="HDT24" s="4713"/>
      <c r="HDU24" s="4713"/>
      <c r="HDV24" s="4713"/>
      <c r="HDW24" s="4713"/>
      <c r="HDX24" s="4713"/>
      <c r="HDY24" s="4713"/>
      <c r="HDZ24" s="4713"/>
      <c r="HEA24" s="4713"/>
      <c r="HEB24" s="4713"/>
      <c r="HEC24" s="4713"/>
      <c r="HED24" s="4713"/>
      <c r="HEE24" s="4713"/>
      <c r="HEF24" s="4713"/>
      <c r="HEG24" s="4713"/>
      <c r="HEH24" s="4713"/>
      <c r="HEI24" s="4713"/>
      <c r="HEJ24" s="4713"/>
      <c r="HEK24" s="4713"/>
      <c r="HEL24" s="4713"/>
      <c r="HEM24" s="4713"/>
      <c r="HEN24" s="4713"/>
      <c r="HEO24" s="4713"/>
      <c r="HEP24" s="4713"/>
      <c r="HEQ24" s="4713"/>
      <c r="HER24" s="4713"/>
      <c r="HES24" s="4713"/>
      <c r="HET24" s="4713"/>
      <c r="HEU24" s="4713"/>
      <c r="HEV24" s="4713"/>
      <c r="HEW24" s="4713"/>
      <c r="HEX24" s="4713"/>
      <c r="HEY24" s="4713"/>
      <c r="HEZ24" s="4713"/>
      <c r="HFA24" s="4713"/>
      <c r="HFB24" s="4713"/>
      <c r="HFC24" s="4713"/>
      <c r="HFD24" s="4713"/>
      <c r="HFE24" s="4713"/>
      <c r="HFF24" s="4713"/>
      <c r="HFG24" s="4713"/>
      <c r="HFH24" s="4713"/>
      <c r="HFI24" s="4713"/>
      <c r="HFJ24" s="4713"/>
      <c r="HFK24" s="4713"/>
      <c r="HFL24" s="4713"/>
      <c r="HFM24" s="4713"/>
      <c r="HFN24" s="4713"/>
      <c r="HFO24" s="4713"/>
      <c r="HFP24" s="4713"/>
      <c r="HFQ24" s="4713"/>
      <c r="HFR24" s="4713"/>
      <c r="HFS24" s="4713"/>
      <c r="HFT24" s="4713"/>
      <c r="HFU24" s="4713"/>
      <c r="HFV24" s="4713"/>
      <c r="HFW24" s="4713"/>
      <c r="HFX24" s="4713"/>
      <c r="HFY24" s="4713"/>
      <c r="HFZ24" s="4713"/>
      <c r="HGA24" s="4713"/>
      <c r="HGB24" s="4713"/>
      <c r="HGC24" s="4713"/>
      <c r="HGD24" s="4713"/>
      <c r="HGE24" s="4713"/>
      <c r="HGF24" s="4713"/>
      <c r="HGG24" s="4713"/>
      <c r="HGH24" s="4713"/>
      <c r="HGI24" s="4713"/>
      <c r="HGJ24" s="4713"/>
      <c r="HGK24" s="4713"/>
      <c r="HGL24" s="4713"/>
      <c r="HGM24" s="4713"/>
      <c r="HGN24" s="4713"/>
      <c r="HGO24" s="4713"/>
      <c r="HGP24" s="4713"/>
      <c r="HGQ24" s="4713"/>
      <c r="HGR24" s="4713"/>
      <c r="HGS24" s="4713"/>
      <c r="HGT24" s="4713"/>
      <c r="HGU24" s="4713"/>
      <c r="HGV24" s="4713"/>
      <c r="HGW24" s="4713"/>
      <c r="HGX24" s="4713"/>
      <c r="HGY24" s="4713"/>
      <c r="HGZ24" s="4713"/>
      <c r="HHA24" s="4713"/>
      <c r="HHB24" s="4713"/>
      <c r="HHC24" s="4713"/>
      <c r="HHD24" s="4713"/>
      <c r="HHE24" s="4713"/>
      <c r="HHF24" s="4713"/>
      <c r="HHG24" s="4713"/>
      <c r="HHH24" s="4713"/>
      <c r="HHI24" s="4713"/>
      <c r="HHJ24" s="4713"/>
      <c r="HHK24" s="4713"/>
      <c r="HHL24" s="4713"/>
      <c r="HHM24" s="4713"/>
      <c r="HHN24" s="4713"/>
      <c r="HHO24" s="4713"/>
      <c r="HHP24" s="4713"/>
      <c r="HHQ24" s="4713"/>
      <c r="HHR24" s="4713"/>
      <c r="HHS24" s="4713"/>
      <c r="HHT24" s="4713"/>
      <c r="HHU24" s="4713"/>
      <c r="HHV24" s="4713"/>
      <c r="HHW24" s="4713"/>
      <c r="HHX24" s="4713"/>
      <c r="HHY24" s="4713"/>
      <c r="HHZ24" s="4713"/>
      <c r="HIA24" s="4713"/>
      <c r="HIB24" s="4713"/>
      <c r="HIC24" s="4713"/>
      <c r="HID24" s="4713"/>
      <c r="HIE24" s="4713"/>
      <c r="HIF24" s="4713"/>
      <c r="HIG24" s="4713"/>
      <c r="HIH24" s="4713"/>
      <c r="HII24" s="4713"/>
      <c r="HIJ24" s="4713"/>
      <c r="HIK24" s="4713"/>
      <c r="HIL24" s="4713"/>
      <c r="HIM24" s="4713"/>
      <c r="HIN24" s="4713"/>
      <c r="HIO24" s="4713"/>
      <c r="HIP24" s="4713"/>
      <c r="HIQ24" s="4713"/>
      <c r="HIR24" s="4713"/>
      <c r="HIS24" s="4713"/>
      <c r="HIT24" s="4713"/>
      <c r="HIU24" s="4713"/>
      <c r="HIV24" s="4713"/>
      <c r="HIW24" s="4713"/>
      <c r="HIX24" s="4713"/>
      <c r="HIY24" s="4713"/>
      <c r="HIZ24" s="4713"/>
      <c r="HJA24" s="4713"/>
      <c r="HJB24" s="4713"/>
      <c r="HJC24" s="4713"/>
      <c r="HJD24" s="4713"/>
      <c r="HJE24" s="4713"/>
      <c r="HJF24" s="4713"/>
      <c r="HJG24" s="4713"/>
      <c r="HJH24" s="4713"/>
      <c r="HJI24" s="4713"/>
      <c r="HJJ24" s="4713"/>
      <c r="HJK24" s="4713"/>
      <c r="HJL24" s="4713"/>
      <c r="HJM24" s="4713"/>
      <c r="HJN24" s="4713"/>
      <c r="HJO24" s="4713"/>
      <c r="HJP24" s="4713"/>
      <c r="HJQ24" s="4713"/>
      <c r="HJR24" s="4713"/>
      <c r="HJS24" s="4713"/>
      <c r="HJT24" s="4713"/>
      <c r="HJU24" s="4713"/>
      <c r="HJV24" s="4713"/>
      <c r="HJW24" s="4713"/>
      <c r="HJX24" s="4713"/>
      <c r="HJY24" s="4713"/>
      <c r="HJZ24" s="4713"/>
      <c r="HKA24" s="4713"/>
      <c r="HKB24" s="4713"/>
      <c r="HKC24" s="4713"/>
      <c r="HKD24" s="4713"/>
      <c r="HKE24" s="4713"/>
      <c r="HKF24" s="4713"/>
      <c r="HKG24" s="4713"/>
      <c r="HKH24" s="4713"/>
      <c r="HKI24" s="4713"/>
      <c r="HKJ24" s="4713"/>
      <c r="HKK24" s="4713"/>
      <c r="HKL24" s="4713"/>
      <c r="HKM24" s="4713"/>
      <c r="HKN24" s="4713"/>
      <c r="HKO24" s="4713"/>
      <c r="HKP24" s="4713"/>
      <c r="HKQ24" s="4713"/>
      <c r="HKR24" s="4713"/>
      <c r="HKS24" s="4713"/>
      <c r="HKT24" s="4713"/>
      <c r="HKU24" s="4713"/>
      <c r="HKV24" s="4713"/>
      <c r="HKW24" s="4713"/>
      <c r="HKX24" s="4713"/>
      <c r="HKY24" s="4713"/>
      <c r="HKZ24" s="4713"/>
      <c r="HLA24" s="4713"/>
      <c r="HLB24" s="4713"/>
      <c r="HLC24" s="4713"/>
      <c r="HLD24" s="4713"/>
      <c r="HLE24" s="4713"/>
      <c r="HLF24" s="4713"/>
      <c r="HLG24" s="4713"/>
      <c r="HLH24" s="4713"/>
      <c r="HLI24" s="4713"/>
      <c r="HLJ24" s="4713"/>
      <c r="HLK24" s="4713"/>
      <c r="HLL24" s="4713"/>
      <c r="HLM24" s="4713"/>
      <c r="HLN24" s="4713"/>
      <c r="HLO24" s="4713"/>
      <c r="HLP24" s="4713"/>
      <c r="HLQ24" s="4713"/>
      <c r="HLR24" s="4713"/>
      <c r="HLS24" s="4713"/>
      <c r="HLT24" s="4713"/>
      <c r="HLU24" s="4713"/>
      <c r="HLV24" s="4713"/>
      <c r="HLW24" s="4713"/>
      <c r="HLX24" s="4713"/>
      <c r="HLY24" s="4713"/>
      <c r="HLZ24" s="4713"/>
      <c r="HMA24" s="4713"/>
      <c r="HMB24" s="4713"/>
      <c r="HMC24" s="4713"/>
      <c r="HMD24" s="4713"/>
      <c r="HME24" s="4713"/>
      <c r="HMF24" s="4713"/>
      <c r="HMG24" s="4713"/>
      <c r="HMH24" s="4713"/>
      <c r="HMI24" s="4713"/>
      <c r="HMJ24" s="4713"/>
      <c r="HMK24" s="4713"/>
      <c r="HML24" s="4713"/>
      <c r="HMM24" s="4713"/>
      <c r="HMN24" s="4713"/>
      <c r="HMO24" s="4713"/>
      <c r="HMP24" s="4713"/>
      <c r="HMQ24" s="4713"/>
      <c r="HMR24" s="4713"/>
      <c r="HMS24" s="4713"/>
      <c r="HMT24" s="4713"/>
      <c r="HMU24" s="4713"/>
      <c r="HMV24" s="4713"/>
      <c r="HMW24" s="4713"/>
      <c r="HMX24" s="4713"/>
      <c r="HMY24" s="4713"/>
      <c r="HMZ24" s="4713"/>
      <c r="HNA24" s="4713"/>
      <c r="HNB24" s="4713"/>
      <c r="HNC24" s="4713"/>
      <c r="HND24" s="4713"/>
      <c r="HNE24" s="4713"/>
      <c r="HNF24" s="4713"/>
      <c r="HNG24" s="4713"/>
      <c r="HNH24" s="4713"/>
      <c r="HNI24" s="4713"/>
      <c r="HNJ24" s="4713"/>
      <c r="HNK24" s="4713"/>
      <c r="HNL24" s="4713"/>
      <c r="HNM24" s="4713"/>
      <c r="HNN24" s="4713"/>
      <c r="HNO24" s="4713"/>
      <c r="HNP24" s="4713"/>
      <c r="HNQ24" s="4713"/>
      <c r="HNR24" s="4713"/>
      <c r="HNS24" s="4713"/>
      <c r="HNT24" s="4713"/>
      <c r="HNU24" s="4713"/>
      <c r="HNV24" s="4713"/>
      <c r="HNW24" s="4713"/>
      <c r="HNX24" s="4713"/>
      <c r="HNY24" s="4713"/>
      <c r="HNZ24" s="4713"/>
      <c r="HOA24" s="4713"/>
      <c r="HOB24" s="4713"/>
      <c r="HOC24" s="4713"/>
      <c r="HOD24" s="4713"/>
      <c r="HOE24" s="4713"/>
      <c r="HOF24" s="4713"/>
      <c r="HOG24" s="4713"/>
      <c r="HOH24" s="4713"/>
      <c r="HOI24" s="4713"/>
      <c r="HOJ24" s="4713"/>
      <c r="HOK24" s="4713"/>
      <c r="HOL24" s="4713"/>
      <c r="HOM24" s="4713"/>
      <c r="HON24" s="4713"/>
      <c r="HOO24" s="4713"/>
      <c r="HOP24" s="4713"/>
      <c r="HOQ24" s="4713"/>
      <c r="HOR24" s="4713"/>
      <c r="HOS24" s="4713"/>
      <c r="HOT24" s="4713"/>
      <c r="HOU24" s="4713"/>
      <c r="HOV24" s="4713"/>
      <c r="HOW24" s="4713"/>
      <c r="HOX24" s="4713"/>
      <c r="HOY24" s="4713"/>
      <c r="HOZ24" s="4713"/>
      <c r="HPA24" s="4713"/>
      <c r="HPB24" s="4713"/>
      <c r="HPC24" s="4713"/>
      <c r="HPD24" s="4713"/>
      <c r="HPE24" s="4713"/>
      <c r="HPF24" s="4713"/>
      <c r="HPG24" s="4713"/>
      <c r="HPH24" s="4713"/>
      <c r="HPI24" s="4713"/>
      <c r="HPJ24" s="4713"/>
      <c r="HPK24" s="4713"/>
      <c r="HPL24" s="4713"/>
      <c r="HPM24" s="4713"/>
      <c r="HPN24" s="4713"/>
      <c r="HPO24" s="4713"/>
      <c r="HPP24" s="4713"/>
      <c r="HPQ24" s="4713"/>
      <c r="HPR24" s="4713"/>
      <c r="HPS24" s="4713"/>
      <c r="HPT24" s="4713"/>
      <c r="HPU24" s="4713"/>
      <c r="HPV24" s="4713"/>
      <c r="HPW24" s="4713"/>
      <c r="HPX24" s="4713"/>
      <c r="HPY24" s="4713"/>
      <c r="HPZ24" s="4713"/>
      <c r="HQA24" s="4713"/>
      <c r="HQB24" s="4713"/>
      <c r="HQC24" s="4713"/>
      <c r="HQD24" s="4713"/>
      <c r="HQE24" s="4713"/>
      <c r="HQF24" s="4713"/>
      <c r="HQG24" s="4713"/>
      <c r="HQH24" s="4713"/>
      <c r="HQI24" s="4713"/>
      <c r="HQJ24" s="4713"/>
      <c r="HQK24" s="4713"/>
      <c r="HQL24" s="4713"/>
      <c r="HQM24" s="4713"/>
      <c r="HQN24" s="4713"/>
      <c r="HQO24" s="4713"/>
      <c r="HQP24" s="4713"/>
      <c r="HQQ24" s="4713"/>
      <c r="HQR24" s="4713"/>
      <c r="HQS24" s="4713"/>
      <c r="HQT24" s="4713"/>
      <c r="HQU24" s="4713"/>
      <c r="HQV24" s="4713"/>
      <c r="HQW24" s="4713"/>
      <c r="HQX24" s="4713"/>
      <c r="HQY24" s="4713"/>
      <c r="HQZ24" s="4713"/>
      <c r="HRA24" s="4713"/>
      <c r="HRB24" s="4713"/>
      <c r="HRC24" s="4713"/>
      <c r="HRD24" s="4713"/>
      <c r="HRE24" s="4713"/>
      <c r="HRF24" s="4713"/>
      <c r="HRG24" s="4713"/>
      <c r="HRH24" s="4713"/>
      <c r="HRI24" s="4713"/>
      <c r="HRJ24" s="4713"/>
      <c r="HRK24" s="4713"/>
      <c r="HRL24" s="4713"/>
      <c r="HRM24" s="4713"/>
      <c r="HRN24" s="4713"/>
      <c r="HRO24" s="4713"/>
      <c r="HRP24" s="4713"/>
      <c r="HRQ24" s="4713"/>
      <c r="HRR24" s="4713"/>
      <c r="HRS24" s="4713"/>
      <c r="HRT24" s="4713"/>
      <c r="HRU24" s="4713"/>
      <c r="HRV24" s="4713"/>
      <c r="HRW24" s="4713"/>
      <c r="HRX24" s="4713"/>
      <c r="HRY24" s="4713"/>
      <c r="HRZ24" s="4713"/>
      <c r="HSA24" s="4713"/>
      <c r="HSB24" s="4713"/>
      <c r="HSC24" s="4713"/>
      <c r="HSD24" s="4713"/>
      <c r="HSE24" s="4713"/>
      <c r="HSF24" s="4713"/>
      <c r="HSG24" s="4713"/>
      <c r="HSH24" s="4713"/>
      <c r="HSI24" s="4713"/>
      <c r="HSJ24" s="4713"/>
      <c r="HSK24" s="4713"/>
      <c r="HSL24" s="4713"/>
      <c r="HSM24" s="4713"/>
      <c r="HSN24" s="4713"/>
      <c r="HSO24" s="4713"/>
      <c r="HSP24" s="4713"/>
      <c r="HSQ24" s="4713"/>
      <c r="HSR24" s="4713"/>
      <c r="HSS24" s="4713"/>
      <c r="HST24" s="4713"/>
      <c r="HSU24" s="4713"/>
      <c r="HSV24" s="4713"/>
      <c r="HSW24" s="4713"/>
      <c r="HSX24" s="4713"/>
      <c r="HSY24" s="4713"/>
      <c r="HSZ24" s="4713"/>
      <c r="HTA24" s="4713"/>
      <c r="HTB24" s="4713"/>
      <c r="HTC24" s="4713"/>
      <c r="HTD24" s="4713"/>
      <c r="HTE24" s="4713"/>
      <c r="HTF24" s="4713"/>
      <c r="HTG24" s="4713"/>
      <c r="HTH24" s="4713"/>
      <c r="HTI24" s="4713"/>
      <c r="HTJ24" s="4713"/>
      <c r="HTK24" s="4713"/>
      <c r="HTL24" s="4713"/>
      <c r="HTM24" s="4713"/>
      <c r="HTN24" s="4713"/>
      <c r="HTO24" s="4713"/>
      <c r="HTP24" s="4713"/>
      <c r="HTQ24" s="4713"/>
      <c r="HTR24" s="4713"/>
      <c r="HTS24" s="4713"/>
      <c r="HTT24" s="4713"/>
      <c r="HTU24" s="4713"/>
      <c r="HTV24" s="4713"/>
      <c r="HTW24" s="4713"/>
      <c r="HTX24" s="4713"/>
      <c r="HTY24" s="4713"/>
      <c r="HTZ24" s="4713"/>
      <c r="HUA24" s="4713"/>
      <c r="HUB24" s="4713"/>
      <c r="HUC24" s="4713"/>
      <c r="HUD24" s="4713"/>
      <c r="HUE24" s="4713"/>
      <c r="HUF24" s="4713"/>
      <c r="HUG24" s="4713"/>
      <c r="HUH24" s="4713"/>
      <c r="HUI24" s="4713"/>
      <c r="HUJ24" s="4713"/>
      <c r="HUK24" s="4713"/>
      <c r="HUL24" s="4713"/>
      <c r="HUM24" s="4713"/>
      <c r="HUN24" s="4713"/>
      <c r="HUO24" s="4713"/>
      <c r="HUP24" s="4713"/>
      <c r="HUQ24" s="4713"/>
      <c r="HUR24" s="4713"/>
      <c r="HUS24" s="4713"/>
      <c r="HUT24" s="4713"/>
      <c r="HUU24" s="4713"/>
      <c r="HUV24" s="4713"/>
      <c r="HUW24" s="4713"/>
      <c r="HUX24" s="4713"/>
      <c r="HUY24" s="4713"/>
      <c r="HUZ24" s="4713"/>
      <c r="HVA24" s="4713"/>
      <c r="HVB24" s="4713"/>
      <c r="HVC24" s="4713"/>
      <c r="HVD24" s="4713"/>
      <c r="HVE24" s="4713"/>
      <c r="HVF24" s="4713"/>
      <c r="HVG24" s="4713"/>
      <c r="HVH24" s="4713"/>
      <c r="HVI24" s="4713"/>
      <c r="HVJ24" s="4713"/>
      <c r="HVK24" s="4713"/>
      <c r="HVL24" s="4713"/>
      <c r="HVM24" s="4713"/>
      <c r="HVN24" s="4713"/>
      <c r="HVO24" s="4713"/>
      <c r="HVP24" s="4713"/>
      <c r="HVQ24" s="4713"/>
      <c r="HVR24" s="4713"/>
      <c r="HVS24" s="4713"/>
      <c r="HVT24" s="4713"/>
      <c r="HVU24" s="4713"/>
      <c r="HVV24" s="4713"/>
      <c r="HVW24" s="4713"/>
      <c r="HVX24" s="4713"/>
      <c r="HVY24" s="4713"/>
      <c r="HVZ24" s="4713"/>
      <c r="HWA24" s="4713"/>
      <c r="HWB24" s="4713"/>
      <c r="HWC24" s="4713"/>
      <c r="HWD24" s="4713"/>
      <c r="HWE24" s="4713"/>
      <c r="HWF24" s="4713"/>
      <c r="HWG24" s="4713"/>
      <c r="HWH24" s="4713"/>
      <c r="HWI24" s="4713"/>
      <c r="HWJ24" s="4713"/>
      <c r="HWK24" s="4713"/>
      <c r="HWL24" s="4713"/>
      <c r="HWM24" s="4713"/>
      <c r="HWN24" s="4713"/>
      <c r="HWO24" s="4713"/>
      <c r="HWP24" s="4713"/>
      <c r="HWQ24" s="4713"/>
      <c r="HWR24" s="4713"/>
      <c r="HWS24" s="4713"/>
      <c r="HWT24" s="4713"/>
      <c r="HWU24" s="4713"/>
      <c r="HWV24" s="4713"/>
      <c r="HWW24" s="4713"/>
      <c r="HWX24" s="4713"/>
      <c r="HWY24" s="4713"/>
      <c r="HWZ24" s="4713"/>
      <c r="HXA24" s="4713"/>
      <c r="HXB24" s="4713"/>
      <c r="HXC24" s="4713"/>
      <c r="HXD24" s="4713"/>
      <c r="HXE24" s="4713"/>
      <c r="HXF24" s="4713"/>
      <c r="HXG24" s="4713"/>
      <c r="HXH24" s="4713"/>
      <c r="HXI24" s="4713"/>
      <c r="HXJ24" s="4713"/>
      <c r="HXK24" s="4713"/>
      <c r="HXL24" s="4713"/>
      <c r="HXM24" s="4713"/>
      <c r="HXN24" s="4713"/>
      <c r="HXO24" s="4713"/>
      <c r="HXP24" s="4713"/>
      <c r="HXQ24" s="4713"/>
      <c r="HXR24" s="4713"/>
      <c r="HXS24" s="4713"/>
      <c r="HXT24" s="4713"/>
      <c r="HXU24" s="4713"/>
      <c r="HXV24" s="4713"/>
      <c r="HXW24" s="4713"/>
      <c r="HXX24" s="4713"/>
      <c r="HXY24" s="4713"/>
      <c r="HXZ24" s="4713"/>
      <c r="HYA24" s="4713"/>
      <c r="HYB24" s="4713"/>
      <c r="HYC24" s="4713"/>
      <c r="HYD24" s="4713"/>
      <c r="HYE24" s="4713"/>
      <c r="HYF24" s="4713"/>
      <c r="HYG24" s="4713"/>
      <c r="HYH24" s="4713"/>
      <c r="HYI24" s="4713"/>
      <c r="HYJ24" s="4713"/>
      <c r="HYK24" s="4713"/>
      <c r="HYL24" s="4713"/>
      <c r="HYM24" s="4713"/>
      <c r="HYN24" s="4713"/>
      <c r="HYO24" s="4713"/>
      <c r="HYP24" s="4713"/>
      <c r="HYQ24" s="4713"/>
      <c r="HYR24" s="4713"/>
      <c r="HYS24" s="4713"/>
      <c r="HYT24" s="4713"/>
      <c r="HYU24" s="4713"/>
      <c r="HYV24" s="4713"/>
      <c r="HYW24" s="4713"/>
      <c r="HYX24" s="4713"/>
      <c r="HYY24" s="4713"/>
      <c r="HYZ24" s="4713"/>
      <c r="HZA24" s="4713"/>
      <c r="HZB24" s="4713"/>
      <c r="HZC24" s="4713"/>
      <c r="HZD24" s="4713"/>
      <c r="HZE24" s="4713"/>
      <c r="HZF24" s="4713"/>
      <c r="HZG24" s="4713"/>
      <c r="HZH24" s="4713"/>
      <c r="HZI24" s="4713"/>
      <c r="HZJ24" s="4713"/>
      <c r="HZK24" s="4713"/>
      <c r="HZL24" s="4713"/>
      <c r="HZM24" s="4713"/>
      <c r="HZN24" s="4713"/>
      <c r="HZO24" s="4713"/>
      <c r="HZP24" s="4713"/>
      <c r="HZQ24" s="4713"/>
      <c r="HZR24" s="4713"/>
      <c r="HZS24" s="4713"/>
      <c r="HZT24" s="4713"/>
      <c r="HZU24" s="4713"/>
      <c r="HZV24" s="4713"/>
      <c r="HZW24" s="4713"/>
      <c r="HZX24" s="4713"/>
      <c r="HZY24" s="4713"/>
      <c r="HZZ24" s="4713"/>
      <c r="IAA24" s="4713"/>
      <c r="IAB24" s="4713"/>
      <c r="IAC24" s="4713"/>
      <c r="IAD24" s="4713"/>
      <c r="IAE24" s="4713"/>
      <c r="IAF24" s="4713"/>
      <c r="IAG24" s="4713"/>
      <c r="IAH24" s="4713"/>
      <c r="IAI24" s="4713"/>
      <c r="IAJ24" s="4713"/>
      <c r="IAK24" s="4713"/>
      <c r="IAL24" s="4713"/>
      <c r="IAM24" s="4713"/>
      <c r="IAN24" s="4713"/>
      <c r="IAO24" s="4713"/>
      <c r="IAP24" s="4713"/>
      <c r="IAQ24" s="4713"/>
      <c r="IAR24" s="4713"/>
      <c r="IAS24" s="4713"/>
      <c r="IAT24" s="4713"/>
      <c r="IAU24" s="4713"/>
      <c r="IAV24" s="4713"/>
      <c r="IAW24" s="4713"/>
      <c r="IAX24" s="4713"/>
      <c r="IAY24" s="4713"/>
      <c r="IAZ24" s="4713"/>
      <c r="IBA24" s="4713"/>
      <c r="IBB24" s="4713"/>
      <c r="IBC24" s="4713"/>
      <c r="IBD24" s="4713"/>
      <c r="IBE24" s="4713"/>
      <c r="IBF24" s="4713"/>
      <c r="IBG24" s="4713"/>
      <c r="IBH24" s="4713"/>
      <c r="IBI24" s="4713"/>
      <c r="IBJ24" s="4713"/>
      <c r="IBK24" s="4713"/>
      <c r="IBL24" s="4713"/>
      <c r="IBM24" s="4713"/>
      <c r="IBN24" s="4713"/>
      <c r="IBO24" s="4713"/>
      <c r="IBP24" s="4713"/>
      <c r="IBQ24" s="4713"/>
      <c r="IBR24" s="4713"/>
      <c r="IBS24" s="4713"/>
      <c r="IBT24" s="4713"/>
      <c r="IBU24" s="4713"/>
      <c r="IBV24" s="4713"/>
      <c r="IBW24" s="4713"/>
      <c r="IBX24" s="4713"/>
      <c r="IBY24" s="4713"/>
      <c r="IBZ24" s="4713"/>
      <c r="ICA24" s="4713"/>
      <c r="ICB24" s="4713"/>
      <c r="ICC24" s="4713"/>
      <c r="ICD24" s="4713"/>
      <c r="ICE24" s="4713"/>
      <c r="ICF24" s="4713"/>
      <c r="ICG24" s="4713"/>
      <c r="ICH24" s="4713"/>
      <c r="ICI24" s="4713"/>
      <c r="ICJ24" s="4713"/>
      <c r="ICK24" s="4713"/>
      <c r="ICL24" s="4713"/>
      <c r="ICM24" s="4713"/>
      <c r="ICN24" s="4713"/>
      <c r="ICO24" s="4713"/>
      <c r="ICP24" s="4713"/>
      <c r="ICQ24" s="4713"/>
      <c r="ICR24" s="4713"/>
      <c r="ICS24" s="4713"/>
      <c r="ICT24" s="4713"/>
      <c r="ICU24" s="4713"/>
      <c r="ICV24" s="4713"/>
      <c r="ICW24" s="4713"/>
      <c r="ICX24" s="4713"/>
      <c r="ICY24" s="4713"/>
      <c r="ICZ24" s="4713"/>
      <c r="IDA24" s="4713"/>
      <c r="IDB24" s="4713"/>
      <c r="IDC24" s="4713"/>
      <c r="IDD24" s="4713"/>
      <c r="IDE24" s="4713"/>
      <c r="IDF24" s="4713"/>
      <c r="IDG24" s="4713"/>
      <c r="IDH24" s="4713"/>
      <c r="IDI24" s="4713"/>
      <c r="IDJ24" s="4713"/>
      <c r="IDK24" s="4713"/>
      <c r="IDL24" s="4713"/>
      <c r="IDM24" s="4713"/>
      <c r="IDN24" s="4713"/>
      <c r="IDO24" s="4713"/>
      <c r="IDP24" s="4713"/>
      <c r="IDQ24" s="4713"/>
      <c r="IDR24" s="4713"/>
      <c r="IDS24" s="4713"/>
      <c r="IDT24" s="4713"/>
      <c r="IDU24" s="4713"/>
      <c r="IDV24" s="4713"/>
      <c r="IDW24" s="4713"/>
      <c r="IDX24" s="4713"/>
      <c r="IDY24" s="4713"/>
      <c r="IDZ24" s="4713"/>
      <c r="IEA24" s="4713"/>
      <c r="IEB24" s="4713"/>
      <c r="IEC24" s="4713"/>
      <c r="IED24" s="4713"/>
      <c r="IEE24" s="4713"/>
      <c r="IEF24" s="4713"/>
      <c r="IEG24" s="4713"/>
      <c r="IEH24" s="4713"/>
      <c r="IEI24" s="4713"/>
      <c r="IEJ24" s="4713"/>
      <c r="IEK24" s="4713"/>
      <c r="IEL24" s="4713"/>
      <c r="IEM24" s="4713"/>
      <c r="IEN24" s="4713"/>
      <c r="IEO24" s="4713"/>
      <c r="IEP24" s="4713"/>
      <c r="IEQ24" s="4713"/>
      <c r="IER24" s="4713"/>
      <c r="IES24" s="4713"/>
      <c r="IET24" s="4713"/>
      <c r="IEU24" s="4713"/>
      <c r="IEV24" s="4713"/>
      <c r="IEW24" s="4713"/>
      <c r="IEX24" s="4713"/>
      <c r="IEY24" s="4713"/>
      <c r="IEZ24" s="4713"/>
      <c r="IFA24" s="4713"/>
      <c r="IFB24" s="4713"/>
      <c r="IFC24" s="4713"/>
      <c r="IFD24" s="4713"/>
      <c r="IFE24" s="4713"/>
      <c r="IFF24" s="4713"/>
      <c r="IFG24" s="4713"/>
      <c r="IFH24" s="4713"/>
      <c r="IFI24" s="4713"/>
      <c r="IFJ24" s="4713"/>
      <c r="IFK24" s="4713"/>
      <c r="IFL24" s="4713"/>
      <c r="IFM24" s="4713"/>
      <c r="IFN24" s="4713"/>
      <c r="IFO24" s="4713"/>
      <c r="IFP24" s="4713"/>
      <c r="IFQ24" s="4713"/>
      <c r="IFR24" s="4713"/>
      <c r="IFS24" s="4713"/>
      <c r="IFT24" s="4713"/>
      <c r="IFU24" s="4713"/>
      <c r="IFV24" s="4713"/>
      <c r="IFW24" s="4713"/>
      <c r="IFX24" s="4713"/>
      <c r="IFY24" s="4713"/>
      <c r="IFZ24" s="4713"/>
      <c r="IGA24" s="4713"/>
      <c r="IGB24" s="4713"/>
      <c r="IGC24" s="4713"/>
      <c r="IGD24" s="4713"/>
      <c r="IGE24" s="4713"/>
      <c r="IGF24" s="4713"/>
      <c r="IGG24" s="4713"/>
      <c r="IGH24" s="4713"/>
      <c r="IGI24" s="4713"/>
      <c r="IGJ24" s="4713"/>
      <c r="IGK24" s="4713"/>
      <c r="IGL24" s="4713"/>
      <c r="IGM24" s="4713"/>
      <c r="IGN24" s="4713"/>
      <c r="IGO24" s="4713"/>
      <c r="IGP24" s="4713"/>
      <c r="IGQ24" s="4713"/>
      <c r="IGR24" s="4713"/>
      <c r="IGS24" s="4713"/>
      <c r="IGT24" s="4713"/>
      <c r="IGU24" s="4713"/>
      <c r="IGV24" s="4713"/>
      <c r="IGW24" s="4713"/>
      <c r="IGX24" s="4713"/>
      <c r="IGY24" s="4713"/>
      <c r="IGZ24" s="4713"/>
      <c r="IHA24" s="4713"/>
      <c r="IHB24" s="4713"/>
      <c r="IHC24" s="4713"/>
      <c r="IHD24" s="4713"/>
      <c r="IHE24" s="4713"/>
      <c r="IHF24" s="4713"/>
      <c r="IHG24" s="4713"/>
      <c r="IHH24" s="4713"/>
      <c r="IHI24" s="4713"/>
      <c r="IHJ24" s="4713"/>
      <c r="IHK24" s="4713"/>
      <c r="IHL24" s="4713"/>
      <c r="IHM24" s="4713"/>
      <c r="IHN24" s="4713"/>
      <c r="IHO24" s="4713"/>
      <c r="IHP24" s="4713"/>
      <c r="IHQ24" s="4713"/>
      <c r="IHR24" s="4713"/>
      <c r="IHS24" s="4713"/>
      <c r="IHT24" s="4713"/>
      <c r="IHU24" s="4713"/>
      <c r="IHV24" s="4713"/>
      <c r="IHW24" s="4713"/>
      <c r="IHX24" s="4713"/>
      <c r="IHY24" s="4713"/>
      <c r="IHZ24" s="4713"/>
      <c r="IIA24" s="4713"/>
      <c r="IIB24" s="4713"/>
      <c r="IIC24" s="4713"/>
      <c r="IID24" s="4713"/>
      <c r="IIE24" s="4713"/>
      <c r="IIF24" s="4713"/>
      <c r="IIG24" s="4713"/>
      <c r="IIH24" s="4713"/>
      <c r="III24" s="4713"/>
      <c r="IIJ24" s="4713"/>
      <c r="IIK24" s="4713"/>
      <c r="IIL24" s="4713"/>
      <c r="IIM24" s="4713"/>
      <c r="IIN24" s="4713"/>
      <c r="IIO24" s="4713"/>
      <c r="IIP24" s="4713"/>
      <c r="IIQ24" s="4713"/>
      <c r="IIR24" s="4713"/>
      <c r="IIS24" s="4713"/>
      <c r="IIT24" s="4713"/>
      <c r="IIU24" s="4713"/>
      <c r="IIV24" s="4713"/>
      <c r="IIW24" s="4713"/>
      <c r="IIX24" s="4713"/>
      <c r="IIY24" s="4713"/>
      <c r="IIZ24" s="4713"/>
      <c r="IJA24" s="4713"/>
      <c r="IJB24" s="4713"/>
      <c r="IJC24" s="4713"/>
      <c r="IJD24" s="4713"/>
      <c r="IJE24" s="4713"/>
      <c r="IJF24" s="4713"/>
      <c r="IJG24" s="4713"/>
      <c r="IJH24" s="4713"/>
      <c r="IJI24" s="4713"/>
      <c r="IJJ24" s="4713"/>
      <c r="IJK24" s="4713"/>
      <c r="IJL24" s="4713"/>
      <c r="IJM24" s="4713"/>
      <c r="IJN24" s="4713"/>
      <c r="IJO24" s="4713"/>
      <c r="IJP24" s="4713"/>
      <c r="IJQ24" s="4713"/>
      <c r="IJR24" s="4713"/>
      <c r="IJS24" s="4713"/>
      <c r="IJT24" s="4713"/>
      <c r="IJU24" s="4713"/>
      <c r="IJV24" s="4713"/>
      <c r="IJW24" s="4713"/>
      <c r="IJX24" s="4713"/>
      <c r="IJY24" s="4713"/>
      <c r="IJZ24" s="4713"/>
      <c r="IKA24" s="4713"/>
      <c r="IKB24" s="4713"/>
      <c r="IKC24" s="4713"/>
      <c r="IKD24" s="4713"/>
      <c r="IKE24" s="4713"/>
      <c r="IKF24" s="4713"/>
      <c r="IKG24" s="4713"/>
      <c r="IKH24" s="4713"/>
      <c r="IKI24" s="4713"/>
      <c r="IKJ24" s="4713"/>
      <c r="IKK24" s="4713"/>
      <c r="IKL24" s="4713"/>
      <c r="IKM24" s="4713"/>
      <c r="IKN24" s="4713"/>
      <c r="IKO24" s="4713"/>
      <c r="IKP24" s="4713"/>
      <c r="IKQ24" s="4713"/>
      <c r="IKR24" s="4713"/>
      <c r="IKS24" s="4713"/>
      <c r="IKT24" s="4713"/>
      <c r="IKU24" s="4713"/>
      <c r="IKV24" s="4713"/>
      <c r="IKW24" s="4713"/>
      <c r="IKX24" s="4713"/>
      <c r="IKY24" s="4713"/>
      <c r="IKZ24" s="4713"/>
      <c r="ILA24" s="4713"/>
      <c r="ILB24" s="4713"/>
      <c r="ILC24" s="4713"/>
      <c r="ILD24" s="4713"/>
      <c r="ILE24" s="4713"/>
      <c r="ILF24" s="4713"/>
      <c r="ILG24" s="4713"/>
      <c r="ILH24" s="4713"/>
      <c r="ILI24" s="4713"/>
      <c r="ILJ24" s="4713"/>
      <c r="ILK24" s="4713"/>
      <c r="ILL24" s="4713"/>
      <c r="ILM24" s="4713"/>
      <c r="ILN24" s="4713"/>
      <c r="ILO24" s="4713"/>
      <c r="ILP24" s="4713"/>
      <c r="ILQ24" s="4713"/>
      <c r="ILR24" s="4713"/>
      <c r="ILS24" s="4713"/>
      <c r="ILT24" s="4713"/>
      <c r="ILU24" s="4713"/>
      <c r="ILV24" s="4713"/>
      <c r="ILW24" s="4713"/>
      <c r="ILX24" s="4713"/>
      <c r="ILY24" s="4713"/>
      <c r="ILZ24" s="4713"/>
      <c r="IMA24" s="4713"/>
      <c r="IMB24" s="4713"/>
      <c r="IMC24" s="4713"/>
      <c r="IMD24" s="4713"/>
      <c r="IME24" s="4713"/>
      <c r="IMF24" s="4713"/>
      <c r="IMG24" s="4713"/>
      <c r="IMH24" s="4713"/>
      <c r="IMI24" s="4713"/>
      <c r="IMJ24" s="4713"/>
      <c r="IMK24" s="4713"/>
      <c r="IML24" s="4713"/>
      <c r="IMM24" s="4713"/>
      <c r="IMN24" s="4713"/>
      <c r="IMO24" s="4713"/>
      <c r="IMP24" s="4713"/>
      <c r="IMQ24" s="4713"/>
      <c r="IMR24" s="4713"/>
      <c r="IMS24" s="4713"/>
      <c r="IMT24" s="4713"/>
      <c r="IMU24" s="4713"/>
      <c r="IMV24" s="4713"/>
      <c r="IMW24" s="4713"/>
      <c r="IMX24" s="4713"/>
      <c r="IMY24" s="4713"/>
      <c r="IMZ24" s="4713"/>
      <c r="INA24" s="4713"/>
      <c r="INB24" s="4713"/>
      <c r="INC24" s="4713"/>
      <c r="IND24" s="4713"/>
      <c r="INE24" s="4713"/>
      <c r="INF24" s="4713"/>
      <c r="ING24" s="4713"/>
      <c r="INH24" s="4713"/>
      <c r="INI24" s="4713"/>
      <c r="INJ24" s="4713"/>
      <c r="INK24" s="4713"/>
      <c r="INL24" s="4713"/>
      <c r="INM24" s="4713"/>
      <c r="INN24" s="4713"/>
      <c r="INO24" s="4713"/>
      <c r="INP24" s="4713"/>
      <c r="INQ24" s="4713"/>
      <c r="INR24" s="4713"/>
      <c r="INS24" s="4713"/>
      <c r="INT24" s="4713"/>
      <c r="INU24" s="4713"/>
      <c r="INV24" s="4713"/>
      <c r="INW24" s="4713"/>
      <c r="INX24" s="4713"/>
      <c r="INY24" s="4713"/>
      <c r="INZ24" s="4713"/>
      <c r="IOA24" s="4713"/>
      <c r="IOB24" s="4713"/>
      <c r="IOC24" s="4713"/>
      <c r="IOD24" s="4713"/>
      <c r="IOE24" s="4713"/>
      <c r="IOF24" s="4713"/>
      <c r="IOG24" s="4713"/>
      <c r="IOH24" s="4713"/>
      <c r="IOI24" s="4713"/>
      <c r="IOJ24" s="4713"/>
      <c r="IOK24" s="4713"/>
      <c r="IOL24" s="4713"/>
      <c r="IOM24" s="4713"/>
      <c r="ION24" s="4713"/>
      <c r="IOO24" s="4713"/>
      <c r="IOP24" s="4713"/>
      <c r="IOQ24" s="4713"/>
      <c r="IOR24" s="4713"/>
      <c r="IOS24" s="4713"/>
      <c r="IOT24" s="4713"/>
      <c r="IOU24" s="4713"/>
      <c r="IOV24" s="4713"/>
      <c r="IOW24" s="4713"/>
      <c r="IOX24" s="4713"/>
      <c r="IOY24" s="4713"/>
      <c r="IOZ24" s="4713"/>
      <c r="IPA24" s="4713"/>
      <c r="IPB24" s="4713"/>
      <c r="IPC24" s="4713"/>
      <c r="IPD24" s="4713"/>
      <c r="IPE24" s="4713"/>
      <c r="IPF24" s="4713"/>
      <c r="IPG24" s="4713"/>
      <c r="IPH24" s="4713"/>
      <c r="IPI24" s="4713"/>
      <c r="IPJ24" s="4713"/>
      <c r="IPK24" s="4713"/>
      <c r="IPL24" s="4713"/>
      <c r="IPM24" s="4713"/>
      <c r="IPN24" s="4713"/>
      <c r="IPO24" s="4713"/>
      <c r="IPP24" s="4713"/>
      <c r="IPQ24" s="4713"/>
      <c r="IPR24" s="4713"/>
      <c r="IPS24" s="4713"/>
      <c r="IPT24" s="4713"/>
      <c r="IPU24" s="4713"/>
      <c r="IPV24" s="4713"/>
      <c r="IPW24" s="4713"/>
      <c r="IPX24" s="4713"/>
      <c r="IPY24" s="4713"/>
      <c r="IPZ24" s="4713"/>
      <c r="IQA24" s="4713"/>
      <c r="IQB24" s="4713"/>
      <c r="IQC24" s="4713"/>
      <c r="IQD24" s="4713"/>
      <c r="IQE24" s="4713"/>
      <c r="IQF24" s="4713"/>
      <c r="IQG24" s="4713"/>
      <c r="IQH24" s="4713"/>
      <c r="IQI24" s="4713"/>
      <c r="IQJ24" s="4713"/>
      <c r="IQK24" s="4713"/>
      <c r="IQL24" s="4713"/>
      <c r="IQM24" s="4713"/>
      <c r="IQN24" s="4713"/>
      <c r="IQO24" s="4713"/>
      <c r="IQP24" s="4713"/>
      <c r="IQQ24" s="4713"/>
      <c r="IQR24" s="4713"/>
      <c r="IQS24" s="4713"/>
      <c r="IQT24" s="4713"/>
      <c r="IQU24" s="4713"/>
      <c r="IQV24" s="4713"/>
      <c r="IQW24" s="4713"/>
      <c r="IQX24" s="4713"/>
      <c r="IQY24" s="4713"/>
      <c r="IQZ24" s="4713"/>
      <c r="IRA24" s="4713"/>
      <c r="IRB24" s="4713"/>
      <c r="IRC24" s="4713"/>
      <c r="IRD24" s="4713"/>
      <c r="IRE24" s="4713"/>
      <c r="IRF24" s="4713"/>
      <c r="IRG24" s="4713"/>
      <c r="IRH24" s="4713"/>
      <c r="IRI24" s="4713"/>
      <c r="IRJ24" s="4713"/>
      <c r="IRK24" s="4713"/>
      <c r="IRL24" s="4713"/>
      <c r="IRM24" s="4713"/>
      <c r="IRN24" s="4713"/>
      <c r="IRO24" s="4713"/>
      <c r="IRP24" s="4713"/>
      <c r="IRQ24" s="4713"/>
      <c r="IRR24" s="4713"/>
      <c r="IRS24" s="4713"/>
      <c r="IRT24" s="4713"/>
      <c r="IRU24" s="4713"/>
      <c r="IRV24" s="4713"/>
      <c r="IRW24" s="4713"/>
      <c r="IRX24" s="4713"/>
      <c r="IRY24" s="4713"/>
      <c r="IRZ24" s="4713"/>
      <c r="ISA24" s="4713"/>
      <c r="ISB24" s="4713"/>
      <c r="ISC24" s="4713"/>
      <c r="ISD24" s="4713"/>
      <c r="ISE24" s="4713"/>
      <c r="ISF24" s="4713"/>
      <c r="ISG24" s="4713"/>
      <c r="ISH24" s="4713"/>
      <c r="ISI24" s="4713"/>
      <c r="ISJ24" s="4713"/>
      <c r="ISK24" s="4713"/>
      <c r="ISL24" s="4713"/>
      <c r="ISM24" s="4713"/>
      <c r="ISN24" s="4713"/>
      <c r="ISO24" s="4713"/>
      <c r="ISP24" s="4713"/>
      <c r="ISQ24" s="4713"/>
      <c r="ISR24" s="4713"/>
      <c r="ISS24" s="4713"/>
      <c r="IST24" s="4713"/>
      <c r="ISU24" s="4713"/>
      <c r="ISV24" s="4713"/>
      <c r="ISW24" s="4713"/>
      <c r="ISX24" s="4713"/>
      <c r="ISY24" s="4713"/>
      <c r="ISZ24" s="4713"/>
      <c r="ITA24" s="4713"/>
      <c r="ITB24" s="4713"/>
      <c r="ITC24" s="4713"/>
      <c r="ITD24" s="4713"/>
      <c r="ITE24" s="4713"/>
      <c r="ITF24" s="4713"/>
      <c r="ITG24" s="4713"/>
      <c r="ITH24" s="4713"/>
      <c r="ITI24" s="4713"/>
      <c r="ITJ24" s="4713"/>
      <c r="ITK24" s="4713"/>
      <c r="ITL24" s="4713"/>
      <c r="ITM24" s="4713"/>
      <c r="ITN24" s="4713"/>
      <c r="ITO24" s="4713"/>
      <c r="ITP24" s="4713"/>
      <c r="ITQ24" s="4713"/>
      <c r="ITR24" s="4713"/>
      <c r="ITS24" s="4713"/>
      <c r="ITT24" s="4713"/>
      <c r="ITU24" s="4713"/>
      <c r="ITV24" s="4713"/>
      <c r="ITW24" s="4713"/>
      <c r="ITX24" s="4713"/>
      <c r="ITY24" s="4713"/>
      <c r="ITZ24" s="4713"/>
      <c r="IUA24" s="4713"/>
      <c r="IUB24" s="4713"/>
      <c r="IUC24" s="4713"/>
      <c r="IUD24" s="4713"/>
      <c r="IUE24" s="4713"/>
      <c r="IUF24" s="4713"/>
      <c r="IUG24" s="4713"/>
      <c r="IUH24" s="4713"/>
      <c r="IUI24" s="4713"/>
      <c r="IUJ24" s="4713"/>
      <c r="IUK24" s="4713"/>
      <c r="IUL24" s="4713"/>
      <c r="IUM24" s="4713"/>
      <c r="IUN24" s="4713"/>
      <c r="IUO24" s="4713"/>
      <c r="IUP24" s="4713"/>
      <c r="IUQ24" s="4713"/>
      <c r="IUR24" s="4713"/>
      <c r="IUS24" s="4713"/>
      <c r="IUT24" s="4713"/>
      <c r="IUU24" s="4713"/>
      <c r="IUV24" s="4713"/>
      <c r="IUW24" s="4713"/>
      <c r="IUX24" s="4713"/>
      <c r="IUY24" s="4713"/>
      <c r="IUZ24" s="4713"/>
      <c r="IVA24" s="4713"/>
      <c r="IVB24" s="4713"/>
      <c r="IVC24" s="4713"/>
      <c r="IVD24" s="4713"/>
      <c r="IVE24" s="4713"/>
      <c r="IVF24" s="4713"/>
      <c r="IVG24" s="4713"/>
      <c r="IVH24" s="4713"/>
      <c r="IVI24" s="4713"/>
      <c r="IVJ24" s="4713"/>
      <c r="IVK24" s="4713"/>
      <c r="IVL24" s="4713"/>
      <c r="IVM24" s="4713"/>
      <c r="IVN24" s="4713"/>
      <c r="IVO24" s="4713"/>
      <c r="IVP24" s="4713"/>
      <c r="IVQ24" s="4713"/>
      <c r="IVR24" s="4713"/>
      <c r="IVS24" s="4713"/>
      <c r="IVT24" s="4713"/>
      <c r="IVU24" s="4713"/>
      <c r="IVV24" s="4713"/>
      <c r="IVW24" s="4713"/>
      <c r="IVX24" s="4713"/>
      <c r="IVY24" s="4713"/>
      <c r="IVZ24" s="4713"/>
      <c r="IWA24" s="4713"/>
      <c r="IWB24" s="4713"/>
      <c r="IWC24" s="4713"/>
      <c r="IWD24" s="4713"/>
      <c r="IWE24" s="4713"/>
      <c r="IWF24" s="4713"/>
      <c r="IWG24" s="4713"/>
      <c r="IWH24" s="4713"/>
      <c r="IWI24" s="4713"/>
      <c r="IWJ24" s="4713"/>
      <c r="IWK24" s="4713"/>
      <c r="IWL24" s="4713"/>
      <c r="IWM24" s="4713"/>
      <c r="IWN24" s="4713"/>
      <c r="IWO24" s="4713"/>
      <c r="IWP24" s="4713"/>
      <c r="IWQ24" s="4713"/>
      <c r="IWR24" s="4713"/>
      <c r="IWS24" s="4713"/>
      <c r="IWT24" s="4713"/>
      <c r="IWU24" s="4713"/>
      <c r="IWV24" s="4713"/>
      <c r="IWW24" s="4713"/>
      <c r="IWX24" s="4713"/>
      <c r="IWY24" s="4713"/>
      <c r="IWZ24" s="4713"/>
      <c r="IXA24" s="4713"/>
      <c r="IXB24" s="4713"/>
      <c r="IXC24" s="4713"/>
      <c r="IXD24" s="4713"/>
      <c r="IXE24" s="4713"/>
      <c r="IXF24" s="4713"/>
      <c r="IXG24" s="4713"/>
      <c r="IXH24" s="4713"/>
      <c r="IXI24" s="4713"/>
      <c r="IXJ24" s="4713"/>
      <c r="IXK24" s="4713"/>
      <c r="IXL24" s="4713"/>
      <c r="IXM24" s="4713"/>
      <c r="IXN24" s="4713"/>
      <c r="IXO24" s="4713"/>
      <c r="IXP24" s="4713"/>
      <c r="IXQ24" s="4713"/>
      <c r="IXR24" s="4713"/>
      <c r="IXS24" s="4713"/>
      <c r="IXT24" s="4713"/>
      <c r="IXU24" s="4713"/>
      <c r="IXV24" s="4713"/>
      <c r="IXW24" s="4713"/>
      <c r="IXX24" s="4713"/>
      <c r="IXY24" s="4713"/>
      <c r="IXZ24" s="4713"/>
      <c r="IYA24" s="4713"/>
      <c r="IYB24" s="4713"/>
      <c r="IYC24" s="4713"/>
      <c r="IYD24" s="4713"/>
      <c r="IYE24" s="4713"/>
      <c r="IYF24" s="4713"/>
      <c r="IYG24" s="4713"/>
      <c r="IYH24" s="4713"/>
      <c r="IYI24" s="4713"/>
      <c r="IYJ24" s="4713"/>
      <c r="IYK24" s="4713"/>
      <c r="IYL24" s="4713"/>
      <c r="IYM24" s="4713"/>
      <c r="IYN24" s="4713"/>
      <c r="IYO24" s="4713"/>
      <c r="IYP24" s="4713"/>
      <c r="IYQ24" s="4713"/>
      <c r="IYR24" s="4713"/>
      <c r="IYS24" s="4713"/>
      <c r="IYT24" s="4713"/>
      <c r="IYU24" s="4713"/>
      <c r="IYV24" s="4713"/>
      <c r="IYW24" s="4713"/>
      <c r="IYX24" s="4713"/>
      <c r="IYY24" s="4713"/>
      <c r="IYZ24" s="4713"/>
      <c r="IZA24" s="4713"/>
      <c r="IZB24" s="4713"/>
      <c r="IZC24" s="4713"/>
      <c r="IZD24" s="4713"/>
      <c r="IZE24" s="4713"/>
      <c r="IZF24" s="4713"/>
      <c r="IZG24" s="4713"/>
      <c r="IZH24" s="4713"/>
      <c r="IZI24" s="4713"/>
      <c r="IZJ24" s="4713"/>
      <c r="IZK24" s="4713"/>
      <c r="IZL24" s="4713"/>
      <c r="IZM24" s="4713"/>
      <c r="IZN24" s="4713"/>
      <c r="IZO24" s="4713"/>
      <c r="IZP24" s="4713"/>
      <c r="IZQ24" s="4713"/>
      <c r="IZR24" s="4713"/>
      <c r="IZS24" s="4713"/>
      <c r="IZT24" s="4713"/>
      <c r="IZU24" s="4713"/>
      <c r="IZV24" s="4713"/>
      <c r="IZW24" s="4713"/>
      <c r="IZX24" s="4713"/>
      <c r="IZY24" s="4713"/>
      <c r="IZZ24" s="4713"/>
      <c r="JAA24" s="4713"/>
      <c r="JAB24" s="4713"/>
      <c r="JAC24" s="4713"/>
      <c r="JAD24" s="4713"/>
      <c r="JAE24" s="4713"/>
      <c r="JAF24" s="4713"/>
      <c r="JAG24" s="4713"/>
      <c r="JAH24" s="4713"/>
      <c r="JAI24" s="4713"/>
      <c r="JAJ24" s="4713"/>
      <c r="JAK24" s="4713"/>
      <c r="JAL24" s="4713"/>
      <c r="JAM24" s="4713"/>
      <c r="JAN24" s="4713"/>
      <c r="JAO24" s="4713"/>
      <c r="JAP24" s="4713"/>
      <c r="JAQ24" s="4713"/>
      <c r="JAR24" s="4713"/>
      <c r="JAS24" s="4713"/>
      <c r="JAT24" s="4713"/>
      <c r="JAU24" s="4713"/>
      <c r="JAV24" s="4713"/>
      <c r="JAW24" s="4713"/>
      <c r="JAX24" s="4713"/>
      <c r="JAY24" s="4713"/>
      <c r="JAZ24" s="4713"/>
      <c r="JBA24" s="4713"/>
      <c r="JBB24" s="4713"/>
      <c r="JBC24" s="4713"/>
      <c r="JBD24" s="4713"/>
      <c r="JBE24" s="4713"/>
      <c r="JBF24" s="4713"/>
      <c r="JBG24" s="4713"/>
      <c r="JBH24" s="4713"/>
      <c r="JBI24" s="4713"/>
      <c r="JBJ24" s="4713"/>
      <c r="JBK24" s="4713"/>
      <c r="JBL24" s="4713"/>
      <c r="JBM24" s="4713"/>
      <c r="JBN24" s="4713"/>
      <c r="JBO24" s="4713"/>
      <c r="JBP24" s="4713"/>
      <c r="JBQ24" s="4713"/>
      <c r="JBR24" s="4713"/>
      <c r="JBS24" s="4713"/>
      <c r="JBT24" s="4713"/>
      <c r="JBU24" s="4713"/>
      <c r="JBV24" s="4713"/>
      <c r="JBW24" s="4713"/>
      <c r="JBX24" s="4713"/>
      <c r="JBY24" s="4713"/>
      <c r="JBZ24" s="4713"/>
      <c r="JCA24" s="4713"/>
      <c r="JCB24" s="4713"/>
      <c r="JCC24" s="4713"/>
      <c r="JCD24" s="4713"/>
      <c r="JCE24" s="4713"/>
      <c r="JCF24" s="4713"/>
      <c r="JCG24" s="4713"/>
      <c r="JCH24" s="4713"/>
      <c r="JCI24" s="4713"/>
      <c r="JCJ24" s="4713"/>
      <c r="JCK24" s="4713"/>
      <c r="JCL24" s="4713"/>
      <c r="JCM24" s="4713"/>
      <c r="JCN24" s="4713"/>
      <c r="JCO24" s="4713"/>
      <c r="JCP24" s="4713"/>
      <c r="JCQ24" s="4713"/>
      <c r="JCR24" s="4713"/>
      <c r="JCS24" s="4713"/>
      <c r="JCT24" s="4713"/>
      <c r="JCU24" s="4713"/>
      <c r="JCV24" s="4713"/>
      <c r="JCW24" s="4713"/>
      <c r="JCX24" s="4713"/>
      <c r="JCY24" s="4713"/>
      <c r="JCZ24" s="4713"/>
      <c r="JDA24" s="4713"/>
      <c r="JDB24" s="4713"/>
      <c r="JDC24" s="4713"/>
      <c r="JDD24" s="4713"/>
      <c r="JDE24" s="4713"/>
      <c r="JDF24" s="4713"/>
      <c r="JDG24" s="4713"/>
      <c r="JDH24" s="4713"/>
      <c r="JDI24" s="4713"/>
      <c r="JDJ24" s="4713"/>
      <c r="JDK24" s="4713"/>
      <c r="JDL24" s="4713"/>
      <c r="JDM24" s="4713"/>
      <c r="JDN24" s="4713"/>
      <c r="JDO24" s="4713"/>
      <c r="JDP24" s="4713"/>
      <c r="JDQ24" s="4713"/>
      <c r="JDR24" s="4713"/>
      <c r="JDS24" s="4713"/>
      <c r="JDT24" s="4713"/>
      <c r="JDU24" s="4713"/>
      <c r="JDV24" s="4713"/>
      <c r="JDW24" s="4713"/>
      <c r="JDX24" s="4713"/>
      <c r="JDY24" s="4713"/>
      <c r="JDZ24" s="4713"/>
      <c r="JEA24" s="4713"/>
      <c r="JEB24" s="4713"/>
      <c r="JEC24" s="4713"/>
      <c r="JED24" s="4713"/>
      <c r="JEE24" s="4713"/>
      <c r="JEF24" s="4713"/>
      <c r="JEG24" s="4713"/>
      <c r="JEH24" s="4713"/>
      <c r="JEI24" s="4713"/>
      <c r="JEJ24" s="4713"/>
      <c r="JEK24" s="4713"/>
      <c r="JEL24" s="4713"/>
      <c r="JEM24" s="4713"/>
      <c r="JEN24" s="4713"/>
      <c r="JEO24" s="4713"/>
      <c r="JEP24" s="4713"/>
      <c r="JEQ24" s="4713"/>
      <c r="JER24" s="4713"/>
      <c r="JES24" s="4713"/>
      <c r="JET24" s="4713"/>
      <c r="JEU24" s="4713"/>
      <c r="JEV24" s="4713"/>
      <c r="JEW24" s="4713"/>
      <c r="JEX24" s="4713"/>
      <c r="JEY24" s="4713"/>
      <c r="JEZ24" s="4713"/>
      <c r="JFA24" s="4713"/>
      <c r="JFB24" s="4713"/>
      <c r="JFC24" s="4713"/>
      <c r="JFD24" s="4713"/>
      <c r="JFE24" s="4713"/>
      <c r="JFF24" s="4713"/>
      <c r="JFG24" s="4713"/>
      <c r="JFH24" s="4713"/>
      <c r="JFI24" s="4713"/>
      <c r="JFJ24" s="4713"/>
      <c r="JFK24" s="4713"/>
      <c r="JFL24" s="4713"/>
      <c r="JFM24" s="4713"/>
      <c r="JFN24" s="4713"/>
      <c r="JFO24" s="4713"/>
      <c r="JFP24" s="4713"/>
      <c r="JFQ24" s="4713"/>
      <c r="JFR24" s="4713"/>
      <c r="JFS24" s="4713"/>
      <c r="JFT24" s="4713"/>
      <c r="JFU24" s="4713"/>
      <c r="JFV24" s="4713"/>
      <c r="JFW24" s="4713"/>
      <c r="JFX24" s="4713"/>
      <c r="JFY24" s="4713"/>
      <c r="JFZ24" s="4713"/>
      <c r="JGA24" s="4713"/>
      <c r="JGB24" s="4713"/>
      <c r="JGC24" s="4713"/>
      <c r="JGD24" s="4713"/>
      <c r="JGE24" s="4713"/>
      <c r="JGF24" s="4713"/>
      <c r="JGG24" s="4713"/>
      <c r="JGH24" s="4713"/>
      <c r="JGI24" s="4713"/>
      <c r="JGJ24" s="4713"/>
      <c r="JGK24" s="4713"/>
      <c r="JGL24" s="4713"/>
      <c r="JGM24" s="4713"/>
      <c r="JGN24" s="4713"/>
      <c r="JGO24" s="4713"/>
      <c r="JGP24" s="4713"/>
      <c r="JGQ24" s="4713"/>
      <c r="JGR24" s="4713"/>
      <c r="JGS24" s="4713"/>
      <c r="JGT24" s="4713"/>
      <c r="JGU24" s="4713"/>
      <c r="JGV24" s="4713"/>
      <c r="JGW24" s="4713"/>
      <c r="JGX24" s="4713"/>
      <c r="JGY24" s="4713"/>
      <c r="JGZ24" s="4713"/>
      <c r="JHA24" s="4713"/>
      <c r="JHB24" s="4713"/>
      <c r="JHC24" s="4713"/>
      <c r="JHD24" s="4713"/>
      <c r="JHE24" s="4713"/>
      <c r="JHF24" s="4713"/>
      <c r="JHG24" s="4713"/>
      <c r="JHH24" s="4713"/>
      <c r="JHI24" s="4713"/>
      <c r="JHJ24" s="4713"/>
      <c r="JHK24" s="4713"/>
      <c r="JHL24" s="4713"/>
      <c r="JHM24" s="4713"/>
      <c r="JHN24" s="4713"/>
      <c r="JHO24" s="4713"/>
      <c r="JHP24" s="4713"/>
      <c r="JHQ24" s="4713"/>
      <c r="JHR24" s="4713"/>
      <c r="JHS24" s="4713"/>
      <c r="JHT24" s="4713"/>
      <c r="JHU24" s="4713"/>
      <c r="JHV24" s="4713"/>
      <c r="JHW24" s="4713"/>
      <c r="JHX24" s="4713"/>
      <c r="JHY24" s="4713"/>
      <c r="JHZ24" s="4713"/>
      <c r="JIA24" s="4713"/>
      <c r="JIB24" s="4713"/>
      <c r="JIC24" s="4713"/>
      <c r="JID24" s="4713"/>
      <c r="JIE24" s="4713"/>
      <c r="JIF24" s="4713"/>
      <c r="JIG24" s="4713"/>
      <c r="JIH24" s="4713"/>
      <c r="JII24" s="4713"/>
      <c r="JIJ24" s="4713"/>
      <c r="JIK24" s="4713"/>
      <c r="JIL24" s="4713"/>
      <c r="JIM24" s="4713"/>
      <c r="JIN24" s="4713"/>
      <c r="JIO24" s="4713"/>
      <c r="JIP24" s="4713"/>
      <c r="JIQ24" s="4713"/>
      <c r="JIR24" s="4713"/>
      <c r="JIS24" s="4713"/>
      <c r="JIT24" s="4713"/>
      <c r="JIU24" s="4713"/>
      <c r="JIV24" s="4713"/>
      <c r="JIW24" s="4713"/>
      <c r="JIX24" s="4713"/>
      <c r="JIY24" s="4713"/>
      <c r="JIZ24" s="4713"/>
      <c r="JJA24" s="4713"/>
      <c r="JJB24" s="4713"/>
      <c r="JJC24" s="4713"/>
      <c r="JJD24" s="4713"/>
      <c r="JJE24" s="4713"/>
      <c r="JJF24" s="4713"/>
      <c r="JJG24" s="4713"/>
      <c r="JJH24" s="4713"/>
      <c r="JJI24" s="4713"/>
      <c r="JJJ24" s="4713"/>
      <c r="JJK24" s="4713"/>
      <c r="JJL24" s="4713"/>
      <c r="JJM24" s="4713"/>
      <c r="JJN24" s="4713"/>
      <c r="JJO24" s="4713"/>
      <c r="JJP24" s="4713"/>
      <c r="JJQ24" s="4713"/>
      <c r="JJR24" s="4713"/>
      <c r="JJS24" s="4713"/>
      <c r="JJT24" s="4713"/>
      <c r="JJU24" s="4713"/>
      <c r="JJV24" s="4713"/>
      <c r="JJW24" s="4713"/>
      <c r="JJX24" s="4713"/>
      <c r="JJY24" s="4713"/>
      <c r="JJZ24" s="4713"/>
      <c r="JKA24" s="4713"/>
      <c r="JKB24" s="4713"/>
      <c r="JKC24" s="4713"/>
      <c r="JKD24" s="4713"/>
      <c r="JKE24" s="4713"/>
      <c r="JKF24" s="4713"/>
      <c r="JKG24" s="4713"/>
      <c r="JKH24" s="4713"/>
      <c r="JKI24" s="4713"/>
      <c r="JKJ24" s="4713"/>
      <c r="JKK24" s="4713"/>
      <c r="JKL24" s="4713"/>
      <c r="JKM24" s="4713"/>
      <c r="JKN24" s="4713"/>
      <c r="JKO24" s="4713"/>
      <c r="JKP24" s="4713"/>
      <c r="JKQ24" s="4713"/>
      <c r="JKR24" s="4713"/>
      <c r="JKS24" s="4713"/>
      <c r="JKT24" s="4713"/>
      <c r="JKU24" s="4713"/>
      <c r="JKV24" s="4713"/>
      <c r="JKW24" s="4713"/>
      <c r="JKX24" s="4713"/>
      <c r="JKY24" s="4713"/>
      <c r="JKZ24" s="4713"/>
      <c r="JLA24" s="4713"/>
      <c r="JLB24" s="4713"/>
      <c r="JLC24" s="4713"/>
      <c r="JLD24" s="4713"/>
      <c r="JLE24" s="4713"/>
      <c r="JLF24" s="4713"/>
      <c r="JLG24" s="4713"/>
      <c r="JLH24" s="4713"/>
      <c r="JLI24" s="4713"/>
      <c r="JLJ24" s="4713"/>
      <c r="JLK24" s="4713"/>
      <c r="JLL24" s="4713"/>
      <c r="JLM24" s="4713"/>
      <c r="JLN24" s="4713"/>
      <c r="JLO24" s="4713"/>
      <c r="JLP24" s="4713"/>
      <c r="JLQ24" s="4713"/>
      <c r="JLR24" s="4713"/>
      <c r="JLS24" s="4713"/>
      <c r="JLT24" s="4713"/>
      <c r="JLU24" s="4713"/>
      <c r="JLV24" s="4713"/>
      <c r="JLW24" s="4713"/>
      <c r="JLX24" s="4713"/>
      <c r="JLY24" s="4713"/>
      <c r="JLZ24" s="4713"/>
      <c r="JMA24" s="4713"/>
      <c r="JMB24" s="4713"/>
      <c r="JMC24" s="4713"/>
      <c r="JMD24" s="4713"/>
      <c r="JME24" s="4713"/>
      <c r="JMF24" s="4713"/>
      <c r="JMG24" s="4713"/>
      <c r="JMH24" s="4713"/>
      <c r="JMI24" s="4713"/>
      <c r="JMJ24" s="4713"/>
      <c r="JMK24" s="4713"/>
      <c r="JML24" s="4713"/>
      <c r="JMM24" s="4713"/>
      <c r="JMN24" s="4713"/>
      <c r="JMO24" s="4713"/>
      <c r="JMP24" s="4713"/>
      <c r="JMQ24" s="4713"/>
      <c r="JMR24" s="4713"/>
      <c r="JMS24" s="4713"/>
      <c r="JMT24" s="4713"/>
      <c r="JMU24" s="4713"/>
      <c r="JMV24" s="4713"/>
      <c r="JMW24" s="4713"/>
      <c r="JMX24" s="4713"/>
      <c r="JMY24" s="4713"/>
      <c r="JMZ24" s="4713"/>
      <c r="JNA24" s="4713"/>
      <c r="JNB24" s="4713"/>
      <c r="JNC24" s="4713"/>
      <c r="JND24" s="4713"/>
      <c r="JNE24" s="4713"/>
      <c r="JNF24" s="4713"/>
      <c r="JNG24" s="4713"/>
      <c r="JNH24" s="4713"/>
      <c r="JNI24" s="4713"/>
      <c r="JNJ24" s="4713"/>
      <c r="JNK24" s="4713"/>
      <c r="JNL24" s="4713"/>
      <c r="JNM24" s="4713"/>
      <c r="JNN24" s="4713"/>
      <c r="JNO24" s="4713"/>
      <c r="JNP24" s="4713"/>
      <c r="JNQ24" s="4713"/>
      <c r="JNR24" s="4713"/>
      <c r="JNS24" s="4713"/>
      <c r="JNT24" s="4713"/>
      <c r="JNU24" s="4713"/>
      <c r="JNV24" s="4713"/>
      <c r="JNW24" s="4713"/>
      <c r="JNX24" s="4713"/>
      <c r="JNY24" s="4713"/>
      <c r="JNZ24" s="4713"/>
      <c r="JOA24" s="4713"/>
      <c r="JOB24" s="4713"/>
      <c r="JOC24" s="4713"/>
      <c r="JOD24" s="4713"/>
      <c r="JOE24" s="4713"/>
      <c r="JOF24" s="4713"/>
      <c r="JOG24" s="4713"/>
      <c r="JOH24" s="4713"/>
      <c r="JOI24" s="4713"/>
      <c r="JOJ24" s="4713"/>
      <c r="JOK24" s="4713"/>
      <c r="JOL24" s="4713"/>
      <c r="JOM24" s="4713"/>
      <c r="JON24" s="4713"/>
      <c r="JOO24" s="4713"/>
      <c r="JOP24" s="4713"/>
      <c r="JOQ24" s="4713"/>
      <c r="JOR24" s="4713"/>
      <c r="JOS24" s="4713"/>
      <c r="JOT24" s="4713"/>
      <c r="JOU24" s="4713"/>
      <c r="JOV24" s="4713"/>
      <c r="JOW24" s="4713"/>
      <c r="JOX24" s="4713"/>
      <c r="JOY24" s="4713"/>
      <c r="JOZ24" s="4713"/>
      <c r="JPA24" s="4713"/>
      <c r="JPB24" s="4713"/>
      <c r="JPC24" s="4713"/>
      <c r="JPD24" s="4713"/>
      <c r="JPE24" s="4713"/>
      <c r="JPF24" s="4713"/>
      <c r="JPG24" s="4713"/>
      <c r="JPH24" s="4713"/>
      <c r="JPI24" s="4713"/>
      <c r="JPJ24" s="4713"/>
      <c r="JPK24" s="4713"/>
      <c r="JPL24" s="4713"/>
      <c r="JPM24" s="4713"/>
      <c r="JPN24" s="4713"/>
      <c r="JPO24" s="4713"/>
      <c r="JPP24" s="4713"/>
      <c r="JPQ24" s="4713"/>
      <c r="JPR24" s="4713"/>
      <c r="JPS24" s="4713"/>
      <c r="JPT24" s="4713"/>
      <c r="JPU24" s="4713"/>
      <c r="JPV24" s="4713"/>
      <c r="JPW24" s="4713"/>
      <c r="JPX24" s="4713"/>
      <c r="JPY24" s="4713"/>
      <c r="JPZ24" s="4713"/>
      <c r="JQA24" s="4713"/>
      <c r="JQB24" s="4713"/>
      <c r="JQC24" s="4713"/>
      <c r="JQD24" s="4713"/>
      <c r="JQE24" s="4713"/>
      <c r="JQF24" s="4713"/>
      <c r="JQG24" s="4713"/>
      <c r="JQH24" s="4713"/>
      <c r="JQI24" s="4713"/>
      <c r="JQJ24" s="4713"/>
      <c r="JQK24" s="4713"/>
      <c r="JQL24" s="4713"/>
      <c r="JQM24" s="4713"/>
      <c r="JQN24" s="4713"/>
      <c r="JQO24" s="4713"/>
      <c r="JQP24" s="4713"/>
      <c r="JQQ24" s="4713"/>
      <c r="JQR24" s="4713"/>
      <c r="JQS24" s="4713"/>
      <c r="JQT24" s="4713"/>
      <c r="JQU24" s="4713"/>
      <c r="JQV24" s="4713"/>
      <c r="JQW24" s="4713"/>
      <c r="JQX24" s="4713"/>
      <c r="JQY24" s="4713"/>
      <c r="JQZ24" s="4713"/>
      <c r="JRA24" s="4713"/>
      <c r="JRB24" s="4713"/>
      <c r="JRC24" s="4713"/>
      <c r="JRD24" s="4713"/>
      <c r="JRE24" s="4713"/>
      <c r="JRF24" s="4713"/>
      <c r="JRG24" s="4713"/>
      <c r="JRH24" s="4713"/>
      <c r="JRI24" s="4713"/>
      <c r="JRJ24" s="4713"/>
      <c r="JRK24" s="4713"/>
      <c r="JRL24" s="4713"/>
      <c r="JRM24" s="4713"/>
      <c r="JRN24" s="4713"/>
      <c r="JRO24" s="4713"/>
      <c r="JRP24" s="4713"/>
      <c r="JRQ24" s="4713"/>
      <c r="JRR24" s="4713"/>
      <c r="JRS24" s="4713"/>
      <c r="JRT24" s="4713"/>
      <c r="JRU24" s="4713"/>
      <c r="JRV24" s="4713"/>
      <c r="JRW24" s="4713"/>
      <c r="JRX24" s="4713"/>
      <c r="JRY24" s="4713"/>
      <c r="JRZ24" s="4713"/>
      <c r="JSA24" s="4713"/>
      <c r="JSB24" s="4713"/>
      <c r="JSC24" s="4713"/>
      <c r="JSD24" s="4713"/>
      <c r="JSE24" s="4713"/>
      <c r="JSF24" s="4713"/>
      <c r="JSG24" s="4713"/>
      <c r="JSH24" s="4713"/>
      <c r="JSI24" s="4713"/>
      <c r="JSJ24" s="4713"/>
      <c r="JSK24" s="4713"/>
      <c r="JSL24" s="4713"/>
      <c r="JSM24" s="4713"/>
      <c r="JSN24" s="4713"/>
      <c r="JSO24" s="4713"/>
      <c r="JSP24" s="4713"/>
      <c r="JSQ24" s="4713"/>
      <c r="JSR24" s="4713"/>
      <c r="JSS24" s="4713"/>
      <c r="JST24" s="4713"/>
      <c r="JSU24" s="4713"/>
      <c r="JSV24" s="4713"/>
      <c r="JSW24" s="4713"/>
      <c r="JSX24" s="4713"/>
      <c r="JSY24" s="4713"/>
      <c r="JSZ24" s="4713"/>
      <c r="JTA24" s="4713"/>
      <c r="JTB24" s="4713"/>
      <c r="JTC24" s="4713"/>
      <c r="JTD24" s="4713"/>
      <c r="JTE24" s="4713"/>
      <c r="JTF24" s="4713"/>
      <c r="JTG24" s="4713"/>
      <c r="JTH24" s="4713"/>
      <c r="JTI24" s="4713"/>
      <c r="JTJ24" s="4713"/>
      <c r="JTK24" s="4713"/>
      <c r="JTL24" s="4713"/>
      <c r="JTM24" s="4713"/>
      <c r="JTN24" s="4713"/>
      <c r="JTO24" s="4713"/>
      <c r="JTP24" s="4713"/>
      <c r="JTQ24" s="4713"/>
      <c r="JTR24" s="4713"/>
      <c r="JTS24" s="4713"/>
      <c r="JTT24" s="4713"/>
      <c r="JTU24" s="4713"/>
      <c r="JTV24" s="4713"/>
      <c r="JTW24" s="4713"/>
      <c r="JTX24" s="4713"/>
      <c r="JTY24" s="4713"/>
      <c r="JTZ24" s="4713"/>
      <c r="JUA24" s="4713"/>
      <c r="JUB24" s="4713"/>
      <c r="JUC24" s="4713"/>
      <c r="JUD24" s="4713"/>
      <c r="JUE24" s="4713"/>
      <c r="JUF24" s="4713"/>
      <c r="JUG24" s="4713"/>
      <c r="JUH24" s="4713"/>
      <c r="JUI24" s="4713"/>
      <c r="JUJ24" s="4713"/>
      <c r="JUK24" s="4713"/>
      <c r="JUL24" s="4713"/>
      <c r="JUM24" s="4713"/>
      <c r="JUN24" s="4713"/>
      <c r="JUO24" s="4713"/>
      <c r="JUP24" s="4713"/>
      <c r="JUQ24" s="4713"/>
      <c r="JUR24" s="4713"/>
      <c r="JUS24" s="4713"/>
      <c r="JUT24" s="4713"/>
      <c r="JUU24" s="4713"/>
      <c r="JUV24" s="4713"/>
      <c r="JUW24" s="4713"/>
      <c r="JUX24" s="4713"/>
      <c r="JUY24" s="4713"/>
      <c r="JUZ24" s="4713"/>
      <c r="JVA24" s="4713"/>
      <c r="JVB24" s="4713"/>
      <c r="JVC24" s="4713"/>
      <c r="JVD24" s="4713"/>
      <c r="JVE24" s="4713"/>
      <c r="JVF24" s="4713"/>
      <c r="JVG24" s="4713"/>
      <c r="JVH24" s="4713"/>
      <c r="JVI24" s="4713"/>
      <c r="JVJ24" s="4713"/>
      <c r="JVK24" s="4713"/>
      <c r="JVL24" s="4713"/>
      <c r="JVM24" s="4713"/>
      <c r="JVN24" s="4713"/>
      <c r="JVO24" s="4713"/>
      <c r="JVP24" s="4713"/>
      <c r="JVQ24" s="4713"/>
      <c r="JVR24" s="4713"/>
      <c r="JVS24" s="4713"/>
      <c r="JVT24" s="4713"/>
      <c r="JVU24" s="4713"/>
      <c r="JVV24" s="4713"/>
      <c r="JVW24" s="4713"/>
      <c r="JVX24" s="4713"/>
      <c r="JVY24" s="4713"/>
      <c r="JVZ24" s="4713"/>
      <c r="JWA24" s="4713"/>
      <c r="JWB24" s="4713"/>
      <c r="JWC24" s="4713"/>
      <c r="JWD24" s="4713"/>
      <c r="JWE24" s="4713"/>
      <c r="JWF24" s="4713"/>
      <c r="JWG24" s="4713"/>
      <c r="JWH24" s="4713"/>
      <c r="JWI24" s="4713"/>
      <c r="JWJ24" s="4713"/>
      <c r="JWK24" s="4713"/>
      <c r="JWL24" s="4713"/>
      <c r="JWM24" s="4713"/>
      <c r="JWN24" s="4713"/>
      <c r="JWO24" s="4713"/>
      <c r="JWP24" s="4713"/>
      <c r="JWQ24" s="4713"/>
      <c r="JWR24" s="4713"/>
      <c r="JWS24" s="4713"/>
      <c r="JWT24" s="4713"/>
      <c r="JWU24" s="4713"/>
      <c r="JWV24" s="4713"/>
      <c r="JWW24" s="4713"/>
      <c r="JWX24" s="4713"/>
      <c r="JWY24" s="4713"/>
      <c r="JWZ24" s="4713"/>
      <c r="JXA24" s="4713"/>
      <c r="JXB24" s="4713"/>
      <c r="JXC24" s="4713"/>
      <c r="JXD24" s="4713"/>
      <c r="JXE24" s="4713"/>
      <c r="JXF24" s="4713"/>
      <c r="JXG24" s="4713"/>
      <c r="JXH24" s="4713"/>
      <c r="JXI24" s="4713"/>
      <c r="JXJ24" s="4713"/>
      <c r="JXK24" s="4713"/>
      <c r="JXL24" s="4713"/>
      <c r="JXM24" s="4713"/>
      <c r="JXN24" s="4713"/>
      <c r="JXO24" s="4713"/>
      <c r="JXP24" s="4713"/>
      <c r="JXQ24" s="4713"/>
      <c r="JXR24" s="4713"/>
      <c r="JXS24" s="4713"/>
      <c r="JXT24" s="4713"/>
      <c r="JXU24" s="4713"/>
      <c r="JXV24" s="4713"/>
      <c r="JXW24" s="4713"/>
      <c r="JXX24" s="4713"/>
      <c r="JXY24" s="4713"/>
      <c r="JXZ24" s="4713"/>
      <c r="JYA24" s="4713"/>
      <c r="JYB24" s="4713"/>
      <c r="JYC24" s="4713"/>
      <c r="JYD24" s="4713"/>
      <c r="JYE24" s="4713"/>
      <c r="JYF24" s="4713"/>
      <c r="JYG24" s="4713"/>
      <c r="JYH24" s="4713"/>
      <c r="JYI24" s="4713"/>
      <c r="JYJ24" s="4713"/>
      <c r="JYK24" s="4713"/>
      <c r="JYL24" s="4713"/>
      <c r="JYM24" s="4713"/>
      <c r="JYN24" s="4713"/>
      <c r="JYO24" s="4713"/>
      <c r="JYP24" s="4713"/>
      <c r="JYQ24" s="4713"/>
      <c r="JYR24" s="4713"/>
      <c r="JYS24" s="4713"/>
      <c r="JYT24" s="4713"/>
      <c r="JYU24" s="4713"/>
      <c r="JYV24" s="4713"/>
      <c r="JYW24" s="4713"/>
      <c r="JYX24" s="4713"/>
      <c r="JYY24" s="4713"/>
      <c r="JYZ24" s="4713"/>
      <c r="JZA24" s="4713"/>
      <c r="JZB24" s="4713"/>
      <c r="JZC24" s="4713"/>
      <c r="JZD24" s="4713"/>
      <c r="JZE24" s="4713"/>
      <c r="JZF24" s="4713"/>
      <c r="JZG24" s="4713"/>
      <c r="JZH24" s="4713"/>
      <c r="JZI24" s="4713"/>
      <c r="JZJ24" s="4713"/>
      <c r="JZK24" s="4713"/>
      <c r="JZL24" s="4713"/>
      <c r="JZM24" s="4713"/>
      <c r="JZN24" s="4713"/>
      <c r="JZO24" s="4713"/>
      <c r="JZP24" s="4713"/>
      <c r="JZQ24" s="4713"/>
      <c r="JZR24" s="4713"/>
      <c r="JZS24" s="4713"/>
      <c r="JZT24" s="4713"/>
      <c r="JZU24" s="4713"/>
      <c r="JZV24" s="4713"/>
      <c r="JZW24" s="4713"/>
      <c r="JZX24" s="4713"/>
      <c r="JZY24" s="4713"/>
      <c r="JZZ24" s="4713"/>
      <c r="KAA24" s="4713"/>
      <c r="KAB24" s="4713"/>
      <c r="KAC24" s="4713"/>
      <c r="KAD24" s="4713"/>
      <c r="KAE24" s="4713"/>
      <c r="KAF24" s="4713"/>
      <c r="KAG24" s="4713"/>
      <c r="KAH24" s="4713"/>
      <c r="KAI24" s="4713"/>
      <c r="KAJ24" s="4713"/>
      <c r="KAK24" s="4713"/>
      <c r="KAL24" s="4713"/>
      <c r="KAM24" s="4713"/>
      <c r="KAN24" s="4713"/>
      <c r="KAO24" s="4713"/>
      <c r="KAP24" s="4713"/>
      <c r="KAQ24" s="4713"/>
      <c r="KAR24" s="4713"/>
      <c r="KAS24" s="4713"/>
      <c r="KAT24" s="4713"/>
      <c r="KAU24" s="4713"/>
      <c r="KAV24" s="4713"/>
      <c r="KAW24" s="4713"/>
      <c r="KAX24" s="4713"/>
      <c r="KAY24" s="4713"/>
      <c r="KAZ24" s="4713"/>
      <c r="KBA24" s="4713"/>
      <c r="KBB24" s="4713"/>
      <c r="KBC24" s="4713"/>
      <c r="KBD24" s="4713"/>
      <c r="KBE24" s="4713"/>
      <c r="KBF24" s="4713"/>
      <c r="KBG24" s="4713"/>
      <c r="KBH24" s="4713"/>
      <c r="KBI24" s="4713"/>
      <c r="KBJ24" s="4713"/>
      <c r="KBK24" s="4713"/>
      <c r="KBL24" s="4713"/>
      <c r="KBM24" s="4713"/>
      <c r="KBN24" s="4713"/>
      <c r="KBO24" s="4713"/>
      <c r="KBP24" s="4713"/>
      <c r="KBQ24" s="4713"/>
      <c r="KBR24" s="4713"/>
      <c r="KBS24" s="4713"/>
      <c r="KBT24" s="4713"/>
      <c r="KBU24" s="4713"/>
      <c r="KBV24" s="4713"/>
      <c r="KBW24" s="4713"/>
      <c r="KBX24" s="4713"/>
      <c r="KBY24" s="4713"/>
      <c r="KBZ24" s="4713"/>
      <c r="KCA24" s="4713"/>
      <c r="KCB24" s="4713"/>
      <c r="KCC24" s="4713"/>
      <c r="KCD24" s="4713"/>
      <c r="KCE24" s="4713"/>
      <c r="KCF24" s="4713"/>
      <c r="KCG24" s="4713"/>
      <c r="KCH24" s="4713"/>
      <c r="KCI24" s="4713"/>
      <c r="KCJ24" s="4713"/>
      <c r="KCK24" s="4713"/>
      <c r="KCL24" s="4713"/>
      <c r="KCM24" s="4713"/>
      <c r="KCN24" s="4713"/>
      <c r="KCO24" s="4713"/>
      <c r="KCP24" s="4713"/>
      <c r="KCQ24" s="4713"/>
      <c r="KCR24" s="4713"/>
      <c r="KCS24" s="4713"/>
      <c r="KCT24" s="4713"/>
      <c r="KCU24" s="4713"/>
      <c r="KCV24" s="4713"/>
      <c r="KCW24" s="4713"/>
      <c r="KCX24" s="4713"/>
      <c r="KCY24" s="4713"/>
      <c r="KCZ24" s="4713"/>
      <c r="KDA24" s="4713"/>
      <c r="KDB24" s="4713"/>
      <c r="KDC24" s="4713"/>
      <c r="KDD24" s="4713"/>
      <c r="KDE24" s="4713"/>
      <c r="KDF24" s="4713"/>
      <c r="KDG24" s="4713"/>
      <c r="KDH24" s="4713"/>
      <c r="KDI24" s="4713"/>
      <c r="KDJ24" s="4713"/>
      <c r="KDK24" s="4713"/>
      <c r="KDL24" s="4713"/>
      <c r="KDM24" s="4713"/>
      <c r="KDN24" s="4713"/>
      <c r="KDO24" s="4713"/>
      <c r="KDP24" s="4713"/>
      <c r="KDQ24" s="4713"/>
      <c r="KDR24" s="4713"/>
      <c r="KDS24" s="4713"/>
      <c r="KDT24" s="4713"/>
      <c r="KDU24" s="4713"/>
      <c r="KDV24" s="4713"/>
      <c r="KDW24" s="4713"/>
      <c r="KDX24" s="4713"/>
      <c r="KDY24" s="4713"/>
      <c r="KDZ24" s="4713"/>
      <c r="KEA24" s="4713"/>
      <c r="KEB24" s="4713"/>
      <c r="KEC24" s="4713"/>
      <c r="KED24" s="4713"/>
      <c r="KEE24" s="4713"/>
      <c r="KEF24" s="4713"/>
      <c r="KEG24" s="4713"/>
      <c r="KEH24" s="4713"/>
      <c r="KEI24" s="4713"/>
      <c r="KEJ24" s="4713"/>
      <c r="KEK24" s="4713"/>
      <c r="KEL24" s="4713"/>
      <c r="KEM24" s="4713"/>
      <c r="KEN24" s="4713"/>
      <c r="KEO24" s="4713"/>
      <c r="KEP24" s="4713"/>
      <c r="KEQ24" s="4713"/>
      <c r="KER24" s="4713"/>
      <c r="KES24" s="4713"/>
      <c r="KET24" s="4713"/>
      <c r="KEU24" s="4713"/>
      <c r="KEV24" s="4713"/>
      <c r="KEW24" s="4713"/>
      <c r="KEX24" s="4713"/>
      <c r="KEY24" s="4713"/>
      <c r="KEZ24" s="4713"/>
      <c r="KFA24" s="4713"/>
      <c r="KFB24" s="4713"/>
      <c r="KFC24" s="4713"/>
      <c r="KFD24" s="4713"/>
      <c r="KFE24" s="4713"/>
      <c r="KFF24" s="4713"/>
      <c r="KFG24" s="4713"/>
      <c r="KFH24" s="4713"/>
      <c r="KFI24" s="4713"/>
      <c r="KFJ24" s="4713"/>
      <c r="KFK24" s="4713"/>
      <c r="KFL24" s="4713"/>
      <c r="KFM24" s="4713"/>
      <c r="KFN24" s="4713"/>
      <c r="KFO24" s="4713"/>
      <c r="KFP24" s="4713"/>
      <c r="KFQ24" s="4713"/>
      <c r="KFR24" s="4713"/>
      <c r="KFS24" s="4713"/>
      <c r="KFT24" s="4713"/>
      <c r="KFU24" s="4713"/>
      <c r="KFV24" s="4713"/>
      <c r="KFW24" s="4713"/>
      <c r="KFX24" s="4713"/>
      <c r="KFY24" s="4713"/>
      <c r="KFZ24" s="4713"/>
      <c r="KGA24" s="4713"/>
      <c r="KGB24" s="4713"/>
      <c r="KGC24" s="4713"/>
      <c r="KGD24" s="4713"/>
      <c r="KGE24" s="4713"/>
      <c r="KGF24" s="4713"/>
      <c r="KGG24" s="4713"/>
      <c r="KGH24" s="4713"/>
      <c r="KGI24" s="4713"/>
      <c r="KGJ24" s="4713"/>
      <c r="KGK24" s="4713"/>
      <c r="KGL24" s="4713"/>
      <c r="KGM24" s="4713"/>
      <c r="KGN24" s="4713"/>
      <c r="KGO24" s="4713"/>
      <c r="KGP24" s="4713"/>
      <c r="KGQ24" s="4713"/>
      <c r="KGR24" s="4713"/>
      <c r="KGS24" s="4713"/>
      <c r="KGT24" s="4713"/>
      <c r="KGU24" s="4713"/>
      <c r="KGV24" s="4713"/>
      <c r="KGW24" s="4713"/>
      <c r="KGX24" s="4713"/>
      <c r="KGY24" s="4713"/>
      <c r="KGZ24" s="4713"/>
      <c r="KHA24" s="4713"/>
      <c r="KHB24" s="4713"/>
      <c r="KHC24" s="4713"/>
      <c r="KHD24" s="4713"/>
      <c r="KHE24" s="4713"/>
      <c r="KHF24" s="4713"/>
      <c r="KHG24" s="4713"/>
      <c r="KHH24" s="4713"/>
      <c r="KHI24" s="4713"/>
      <c r="KHJ24" s="4713"/>
      <c r="KHK24" s="4713"/>
      <c r="KHL24" s="4713"/>
      <c r="KHM24" s="4713"/>
      <c r="KHN24" s="4713"/>
      <c r="KHO24" s="4713"/>
      <c r="KHP24" s="4713"/>
      <c r="KHQ24" s="4713"/>
      <c r="KHR24" s="4713"/>
      <c r="KHS24" s="4713"/>
      <c r="KHT24" s="4713"/>
      <c r="KHU24" s="4713"/>
      <c r="KHV24" s="4713"/>
      <c r="KHW24" s="4713"/>
      <c r="KHX24" s="4713"/>
      <c r="KHY24" s="4713"/>
      <c r="KHZ24" s="4713"/>
      <c r="KIA24" s="4713"/>
      <c r="KIB24" s="4713"/>
      <c r="KIC24" s="4713"/>
      <c r="KID24" s="4713"/>
      <c r="KIE24" s="4713"/>
      <c r="KIF24" s="4713"/>
      <c r="KIG24" s="4713"/>
      <c r="KIH24" s="4713"/>
      <c r="KII24" s="4713"/>
      <c r="KIJ24" s="4713"/>
      <c r="KIK24" s="4713"/>
      <c r="KIL24" s="4713"/>
      <c r="KIM24" s="4713"/>
      <c r="KIN24" s="4713"/>
      <c r="KIO24" s="4713"/>
      <c r="KIP24" s="4713"/>
      <c r="KIQ24" s="4713"/>
      <c r="KIR24" s="4713"/>
      <c r="KIS24" s="4713"/>
      <c r="KIT24" s="4713"/>
      <c r="KIU24" s="4713"/>
      <c r="KIV24" s="4713"/>
      <c r="KIW24" s="4713"/>
      <c r="KIX24" s="4713"/>
      <c r="KIY24" s="4713"/>
      <c r="KIZ24" s="4713"/>
      <c r="KJA24" s="4713"/>
      <c r="KJB24" s="4713"/>
      <c r="KJC24" s="4713"/>
      <c r="KJD24" s="4713"/>
      <c r="KJE24" s="4713"/>
      <c r="KJF24" s="4713"/>
      <c r="KJG24" s="4713"/>
      <c r="KJH24" s="4713"/>
      <c r="KJI24" s="4713"/>
      <c r="KJJ24" s="4713"/>
      <c r="KJK24" s="4713"/>
      <c r="KJL24" s="4713"/>
      <c r="KJM24" s="4713"/>
      <c r="KJN24" s="4713"/>
      <c r="KJO24" s="4713"/>
      <c r="KJP24" s="4713"/>
      <c r="KJQ24" s="4713"/>
      <c r="KJR24" s="4713"/>
      <c r="KJS24" s="4713"/>
      <c r="KJT24" s="4713"/>
      <c r="KJU24" s="4713"/>
      <c r="KJV24" s="4713"/>
      <c r="KJW24" s="4713"/>
      <c r="KJX24" s="4713"/>
      <c r="KJY24" s="4713"/>
      <c r="KJZ24" s="4713"/>
      <c r="KKA24" s="4713"/>
      <c r="KKB24" s="4713"/>
      <c r="KKC24" s="4713"/>
      <c r="KKD24" s="4713"/>
      <c r="KKE24" s="4713"/>
      <c r="KKF24" s="4713"/>
      <c r="KKG24" s="4713"/>
      <c r="KKH24" s="4713"/>
      <c r="KKI24" s="4713"/>
      <c r="KKJ24" s="4713"/>
      <c r="KKK24" s="4713"/>
      <c r="KKL24" s="4713"/>
      <c r="KKM24" s="4713"/>
      <c r="KKN24" s="4713"/>
      <c r="KKO24" s="4713"/>
      <c r="KKP24" s="4713"/>
      <c r="KKQ24" s="4713"/>
      <c r="KKR24" s="4713"/>
      <c r="KKS24" s="4713"/>
      <c r="KKT24" s="4713"/>
      <c r="KKU24" s="4713"/>
      <c r="KKV24" s="4713"/>
      <c r="KKW24" s="4713"/>
      <c r="KKX24" s="4713"/>
      <c r="KKY24" s="4713"/>
      <c r="KKZ24" s="4713"/>
      <c r="KLA24" s="4713"/>
      <c r="KLB24" s="4713"/>
      <c r="KLC24" s="4713"/>
      <c r="KLD24" s="4713"/>
      <c r="KLE24" s="4713"/>
      <c r="KLF24" s="4713"/>
      <c r="KLG24" s="4713"/>
      <c r="KLH24" s="4713"/>
      <c r="KLI24" s="4713"/>
      <c r="KLJ24" s="4713"/>
      <c r="KLK24" s="4713"/>
      <c r="KLL24" s="4713"/>
      <c r="KLM24" s="4713"/>
      <c r="KLN24" s="4713"/>
      <c r="KLO24" s="4713"/>
      <c r="KLP24" s="4713"/>
      <c r="KLQ24" s="4713"/>
      <c r="KLR24" s="4713"/>
      <c r="KLS24" s="4713"/>
      <c r="KLT24" s="4713"/>
      <c r="KLU24" s="4713"/>
      <c r="KLV24" s="4713"/>
      <c r="KLW24" s="4713"/>
      <c r="KLX24" s="4713"/>
      <c r="KLY24" s="4713"/>
      <c r="KLZ24" s="4713"/>
      <c r="KMA24" s="4713"/>
      <c r="KMB24" s="4713"/>
      <c r="KMC24" s="4713"/>
      <c r="KMD24" s="4713"/>
      <c r="KME24" s="4713"/>
      <c r="KMF24" s="4713"/>
      <c r="KMG24" s="4713"/>
      <c r="KMH24" s="4713"/>
      <c r="KMI24" s="4713"/>
      <c r="KMJ24" s="4713"/>
      <c r="KMK24" s="4713"/>
      <c r="KML24" s="4713"/>
      <c r="KMM24" s="4713"/>
      <c r="KMN24" s="4713"/>
      <c r="KMO24" s="4713"/>
      <c r="KMP24" s="4713"/>
      <c r="KMQ24" s="4713"/>
      <c r="KMR24" s="4713"/>
      <c r="KMS24" s="4713"/>
      <c r="KMT24" s="4713"/>
      <c r="KMU24" s="4713"/>
      <c r="KMV24" s="4713"/>
      <c r="KMW24" s="4713"/>
      <c r="KMX24" s="4713"/>
      <c r="KMY24" s="4713"/>
      <c r="KMZ24" s="4713"/>
      <c r="KNA24" s="4713"/>
      <c r="KNB24" s="4713"/>
      <c r="KNC24" s="4713"/>
      <c r="KND24" s="4713"/>
      <c r="KNE24" s="4713"/>
      <c r="KNF24" s="4713"/>
      <c r="KNG24" s="4713"/>
      <c r="KNH24" s="4713"/>
      <c r="KNI24" s="4713"/>
      <c r="KNJ24" s="4713"/>
      <c r="KNK24" s="4713"/>
      <c r="KNL24" s="4713"/>
      <c r="KNM24" s="4713"/>
      <c r="KNN24" s="4713"/>
      <c r="KNO24" s="4713"/>
      <c r="KNP24" s="4713"/>
      <c r="KNQ24" s="4713"/>
      <c r="KNR24" s="4713"/>
      <c r="KNS24" s="4713"/>
      <c r="KNT24" s="4713"/>
      <c r="KNU24" s="4713"/>
      <c r="KNV24" s="4713"/>
      <c r="KNW24" s="4713"/>
      <c r="KNX24" s="4713"/>
      <c r="KNY24" s="4713"/>
      <c r="KNZ24" s="4713"/>
      <c r="KOA24" s="4713"/>
      <c r="KOB24" s="4713"/>
      <c r="KOC24" s="4713"/>
      <c r="KOD24" s="4713"/>
      <c r="KOE24" s="4713"/>
      <c r="KOF24" s="4713"/>
      <c r="KOG24" s="4713"/>
      <c r="KOH24" s="4713"/>
      <c r="KOI24" s="4713"/>
      <c r="KOJ24" s="4713"/>
      <c r="KOK24" s="4713"/>
      <c r="KOL24" s="4713"/>
      <c r="KOM24" s="4713"/>
      <c r="KON24" s="4713"/>
      <c r="KOO24" s="4713"/>
      <c r="KOP24" s="4713"/>
      <c r="KOQ24" s="4713"/>
      <c r="KOR24" s="4713"/>
      <c r="KOS24" s="4713"/>
      <c r="KOT24" s="4713"/>
      <c r="KOU24" s="4713"/>
      <c r="KOV24" s="4713"/>
      <c r="KOW24" s="4713"/>
      <c r="KOX24" s="4713"/>
      <c r="KOY24" s="4713"/>
      <c r="KOZ24" s="4713"/>
      <c r="KPA24" s="4713"/>
      <c r="KPB24" s="4713"/>
      <c r="KPC24" s="4713"/>
      <c r="KPD24" s="4713"/>
      <c r="KPE24" s="4713"/>
      <c r="KPF24" s="4713"/>
      <c r="KPG24" s="4713"/>
      <c r="KPH24" s="4713"/>
      <c r="KPI24" s="4713"/>
      <c r="KPJ24" s="4713"/>
      <c r="KPK24" s="4713"/>
      <c r="KPL24" s="4713"/>
      <c r="KPM24" s="4713"/>
      <c r="KPN24" s="4713"/>
      <c r="KPO24" s="4713"/>
      <c r="KPP24" s="4713"/>
      <c r="KPQ24" s="4713"/>
      <c r="KPR24" s="4713"/>
      <c r="KPS24" s="4713"/>
      <c r="KPT24" s="4713"/>
      <c r="KPU24" s="4713"/>
      <c r="KPV24" s="4713"/>
      <c r="KPW24" s="4713"/>
      <c r="KPX24" s="4713"/>
      <c r="KPY24" s="4713"/>
      <c r="KPZ24" s="4713"/>
      <c r="KQA24" s="4713"/>
      <c r="KQB24" s="4713"/>
      <c r="KQC24" s="4713"/>
      <c r="KQD24" s="4713"/>
      <c r="KQE24" s="4713"/>
      <c r="KQF24" s="4713"/>
      <c r="KQG24" s="4713"/>
      <c r="KQH24" s="4713"/>
      <c r="KQI24" s="4713"/>
      <c r="KQJ24" s="4713"/>
      <c r="KQK24" s="4713"/>
      <c r="KQL24" s="4713"/>
      <c r="KQM24" s="4713"/>
      <c r="KQN24" s="4713"/>
      <c r="KQO24" s="4713"/>
      <c r="KQP24" s="4713"/>
      <c r="KQQ24" s="4713"/>
      <c r="KQR24" s="4713"/>
      <c r="KQS24" s="4713"/>
      <c r="KQT24" s="4713"/>
      <c r="KQU24" s="4713"/>
      <c r="KQV24" s="4713"/>
      <c r="KQW24" s="4713"/>
      <c r="KQX24" s="4713"/>
      <c r="KQY24" s="4713"/>
      <c r="KQZ24" s="4713"/>
      <c r="KRA24" s="4713"/>
      <c r="KRB24" s="4713"/>
      <c r="KRC24" s="4713"/>
      <c r="KRD24" s="4713"/>
      <c r="KRE24" s="4713"/>
      <c r="KRF24" s="4713"/>
      <c r="KRG24" s="4713"/>
      <c r="KRH24" s="4713"/>
      <c r="KRI24" s="4713"/>
      <c r="KRJ24" s="4713"/>
      <c r="KRK24" s="4713"/>
      <c r="KRL24" s="4713"/>
      <c r="KRM24" s="4713"/>
      <c r="KRN24" s="4713"/>
      <c r="KRO24" s="4713"/>
      <c r="KRP24" s="4713"/>
      <c r="KRQ24" s="4713"/>
      <c r="KRR24" s="4713"/>
      <c r="KRS24" s="4713"/>
      <c r="KRT24" s="4713"/>
      <c r="KRU24" s="4713"/>
      <c r="KRV24" s="4713"/>
      <c r="KRW24" s="4713"/>
      <c r="KRX24" s="4713"/>
      <c r="KRY24" s="4713"/>
      <c r="KRZ24" s="4713"/>
      <c r="KSA24" s="4713"/>
      <c r="KSB24" s="4713"/>
      <c r="KSC24" s="4713"/>
      <c r="KSD24" s="4713"/>
      <c r="KSE24" s="4713"/>
      <c r="KSF24" s="4713"/>
      <c r="KSG24" s="4713"/>
      <c r="KSH24" s="4713"/>
      <c r="KSI24" s="4713"/>
      <c r="KSJ24" s="4713"/>
      <c r="KSK24" s="4713"/>
      <c r="KSL24" s="4713"/>
      <c r="KSM24" s="4713"/>
      <c r="KSN24" s="4713"/>
      <c r="KSO24" s="4713"/>
      <c r="KSP24" s="4713"/>
      <c r="KSQ24" s="4713"/>
      <c r="KSR24" s="4713"/>
      <c r="KSS24" s="4713"/>
      <c r="KST24" s="4713"/>
      <c r="KSU24" s="4713"/>
      <c r="KSV24" s="4713"/>
      <c r="KSW24" s="4713"/>
      <c r="KSX24" s="4713"/>
      <c r="KSY24" s="4713"/>
      <c r="KSZ24" s="4713"/>
      <c r="KTA24" s="4713"/>
      <c r="KTB24" s="4713"/>
      <c r="KTC24" s="4713"/>
      <c r="KTD24" s="4713"/>
      <c r="KTE24" s="4713"/>
      <c r="KTF24" s="4713"/>
      <c r="KTG24" s="4713"/>
      <c r="KTH24" s="4713"/>
      <c r="KTI24" s="4713"/>
      <c r="KTJ24" s="4713"/>
      <c r="KTK24" s="4713"/>
      <c r="KTL24" s="4713"/>
      <c r="KTM24" s="4713"/>
      <c r="KTN24" s="4713"/>
      <c r="KTO24" s="4713"/>
      <c r="KTP24" s="4713"/>
      <c r="KTQ24" s="4713"/>
      <c r="KTR24" s="4713"/>
      <c r="KTS24" s="4713"/>
      <c r="KTT24" s="4713"/>
      <c r="KTU24" s="4713"/>
      <c r="KTV24" s="4713"/>
      <c r="KTW24" s="4713"/>
      <c r="KTX24" s="4713"/>
      <c r="KTY24" s="4713"/>
      <c r="KTZ24" s="4713"/>
      <c r="KUA24" s="4713"/>
      <c r="KUB24" s="4713"/>
      <c r="KUC24" s="4713"/>
      <c r="KUD24" s="4713"/>
      <c r="KUE24" s="4713"/>
      <c r="KUF24" s="4713"/>
      <c r="KUG24" s="4713"/>
      <c r="KUH24" s="4713"/>
      <c r="KUI24" s="4713"/>
      <c r="KUJ24" s="4713"/>
      <c r="KUK24" s="4713"/>
      <c r="KUL24" s="4713"/>
      <c r="KUM24" s="4713"/>
      <c r="KUN24" s="4713"/>
      <c r="KUO24" s="4713"/>
      <c r="KUP24" s="4713"/>
      <c r="KUQ24" s="4713"/>
      <c r="KUR24" s="4713"/>
      <c r="KUS24" s="4713"/>
      <c r="KUT24" s="4713"/>
      <c r="KUU24" s="4713"/>
      <c r="KUV24" s="4713"/>
      <c r="KUW24" s="4713"/>
      <c r="KUX24" s="4713"/>
      <c r="KUY24" s="4713"/>
      <c r="KUZ24" s="4713"/>
      <c r="KVA24" s="4713"/>
      <c r="KVB24" s="4713"/>
      <c r="KVC24" s="4713"/>
      <c r="KVD24" s="4713"/>
      <c r="KVE24" s="4713"/>
      <c r="KVF24" s="4713"/>
      <c r="KVG24" s="4713"/>
      <c r="KVH24" s="4713"/>
      <c r="KVI24" s="4713"/>
      <c r="KVJ24" s="4713"/>
      <c r="KVK24" s="4713"/>
      <c r="KVL24" s="4713"/>
      <c r="KVM24" s="4713"/>
      <c r="KVN24" s="4713"/>
      <c r="KVO24" s="4713"/>
      <c r="KVP24" s="4713"/>
      <c r="KVQ24" s="4713"/>
      <c r="KVR24" s="4713"/>
      <c r="KVS24" s="4713"/>
      <c r="KVT24" s="4713"/>
      <c r="KVU24" s="4713"/>
      <c r="KVV24" s="4713"/>
      <c r="KVW24" s="4713"/>
      <c r="KVX24" s="4713"/>
      <c r="KVY24" s="4713"/>
      <c r="KVZ24" s="4713"/>
      <c r="KWA24" s="4713"/>
      <c r="KWB24" s="4713"/>
      <c r="KWC24" s="4713"/>
      <c r="KWD24" s="4713"/>
      <c r="KWE24" s="4713"/>
      <c r="KWF24" s="4713"/>
      <c r="KWG24" s="4713"/>
      <c r="KWH24" s="4713"/>
      <c r="KWI24" s="4713"/>
      <c r="KWJ24" s="4713"/>
      <c r="KWK24" s="4713"/>
      <c r="KWL24" s="4713"/>
      <c r="KWM24" s="4713"/>
      <c r="KWN24" s="4713"/>
      <c r="KWO24" s="4713"/>
      <c r="KWP24" s="4713"/>
      <c r="KWQ24" s="4713"/>
      <c r="KWR24" s="4713"/>
      <c r="KWS24" s="4713"/>
      <c r="KWT24" s="4713"/>
      <c r="KWU24" s="4713"/>
      <c r="KWV24" s="4713"/>
      <c r="KWW24" s="4713"/>
      <c r="KWX24" s="4713"/>
      <c r="KWY24" s="4713"/>
      <c r="KWZ24" s="4713"/>
      <c r="KXA24" s="4713"/>
      <c r="KXB24" s="4713"/>
      <c r="KXC24" s="4713"/>
      <c r="KXD24" s="4713"/>
      <c r="KXE24" s="4713"/>
      <c r="KXF24" s="4713"/>
      <c r="KXG24" s="4713"/>
      <c r="KXH24" s="4713"/>
      <c r="KXI24" s="4713"/>
      <c r="KXJ24" s="4713"/>
      <c r="KXK24" s="4713"/>
      <c r="KXL24" s="4713"/>
      <c r="KXM24" s="4713"/>
      <c r="KXN24" s="4713"/>
      <c r="KXO24" s="4713"/>
      <c r="KXP24" s="4713"/>
      <c r="KXQ24" s="4713"/>
      <c r="KXR24" s="4713"/>
      <c r="KXS24" s="4713"/>
      <c r="KXT24" s="4713"/>
      <c r="KXU24" s="4713"/>
      <c r="KXV24" s="4713"/>
      <c r="KXW24" s="4713"/>
      <c r="KXX24" s="4713"/>
      <c r="KXY24" s="4713"/>
      <c r="KXZ24" s="4713"/>
      <c r="KYA24" s="4713"/>
      <c r="KYB24" s="4713"/>
      <c r="KYC24" s="4713"/>
      <c r="KYD24" s="4713"/>
      <c r="KYE24" s="4713"/>
      <c r="KYF24" s="4713"/>
      <c r="KYG24" s="4713"/>
      <c r="KYH24" s="4713"/>
      <c r="KYI24" s="4713"/>
      <c r="KYJ24" s="4713"/>
      <c r="KYK24" s="4713"/>
      <c r="KYL24" s="4713"/>
      <c r="KYM24" s="4713"/>
      <c r="KYN24" s="4713"/>
      <c r="KYO24" s="4713"/>
      <c r="KYP24" s="4713"/>
      <c r="KYQ24" s="4713"/>
      <c r="KYR24" s="4713"/>
      <c r="KYS24" s="4713"/>
      <c r="KYT24" s="4713"/>
      <c r="KYU24" s="4713"/>
      <c r="KYV24" s="4713"/>
      <c r="KYW24" s="4713"/>
      <c r="KYX24" s="4713"/>
      <c r="KYY24" s="4713"/>
      <c r="KYZ24" s="4713"/>
      <c r="KZA24" s="4713"/>
      <c r="KZB24" s="4713"/>
      <c r="KZC24" s="4713"/>
      <c r="KZD24" s="4713"/>
      <c r="KZE24" s="4713"/>
      <c r="KZF24" s="4713"/>
      <c r="KZG24" s="4713"/>
      <c r="KZH24" s="4713"/>
      <c r="KZI24" s="4713"/>
      <c r="KZJ24" s="4713"/>
      <c r="KZK24" s="4713"/>
      <c r="KZL24" s="4713"/>
      <c r="KZM24" s="4713"/>
      <c r="KZN24" s="4713"/>
      <c r="KZO24" s="4713"/>
      <c r="KZP24" s="4713"/>
      <c r="KZQ24" s="4713"/>
      <c r="KZR24" s="4713"/>
      <c r="KZS24" s="4713"/>
      <c r="KZT24" s="4713"/>
      <c r="KZU24" s="4713"/>
      <c r="KZV24" s="4713"/>
      <c r="KZW24" s="4713"/>
      <c r="KZX24" s="4713"/>
      <c r="KZY24" s="4713"/>
      <c r="KZZ24" s="4713"/>
      <c r="LAA24" s="4713"/>
      <c r="LAB24" s="4713"/>
      <c r="LAC24" s="4713"/>
      <c r="LAD24" s="4713"/>
      <c r="LAE24" s="4713"/>
      <c r="LAF24" s="4713"/>
      <c r="LAG24" s="4713"/>
      <c r="LAH24" s="4713"/>
      <c r="LAI24" s="4713"/>
      <c r="LAJ24" s="4713"/>
      <c r="LAK24" s="4713"/>
      <c r="LAL24" s="4713"/>
      <c r="LAM24" s="4713"/>
      <c r="LAN24" s="4713"/>
      <c r="LAO24" s="4713"/>
      <c r="LAP24" s="4713"/>
      <c r="LAQ24" s="4713"/>
      <c r="LAR24" s="4713"/>
      <c r="LAS24" s="4713"/>
      <c r="LAT24" s="4713"/>
      <c r="LAU24" s="4713"/>
      <c r="LAV24" s="4713"/>
      <c r="LAW24" s="4713"/>
      <c r="LAX24" s="4713"/>
      <c r="LAY24" s="4713"/>
      <c r="LAZ24" s="4713"/>
      <c r="LBA24" s="4713"/>
      <c r="LBB24" s="4713"/>
      <c r="LBC24" s="4713"/>
      <c r="LBD24" s="4713"/>
      <c r="LBE24" s="4713"/>
      <c r="LBF24" s="4713"/>
      <c r="LBG24" s="4713"/>
      <c r="LBH24" s="4713"/>
      <c r="LBI24" s="4713"/>
      <c r="LBJ24" s="4713"/>
      <c r="LBK24" s="4713"/>
      <c r="LBL24" s="4713"/>
      <c r="LBM24" s="4713"/>
      <c r="LBN24" s="4713"/>
      <c r="LBO24" s="4713"/>
      <c r="LBP24" s="4713"/>
      <c r="LBQ24" s="4713"/>
      <c r="LBR24" s="4713"/>
      <c r="LBS24" s="4713"/>
      <c r="LBT24" s="4713"/>
      <c r="LBU24" s="4713"/>
      <c r="LBV24" s="4713"/>
      <c r="LBW24" s="4713"/>
      <c r="LBX24" s="4713"/>
      <c r="LBY24" s="4713"/>
      <c r="LBZ24" s="4713"/>
      <c r="LCA24" s="4713"/>
      <c r="LCB24" s="4713"/>
      <c r="LCC24" s="4713"/>
      <c r="LCD24" s="4713"/>
      <c r="LCE24" s="4713"/>
      <c r="LCF24" s="4713"/>
      <c r="LCG24" s="4713"/>
      <c r="LCH24" s="4713"/>
      <c r="LCI24" s="4713"/>
      <c r="LCJ24" s="4713"/>
      <c r="LCK24" s="4713"/>
      <c r="LCL24" s="4713"/>
      <c r="LCM24" s="4713"/>
      <c r="LCN24" s="4713"/>
      <c r="LCO24" s="4713"/>
      <c r="LCP24" s="4713"/>
      <c r="LCQ24" s="4713"/>
      <c r="LCR24" s="4713"/>
      <c r="LCS24" s="4713"/>
      <c r="LCT24" s="4713"/>
      <c r="LCU24" s="4713"/>
      <c r="LCV24" s="4713"/>
      <c r="LCW24" s="4713"/>
      <c r="LCX24" s="4713"/>
      <c r="LCY24" s="4713"/>
      <c r="LCZ24" s="4713"/>
      <c r="LDA24" s="4713"/>
      <c r="LDB24" s="4713"/>
      <c r="LDC24" s="4713"/>
      <c r="LDD24" s="4713"/>
      <c r="LDE24" s="4713"/>
      <c r="LDF24" s="4713"/>
      <c r="LDG24" s="4713"/>
      <c r="LDH24" s="4713"/>
      <c r="LDI24" s="4713"/>
      <c r="LDJ24" s="4713"/>
      <c r="LDK24" s="4713"/>
      <c r="LDL24" s="4713"/>
      <c r="LDM24" s="4713"/>
      <c r="LDN24" s="4713"/>
      <c r="LDO24" s="4713"/>
      <c r="LDP24" s="4713"/>
      <c r="LDQ24" s="4713"/>
      <c r="LDR24" s="4713"/>
      <c r="LDS24" s="4713"/>
      <c r="LDT24" s="4713"/>
      <c r="LDU24" s="4713"/>
      <c r="LDV24" s="4713"/>
      <c r="LDW24" s="4713"/>
      <c r="LDX24" s="4713"/>
      <c r="LDY24" s="4713"/>
      <c r="LDZ24" s="4713"/>
      <c r="LEA24" s="4713"/>
      <c r="LEB24" s="4713"/>
      <c r="LEC24" s="4713"/>
      <c r="LED24" s="4713"/>
      <c r="LEE24" s="4713"/>
      <c r="LEF24" s="4713"/>
      <c r="LEG24" s="4713"/>
      <c r="LEH24" s="4713"/>
      <c r="LEI24" s="4713"/>
      <c r="LEJ24" s="4713"/>
      <c r="LEK24" s="4713"/>
      <c r="LEL24" s="4713"/>
      <c r="LEM24" s="4713"/>
      <c r="LEN24" s="4713"/>
      <c r="LEO24" s="4713"/>
      <c r="LEP24" s="4713"/>
      <c r="LEQ24" s="4713"/>
      <c r="LER24" s="4713"/>
      <c r="LES24" s="4713"/>
      <c r="LET24" s="4713"/>
      <c r="LEU24" s="4713"/>
      <c r="LEV24" s="4713"/>
      <c r="LEW24" s="4713"/>
      <c r="LEX24" s="4713"/>
      <c r="LEY24" s="4713"/>
      <c r="LEZ24" s="4713"/>
      <c r="LFA24" s="4713"/>
      <c r="LFB24" s="4713"/>
      <c r="LFC24" s="4713"/>
      <c r="LFD24" s="4713"/>
      <c r="LFE24" s="4713"/>
      <c r="LFF24" s="4713"/>
      <c r="LFG24" s="4713"/>
      <c r="LFH24" s="4713"/>
      <c r="LFI24" s="4713"/>
      <c r="LFJ24" s="4713"/>
      <c r="LFK24" s="4713"/>
      <c r="LFL24" s="4713"/>
      <c r="LFM24" s="4713"/>
      <c r="LFN24" s="4713"/>
      <c r="LFO24" s="4713"/>
      <c r="LFP24" s="4713"/>
      <c r="LFQ24" s="4713"/>
      <c r="LFR24" s="4713"/>
      <c r="LFS24" s="4713"/>
      <c r="LFT24" s="4713"/>
      <c r="LFU24" s="4713"/>
      <c r="LFV24" s="4713"/>
      <c r="LFW24" s="4713"/>
      <c r="LFX24" s="4713"/>
      <c r="LFY24" s="4713"/>
      <c r="LFZ24" s="4713"/>
      <c r="LGA24" s="4713"/>
      <c r="LGB24" s="4713"/>
      <c r="LGC24" s="4713"/>
      <c r="LGD24" s="4713"/>
      <c r="LGE24" s="4713"/>
      <c r="LGF24" s="4713"/>
      <c r="LGG24" s="4713"/>
      <c r="LGH24" s="4713"/>
      <c r="LGI24" s="4713"/>
      <c r="LGJ24" s="4713"/>
      <c r="LGK24" s="4713"/>
      <c r="LGL24" s="4713"/>
      <c r="LGM24" s="4713"/>
      <c r="LGN24" s="4713"/>
      <c r="LGO24" s="4713"/>
      <c r="LGP24" s="4713"/>
      <c r="LGQ24" s="4713"/>
      <c r="LGR24" s="4713"/>
      <c r="LGS24" s="4713"/>
      <c r="LGT24" s="4713"/>
      <c r="LGU24" s="4713"/>
      <c r="LGV24" s="4713"/>
      <c r="LGW24" s="4713"/>
      <c r="LGX24" s="4713"/>
      <c r="LGY24" s="4713"/>
      <c r="LGZ24" s="4713"/>
      <c r="LHA24" s="4713"/>
      <c r="LHB24" s="4713"/>
      <c r="LHC24" s="4713"/>
      <c r="LHD24" s="4713"/>
      <c r="LHE24" s="4713"/>
      <c r="LHF24" s="4713"/>
      <c r="LHG24" s="4713"/>
      <c r="LHH24" s="4713"/>
      <c r="LHI24" s="4713"/>
      <c r="LHJ24" s="4713"/>
      <c r="LHK24" s="4713"/>
      <c r="LHL24" s="4713"/>
      <c r="LHM24" s="4713"/>
      <c r="LHN24" s="4713"/>
      <c r="LHO24" s="4713"/>
      <c r="LHP24" s="4713"/>
      <c r="LHQ24" s="4713"/>
      <c r="LHR24" s="4713"/>
      <c r="LHS24" s="4713"/>
      <c r="LHT24" s="4713"/>
      <c r="LHU24" s="4713"/>
      <c r="LHV24" s="4713"/>
      <c r="LHW24" s="4713"/>
      <c r="LHX24" s="4713"/>
      <c r="LHY24" s="4713"/>
      <c r="LHZ24" s="4713"/>
      <c r="LIA24" s="4713"/>
      <c r="LIB24" s="4713"/>
      <c r="LIC24" s="4713"/>
      <c r="LID24" s="4713"/>
      <c r="LIE24" s="4713"/>
      <c r="LIF24" s="4713"/>
      <c r="LIG24" s="4713"/>
      <c r="LIH24" s="4713"/>
      <c r="LII24" s="4713"/>
      <c r="LIJ24" s="4713"/>
      <c r="LIK24" s="4713"/>
      <c r="LIL24" s="4713"/>
      <c r="LIM24" s="4713"/>
      <c r="LIN24" s="4713"/>
      <c r="LIO24" s="4713"/>
      <c r="LIP24" s="4713"/>
      <c r="LIQ24" s="4713"/>
      <c r="LIR24" s="4713"/>
      <c r="LIS24" s="4713"/>
      <c r="LIT24" s="4713"/>
      <c r="LIU24" s="4713"/>
      <c r="LIV24" s="4713"/>
      <c r="LIW24" s="4713"/>
      <c r="LIX24" s="4713"/>
      <c r="LIY24" s="4713"/>
      <c r="LIZ24" s="4713"/>
      <c r="LJA24" s="4713"/>
      <c r="LJB24" s="4713"/>
      <c r="LJC24" s="4713"/>
      <c r="LJD24" s="4713"/>
      <c r="LJE24" s="4713"/>
      <c r="LJF24" s="4713"/>
      <c r="LJG24" s="4713"/>
      <c r="LJH24" s="4713"/>
      <c r="LJI24" s="4713"/>
      <c r="LJJ24" s="4713"/>
      <c r="LJK24" s="4713"/>
      <c r="LJL24" s="4713"/>
      <c r="LJM24" s="4713"/>
      <c r="LJN24" s="4713"/>
      <c r="LJO24" s="4713"/>
      <c r="LJP24" s="4713"/>
      <c r="LJQ24" s="4713"/>
      <c r="LJR24" s="4713"/>
      <c r="LJS24" s="4713"/>
      <c r="LJT24" s="4713"/>
      <c r="LJU24" s="4713"/>
      <c r="LJV24" s="4713"/>
      <c r="LJW24" s="4713"/>
      <c r="LJX24" s="4713"/>
      <c r="LJY24" s="4713"/>
      <c r="LJZ24" s="4713"/>
      <c r="LKA24" s="4713"/>
      <c r="LKB24" s="4713"/>
      <c r="LKC24" s="4713"/>
      <c r="LKD24" s="4713"/>
      <c r="LKE24" s="4713"/>
      <c r="LKF24" s="4713"/>
      <c r="LKG24" s="4713"/>
      <c r="LKH24" s="4713"/>
      <c r="LKI24" s="4713"/>
      <c r="LKJ24" s="4713"/>
      <c r="LKK24" s="4713"/>
      <c r="LKL24" s="4713"/>
      <c r="LKM24" s="4713"/>
      <c r="LKN24" s="4713"/>
      <c r="LKO24" s="4713"/>
      <c r="LKP24" s="4713"/>
      <c r="LKQ24" s="4713"/>
      <c r="LKR24" s="4713"/>
      <c r="LKS24" s="4713"/>
      <c r="LKT24" s="4713"/>
      <c r="LKU24" s="4713"/>
      <c r="LKV24" s="4713"/>
      <c r="LKW24" s="4713"/>
      <c r="LKX24" s="4713"/>
      <c r="LKY24" s="4713"/>
      <c r="LKZ24" s="4713"/>
      <c r="LLA24" s="4713"/>
      <c r="LLB24" s="4713"/>
      <c r="LLC24" s="4713"/>
      <c r="LLD24" s="4713"/>
      <c r="LLE24" s="4713"/>
      <c r="LLF24" s="4713"/>
      <c r="LLG24" s="4713"/>
      <c r="LLH24" s="4713"/>
      <c r="LLI24" s="4713"/>
      <c r="LLJ24" s="4713"/>
      <c r="LLK24" s="4713"/>
      <c r="LLL24" s="4713"/>
      <c r="LLM24" s="4713"/>
      <c r="LLN24" s="4713"/>
      <c r="LLO24" s="4713"/>
      <c r="LLP24" s="4713"/>
      <c r="LLQ24" s="4713"/>
      <c r="LLR24" s="4713"/>
      <c r="LLS24" s="4713"/>
      <c r="LLT24" s="4713"/>
      <c r="LLU24" s="4713"/>
      <c r="LLV24" s="4713"/>
      <c r="LLW24" s="4713"/>
      <c r="LLX24" s="4713"/>
      <c r="LLY24" s="4713"/>
      <c r="LLZ24" s="4713"/>
      <c r="LMA24" s="4713"/>
      <c r="LMB24" s="4713"/>
      <c r="LMC24" s="4713"/>
      <c r="LMD24" s="4713"/>
      <c r="LME24" s="4713"/>
      <c r="LMF24" s="4713"/>
      <c r="LMG24" s="4713"/>
      <c r="LMH24" s="4713"/>
      <c r="LMI24" s="4713"/>
      <c r="LMJ24" s="4713"/>
      <c r="LMK24" s="4713"/>
      <c r="LML24" s="4713"/>
      <c r="LMM24" s="4713"/>
      <c r="LMN24" s="4713"/>
      <c r="LMO24" s="4713"/>
      <c r="LMP24" s="4713"/>
      <c r="LMQ24" s="4713"/>
      <c r="LMR24" s="4713"/>
      <c r="LMS24" s="4713"/>
      <c r="LMT24" s="4713"/>
      <c r="LMU24" s="4713"/>
      <c r="LMV24" s="4713"/>
      <c r="LMW24" s="4713"/>
      <c r="LMX24" s="4713"/>
      <c r="LMY24" s="4713"/>
      <c r="LMZ24" s="4713"/>
      <c r="LNA24" s="4713"/>
      <c r="LNB24" s="4713"/>
      <c r="LNC24" s="4713"/>
      <c r="LND24" s="4713"/>
      <c r="LNE24" s="4713"/>
      <c r="LNF24" s="4713"/>
      <c r="LNG24" s="4713"/>
      <c r="LNH24" s="4713"/>
      <c r="LNI24" s="4713"/>
      <c r="LNJ24" s="4713"/>
      <c r="LNK24" s="4713"/>
      <c r="LNL24" s="4713"/>
      <c r="LNM24" s="4713"/>
      <c r="LNN24" s="4713"/>
      <c r="LNO24" s="4713"/>
      <c r="LNP24" s="4713"/>
      <c r="LNQ24" s="4713"/>
      <c r="LNR24" s="4713"/>
      <c r="LNS24" s="4713"/>
      <c r="LNT24" s="4713"/>
      <c r="LNU24" s="4713"/>
      <c r="LNV24" s="4713"/>
      <c r="LNW24" s="4713"/>
      <c r="LNX24" s="4713"/>
      <c r="LNY24" s="4713"/>
      <c r="LNZ24" s="4713"/>
      <c r="LOA24" s="4713"/>
      <c r="LOB24" s="4713"/>
      <c r="LOC24" s="4713"/>
      <c r="LOD24" s="4713"/>
      <c r="LOE24" s="4713"/>
      <c r="LOF24" s="4713"/>
      <c r="LOG24" s="4713"/>
      <c r="LOH24" s="4713"/>
      <c r="LOI24" s="4713"/>
      <c r="LOJ24" s="4713"/>
      <c r="LOK24" s="4713"/>
      <c r="LOL24" s="4713"/>
      <c r="LOM24" s="4713"/>
      <c r="LON24" s="4713"/>
      <c r="LOO24" s="4713"/>
      <c r="LOP24" s="4713"/>
      <c r="LOQ24" s="4713"/>
      <c r="LOR24" s="4713"/>
      <c r="LOS24" s="4713"/>
      <c r="LOT24" s="4713"/>
      <c r="LOU24" s="4713"/>
      <c r="LOV24" s="4713"/>
      <c r="LOW24" s="4713"/>
      <c r="LOX24" s="4713"/>
      <c r="LOY24" s="4713"/>
      <c r="LOZ24" s="4713"/>
      <c r="LPA24" s="4713"/>
      <c r="LPB24" s="4713"/>
      <c r="LPC24" s="4713"/>
      <c r="LPD24" s="4713"/>
      <c r="LPE24" s="4713"/>
      <c r="LPF24" s="4713"/>
      <c r="LPG24" s="4713"/>
      <c r="LPH24" s="4713"/>
      <c r="LPI24" s="4713"/>
      <c r="LPJ24" s="4713"/>
      <c r="LPK24" s="4713"/>
      <c r="LPL24" s="4713"/>
      <c r="LPM24" s="4713"/>
      <c r="LPN24" s="4713"/>
      <c r="LPO24" s="4713"/>
      <c r="LPP24" s="4713"/>
      <c r="LPQ24" s="4713"/>
      <c r="LPR24" s="4713"/>
      <c r="LPS24" s="4713"/>
      <c r="LPT24" s="4713"/>
      <c r="LPU24" s="4713"/>
      <c r="LPV24" s="4713"/>
      <c r="LPW24" s="4713"/>
      <c r="LPX24" s="4713"/>
      <c r="LPY24" s="4713"/>
      <c r="LPZ24" s="4713"/>
      <c r="LQA24" s="4713"/>
      <c r="LQB24" s="4713"/>
      <c r="LQC24" s="4713"/>
      <c r="LQD24" s="4713"/>
      <c r="LQE24" s="4713"/>
      <c r="LQF24" s="4713"/>
      <c r="LQG24" s="4713"/>
      <c r="LQH24" s="4713"/>
      <c r="LQI24" s="4713"/>
      <c r="LQJ24" s="4713"/>
      <c r="LQK24" s="4713"/>
      <c r="LQL24" s="4713"/>
      <c r="LQM24" s="4713"/>
      <c r="LQN24" s="4713"/>
      <c r="LQO24" s="4713"/>
      <c r="LQP24" s="4713"/>
      <c r="LQQ24" s="4713"/>
      <c r="LQR24" s="4713"/>
      <c r="LQS24" s="4713"/>
      <c r="LQT24" s="4713"/>
      <c r="LQU24" s="4713"/>
      <c r="LQV24" s="4713"/>
      <c r="LQW24" s="4713"/>
      <c r="LQX24" s="4713"/>
      <c r="LQY24" s="4713"/>
      <c r="LQZ24" s="4713"/>
      <c r="LRA24" s="4713"/>
      <c r="LRB24" s="4713"/>
      <c r="LRC24" s="4713"/>
      <c r="LRD24" s="4713"/>
      <c r="LRE24" s="4713"/>
      <c r="LRF24" s="4713"/>
      <c r="LRG24" s="4713"/>
      <c r="LRH24" s="4713"/>
      <c r="LRI24" s="4713"/>
      <c r="LRJ24" s="4713"/>
      <c r="LRK24" s="4713"/>
      <c r="LRL24" s="4713"/>
      <c r="LRM24" s="4713"/>
      <c r="LRN24" s="4713"/>
      <c r="LRO24" s="4713"/>
      <c r="LRP24" s="4713"/>
      <c r="LRQ24" s="4713"/>
      <c r="LRR24" s="4713"/>
      <c r="LRS24" s="4713"/>
      <c r="LRT24" s="4713"/>
      <c r="LRU24" s="4713"/>
      <c r="LRV24" s="4713"/>
      <c r="LRW24" s="4713"/>
      <c r="LRX24" s="4713"/>
      <c r="LRY24" s="4713"/>
      <c r="LRZ24" s="4713"/>
      <c r="LSA24" s="4713"/>
      <c r="LSB24" s="4713"/>
      <c r="LSC24" s="4713"/>
      <c r="LSD24" s="4713"/>
      <c r="LSE24" s="4713"/>
      <c r="LSF24" s="4713"/>
      <c r="LSG24" s="4713"/>
      <c r="LSH24" s="4713"/>
      <c r="LSI24" s="4713"/>
      <c r="LSJ24" s="4713"/>
      <c r="LSK24" s="4713"/>
      <c r="LSL24" s="4713"/>
      <c r="LSM24" s="4713"/>
      <c r="LSN24" s="4713"/>
      <c r="LSO24" s="4713"/>
      <c r="LSP24" s="4713"/>
      <c r="LSQ24" s="4713"/>
      <c r="LSR24" s="4713"/>
      <c r="LSS24" s="4713"/>
      <c r="LST24" s="4713"/>
      <c r="LSU24" s="4713"/>
      <c r="LSV24" s="4713"/>
      <c r="LSW24" s="4713"/>
      <c r="LSX24" s="4713"/>
      <c r="LSY24" s="4713"/>
      <c r="LSZ24" s="4713"/>
      <c r="LTA24" s="4713"/>
      <c r="LTB24" s="4713"/>
      <c r="LTC24" s="4713"/>
      <c r="LTD24" s="4713"/>
      <c r="LTE24" s="4713"/>
      <c r="LTF24" s="4713"/>
      <c r="LTG24" s="4713"/>
      <c r="LTH24" s="4713"/>
      <c r="LTI24" s="4713"/>
      <c r="LTJ24" s="4713"/>
      <c r="LTK24" s="4713"/>
      <c r="LTL24" s="4713"/>
      <c r="LTM24" s="4713"/>
      <c r="LTN24" s="4713"/>
      <c r="LTO24" s="4713"/>
      <c r="LTP24" s="4713"/>
      <c r="LTQ24" s="4713"/>
      <c r="LTR24" s="4713"/>
      <c r="LTS24" s="4713"/>
      <c r="LTT24" s="4713"/>
      <c r="LTU24" s="4713"/>
      <c r="LTV24" s="4713"/>
      <c r="LTW24" s="4713"/>
      <c r="LTX24" s="4713"/>
      <c r="LTY24" s="4713"/>
      <c r="LTZ24" s="4713"/>
      <c r="LUA24" s="4713"/>
      <c r="LUB24" s="4713"/>
      <c r="LUC24" s="4713"/>
      <c r="LUD24" s="4713"/>
      <c r="LUE24" s="4713"/>
      <c r="LUF24" s="4713"/>
      <c r="LUG24" s="4713"/>
      <c r="LUH24" s="4713"/>
      <c r="LUI24" s="4713"/>
      <c r="LUJ24" s="4713"/>
      <c r="LUK24" s="4713"/>
      <c r="LUL24" s="4713"/>
      <c r="LUM24" s="4713"/>
      <c r="LUN24" s="4713"/>
      <c r="LUO24" s="4713"/>
      <c r="LUP24" s="4713"/>
      <c r="LUQ24" s="4713"/>
      <c r="LUR24" s="4713"/>
      <c r="LUS24" s="4713"/>
      <c r="LUT24" s="4713"/>
      <c r="LUU24" s="4713"/>
      <c r="LUV24" s="4713"/>
      <c r="LUW24" s="4713"/>
      <c r="LUX24" s="4713"/>
      <c r="LUY24" s="4713"/>
      <c r="LUZ24" s="4713"/>
      <c r="LVA24" s="4713"/>
      <c r="LVB24" s="4713"/>
      <c r="LVC24" s="4713"/>
      <c r="LVD24" s="4713"/>
      <c r="LVE24" s="4713"/>
      <c r="LVF24" s="4713"/>
      <c r="LVG24" s="4713"/>
      <c r="LVH24" s="4713"/>
      <c r="LVI24" s="4713"/>
      <c r="LVJ24" s="4713"/>
      <c r="LVK24" s="4713"/>
      <c r="LVL24" s="4713"/>
      <c r="LVM24" s="4713"/>
      <c r="LVN24" s="4713"/>
      <c r="LVO24" s="4713"/>
      <c r="LVP24" s="4713"/>
      <c r="LVQ24" s="4713"/>
      <c r="LVR24" s="4713"/>
      <c r="LVS24" s="4713"/>
      <c r="LVT24" s="4713"/>
      <c r="LVU24" s="4713"/>
      <c r="LVV24" s="4713"/>
      <c r="LVW24" s="4713"/>
      <c r="LVX24" s="4713"/>
      <c r="LVY24" s="4713"/>
      <c r="LVZ24" s="4713"/>
      <c r="LWA24" s="4713"/>
      <c r="LWB24" s="4713"/>
      <c r="LWC24" s="4713"/>
      <c r="LWD24" s="4713"/>
      <c r="LWE24" s="4713"/>
      <c r="LWF24" s="4713"/>
      <c r="LWG24" s="4713"/>
      <c r="LWH24" s="4713"/>
      <c r="LWI24" s="4713"/>
      <c r="LWJ24" s="4713"/>
      <c r="LWK24" s="4713"/>
      <c r="LWL24" s="4713"/>
      <c r="LWM24" s="4713"/>
      <c r="LWN24" s="4713"/>
      <c r="LWO24" s="4713"/>
      <c r="LWP24" s="4713"/>
      <c r="LWQ24" s="4713"/>
      <c r="LWR24" s="4713"/>
      <c r="LWS24" s="4713"/>
      <c r="LWT24" s="4713"/>
      <c r="LWU24" s="4713"/>
      <c r="LWV24" s="4713"/>
      <c r="LWW24" s="4713"/>
      <c r="LWX24" s="4713"/>
      <c r="LWY24" s="4713"/>
      <c r="LWZ24" s="4713"/>
      <c r="LXA24" s="4713"/>
      <c r="LXB24" s="4713"/>
      <c r="LXC24" s="4713"/>
      <c r="LXD24" s="4713"/>
      <c r="LXE24" s="4713"/>
      <c r="LXF24" s="4713"/>
      <c r="LXG24" s="4713"/>
      <c r="LXH24" s="4713"/>
      <c r="LXI24" s="4713"/>
      <c r="LXJ24" s="4713"/>
      <c r="LXK24" s="4713"/>
      <c r="LXL24" s="4713"/>
      <c r="LXM24" s="4713"/>
      <c r="LXN24" s="4713"/>
      <c r="LXO24" s="4713"/>
      <c r="LXP24" s="4713"/>
      <c r="LXQ24" s="4713"/>
      <c r="LXR24" s="4713"/>
      <c r="LXS24" s="4713"/>
      <c r="LXT24" s="4713"/>
      <c r="LXU24" s="4713"/>
      <c r="LXV24" s="4713"/>
      <c r="LXW24" s="4713"/>
      <c r="LXX24" s="4713"/>
      <c r="LXY24" s="4713"/>
      <c r="LXZ24" s="4713"/>
      <c r="LYA24" s="4713"/>
      <c r="LYB24" s="4713"/>
      <c r="LYC24" s="4713"/>
      <c r="LYD24" s="4713"/>
      <c r="LYE24" s="4713"/>
      <c r="LYF24" s="4713"/>
      <c r="LYG24" s="4713"/>
      <c r="LYH24" s="4713"/>
      <c r="LYI24" s="4713"/>
      <c r="LYJ24" s="4713"/>
      <c r="LYK24" s="4713"/>
      <c r="LYL24" s="4713"/>
      <c r="LYM24" s="4713"/>
      <c r="LYN24" s="4713"/>
      <c r="LYO24" s="4713"/>
      <c r="LYP24" s="4713"/>
      <c r="LYQ24" s="4713"/>
      <c r="LYR24" s="4713"/>
      <c r="LYS24" s="4713"/>
      <c r="LYT24" s="4713"/>
      <c r="LYU24" s="4713"/>
      <c r="LYV24" s="4713"/>
      <c r="LYW24" s="4713"/>
      <c r="LYX24" s="4713"/>
      <c r="LYY24" s="4713"/>
      <c r="LYZ24" s="4713"/>
      <c r="LZA24" s="4713"/>
      <c r="LZB24" s="4713"/>
      <c r="LZC24" s="4713"/>
      <c r="LZD24" s="4713"/>
      <c r="LZE24" s="4713"/>
      <c r="LZF24" s="4713"/>
      <c r="LZG24" s="4713"/>
      <c r="LZH24" s="4713"/>
      <c r="LZI24" s="4713"/>
      <c r="LZJ24" s="4713"/>
      <c r="LZK24" s="4713"/>
      <c r="LZL24" s="4713"/>
      <c r="LZM24" s="4713"/>
      <c r="LZN24" s="4713"/>
      <c r="LZO24" s="4713"/>
      <c r="LZP24" s="4713"/>
      <c r="LZQ24" s="4713"/>
      <c r="LZR24" s="4713"/>
      <c r="LZS24" s="4713"/>
      <c r="LZT24" s="4713"/>
      <c r="LZU24" s="4713"/>
      <c r="LZV24" s="4713"/>
      <c r="LZW24" s="4713"/>
      <c r="LZX24" s="4713"/>
      <c r="LZY24" s="4713"/>
      <c r="LZZ24" s="4713"/>
      <c r="MAA24" s="4713"/>
      <c r="MAB24" s="4713"/>
      <c r="MAC24" s="4713"/>
      <c r="MAD24" s="4713"/>
      <c r="MAE24" s="4713"/>
      <c r="MAF24" s="4713"/>
      <c r="MAG24" s="4713"/>
      <c r="MAH24" s="4713"/>
      <c r="MAI24" s="4713"/>
      <c r="MAJ24" s="4713"/>
      <c r="MAK24" s="4713"/>
      <c r="MAL24" s="4713"/>
      <c r="MAM24" s="4713"/>
      <c r="MAN24" s="4713"/>
      <c r="MAO24" s="4713"/>
      <c r="MAP24" s="4713"/>
      <c r="MAQ24" s="4713"/>
      <c r="MAR24" s="4713"/>
      <c r="MAS24" s="4713"/>
      <c r="MAT24" s="4713"/>
      <c r="MAU24" s="4713"/>
      <c r="MAV24" s="4713"/>
      <c r="MAW24" s="4713"/>
      <c r="MAX24" s="4713"/>
      <c r="MAY24" s="4713"/>
      <c r="MAZ24" s="4713"/>
      <c r="MBA24" s="4713"/>
      <c r="MBB24" s="4713"/>
      <c r="MBC24" s="4713"/>
      <c r="MBD24" s="4713"/>
      <c r="MBE24" s="4713"/>
      <c r="MBF24" s="4713"/>
      <c r="MBG24" s="4713"/>
      <c r="MBH24" s="4713"/>
      <c r="MBI24" s="4713"/>
      <c r="MBJ24" s="4713"/>
      <c r="MBK24" s="4713"/>
      <c r="MBL24" s="4713"/>
      <c r="MBM24" s="4713"/>
      <c r="MBN24" s="4713"/>
      <c r="MBO24" s="4713"/>
      <c r="MBP24" s="4713"/>
      <c r="MBQ24" s="4713"/>
      <c r="MBR24" s="4713"/>
      <c r="MBS24" s="4713"/>
      <c r="MBT24" s="4713"/>
      <c r="MBU24" s="4713"/>
      <c r="MBV24" s="4713"/>
      <c r="MBW24" s="4713"/>
      <c r="MBX24" s="4713"/>
      <c r="MBY24" s="4713"/>
      <c r="MBZ24" s="4713"/>
      <c r="MCA24" s="4713"/>
      <c r="MCB24" s="4713"/>
      <c r="MCC24" s="4713"/>
      <c r="MCD24" s="4713"/>
      <c r="MCE24" s="4713"/>
      <c r="MCF24" s="4713"/>
      <c r="MCG24" s="4713"/>
      <c r="MCH24" s="4713"/>
      <c r="MCI24" s="4713"/>
      <c r="MCJ24" s="4713"/>
      <c r="MCK24" s="4713"/>
      <c r="MCL24" s="4713"/>
      <c r="MCM24" s="4713"/>
      <c r="MCN24" s="4713"/>
      <c r="MCO24" s="4713"/>
      <c r="MCP24" s="4713"/>
      <c r="MCQ24" s="4713"/>
      <c r="MCR24" s="4713"/>
      <c r="MCS24" s="4713"/>
      <c r="MCT24" s="4713"/>
      <c r="MCU24" s="4713"/>
      <c r="MCV24" s="4713"/>
      <c r="MCW24" s="4713"/>
      <c r="MCX24" s="4713"/>
      <c r="MCY24" s="4713"/>
      <c r="MCZ24" s="4713"/>
      <c r="MDA24" s="4713"/>
      <c r="MDB24" s="4713"/>
      <c r="MDC24" s="4713"/>
      <c r="MDD24" s="4713"/>
      <c r="MDE24" s="4713"/>
      <c r="MDF24" s="4713"/>
      <c r="MDG24" s="4713"/>
      <c r="MDH24" s="4713"/>
      <c r="MDI24" s="4713"/>
      <c r="MDJ24" s="4713"/>
      <c r="MDK24" s="4713"/>
      <c r="MDL24" s="4713"/>
      <c r="MDM24" s="4713"/>
      <c r="MDN24" s="4713"/>
      <c r="MDO24" s="4713"/>
      <c r="MDP24" s="4713"/>
      <c r="MDQ24" s="4713"/>
      <c r="MDR24" s="4713"/>
      <c r="MDS24" s="4713"/>
      <c r="MDT24" s="4713"/>
      <c r="MDU24" s="4713"/>
      <c r="MDV24" s="4713"/>
      <c r="MDW24" s="4713"/>
      <c r="MDX24" s="4713"/>
      <c r="MDY24" s="4713"/>
      <c r="MDZ24" s="4713"/>
      <c r="MEA24" s="4713"/>
      <c r="MEB24" s="4713"/>
      <c r="MEC24" s="4713"/>
      <c r="MED24" s="4713"/>
      <c r="MEE24" s="4713"/>
      <c r="MEF24" s="4713"/>
      <c r="MEG24" s="4713"/>
      <c r="MEH24" s="4713"/>
      <c r="MEI24" s="4713"/>
      <c r="MEJ24" s="4713"/>
      <c r="MEK24" s="4713"/>
      <c r="MEL24" s="4713"/>
      <c r="MEM24" s="4713"/>
      <c r="MEN24" s="4713"/>
      <c r="MEO24" s="4713"/>
      <c r="MEP24" s="4713"/>
      <c r="MEQ24" s="4713"/>
      <c r="MER24" s="4713"/>
      <c r="MES24" s="4713"/>
      <c r="MET24" s="4713"/>
      <c r="MEU24" s="4713"/>
      <c r="MEV24" s="4713"/>
      <c r="MEW24" s="4713"/>
      <c r="MEX24" s="4713"/>
      <c r="MEY24" s="4713"/>
      <c r="MEZ24" s="4713"/>
      <c r="MFA24" s="4713"/>
      <c r="MFB24" s="4713"/>
      <c r="MFC24" s="4713"/>
      <c r="MFD24" s="4713"/>
      <c r="MFE24" s="4713"/>
      <c r="MFF24" s="4713"/>
      <c r="MFG24" s="4713"/>
      <c r="MFH24" s="4713"/>
      <c r="MFI24" s="4713"/>
      <c r="MFJ24" s="4713"/>
      <c r="MFK24" s="4713"/>
      <c r="MFL24" s="4713"/>
      <c r="MFM24" s="4713"/>
      <c r="MFN24" s="4713"/>
      <c r="MFO24" s="4713"/>
      <c r="MFP24" s="4713"/>
      <c r="MFQ24" s="4713"/>
      <c r="MFR24" s="4713"/>
      <c r="MFS24" s="4713"/>
      <c r="MFT24" s="4713"/>
      <c r="MFU24" s="4713"/>
      <c r="MFV24" s="4713"/>
      <c r="MFW24" s="4713"/>
      <c r="MFX24" s="4713"/>
      <c r="MFY24" s="4713"/>
      <c r="MFZ24" s="4713"/>
      <c r="MGA24" s="4713"/>
      <c r="MGB24" s="4713"/>
      <c r="MGC24" s="4713"/>
      <c r="MGD24" s="4713"/>
      <c r="MGE24" s="4713"/>
      <c r="MGF24" s="4713"/>
      <c r="MGG24" s="4713"/>
      <c r="MGH24" s="4713"/>
      <c r="MGI24" s="4713"/>
      <c r="MGJ24" s="4713"/>
      <c r="MGK24" s="4713"/>
      <c r="MGL24" s="4713"/>
      <c r="MGM24" s="4713"/>
      <c r="MGN24" s="4713"/>
      <c r="MGO24" s="4713"/>
      <c r="MGP24" s="4713"/>
      <c r="MGQ24" s="4713"/>
      <c r="MGR24" s="4713"/>
      <c r="MGS24" s="4713"/>
      <c r="MGT24" s="4713"/>
      <c r="MGU24" s="4713"/>
      <c r="MGV24" s="4713"/>
      <c r="MGW24" s="4713"/>
      <c r="MGX24" s="4713"/>
      <c r="MGY24" s="4713"/>
      <c r="MGZ24" s="4713"/>
      <c r="MHA24" s="4713"/>
      <c r="MHB24" s="4713"/>
      <c r="MHC24" s="4713"/>
      <c r="MHD24" s="4713"/>
      <c r="MHE24" s="4713"/>
      <c r="MHF24" s="4713"/>
      <c r="MHG24" s="4713"/>
      <c r="MHH24" s="4713"/>
      <c r="MHI24" s="4713"/>
      <c r="MHJ24" s="4713"/>
      <c r="MHK24" s="4713"/>
      <c r="MHL24" s="4713"/>
      <c r="MHM24" s="4713"/>
      <c r="MHN24" s="4713"/>
      <c r="MHO24" s="4713"/>
      <c r="MHP24" s="4713"/>
      <c r="MHQ24" s="4713"/>
      <c r="MHR24" s="4713"/>
      <c r="MHS24" s="4713"/>
      <c r="MHT24" s="4713"/>
      <c r="MHU24" s="4713"/>
      <c r="MHV24" s="4713"/>
      <c r="MHW24" s="4713"/>
      <c r="MHX24" s="4713"/>
      <c r="MHY24" s="4713"/>
      <c r="MHZ24" s="4713"/>
      <c r="MIA24" s="4713"/>
      <c r="MIB24" s="4713"/>
      <c r="MIC24" s="4713"/>
      <c r="MID24" s="4713"/>
      <c r="MIE24" s="4713"/>
      <c r="MIF24" s="4713"/>
      <c r="MIG24" s="4713"/>
      <c r="MIH24" s="4713"/>
      <c r="MII24" s="4713"/>
      <c r="MIJ24" s="4713"/>
      <c r="MIK24" s="4713"/>
      <c r="MIL24" s="4713"/>
      <c r="MIM24" s="4713"/>
      <c r="MIN24" s="4713"/>
      <c r="MIO24" s="4713"/>
      <c r="MIP24" s="4713"/>
      <c r="MIQ24" s="4713"/>
      <c r="MIR24" s="4713"/>
      <c r="MIS24" s="4713"/>
      <c r="MIT24" s="4713"/>
      <c r="MIU24" s="4713"/>
      <c r="MIV24" s="4713"/>
      <c r="MIW24" s="4713"/>
      <c r="MIX24" s="4713"/>
      <c r="MIY24" s="4713"/>
      <c r="MIZ24" s="4713"/>
      <c r="MJA24" s="4713"/>
      <c r="MJB24" s="4713"/>
      <c r="MJC24" s="4713"/>
      <c r="MJD24" s="4713"/>
      <c r="MJE24" s="4713"/>
      <c r="MJF24" s="4713"/>
      <c r="MJG24" s="4713"/>
      <c r="MJH24" s="4713"/>
      <c r="MJI24" s="4713"/>
      <c r="MJJ24" s="4713"/>
      <c r="MJK24" s="4713"/>
      <c r="MJL24" s="4713"/>
      <c r="MJM24" s="4713"/>
      <c r="MJN24" s="4713"/>
      <c r="MJO24" s="4713"/>
      <c r="MJP24" s="4713"/>
      <c r="MJQ24" s="4713"/>
      <c r="MJR24" s="4713"/>
      <c r="MJS24" s="4713"/>
      <c r="MJT24" s="4713"/>
      <c r="MJU24" s="4713"/>
      <c r="MJV24" s="4713"/>
      <c r="MJW24" s="4713"/>
      <c r="MJX24" s="4713"/>
      <c r="MJY24" s="4713"/>
      <c r="MJZ24" s="4713"/>
      <c r="MKA24" s="4713"/>
      <c r="MKB24" s="4713"/>
      <c r="MKC24" s="4713"/>
      <c r="MKD24" s="4713"/>
      <c r="MKE24" s="4713"/>
      <c r="MKF24" s="4713"/>
      <c r="MKG24" s="4713"/>
      <c r="MKH24" s="4713"/>
      <c r="MKI24" s="4713"/>
      <c r="MKJ24" s="4713"/>
      <c r="MKK24" s="4713"/>
      <c r="MKL24" s="4713"/>
      <c r="MKM24" s="4713"/>
      <c r="MKN24" s="4713"/>
      <c r="MKO24" s="4713"/>
      <c r="MKP24" s="4713"/>
      <c r="MKQ24" s="4713"/>
      <c r="MKR24" s="4713"/>
      <c r="MKS24" s="4713"/>
      <c r="MKT24" s="4713"/>
      <c r="MKU24" s="4713"/>
      <c r="MKV24" s="4713"/>
      <c r="MKW24" s="4713"/>
      <c r="MKX24" s="4713"/>
      <c r="MKY24" s="4713"/>
      <c r="MKZ24" s="4713"/>
      <c r="MLA24" s="4713"/>
      <c r="MLB24" s="4713"/>
      <c r="MLC24" s="4713"/>
      <c r="MLD24" s="4713"/>
      <c r="MLE24" s="4713"/>
      <c r="MLF24" s="4713"/>
      <c r="MLG24" s="4713"/>
      <c r="MLH24" s="4713"/>
      <c r="MLI24" s="4713"/>
      <c r="MLJ24" s="4713"/>
      <c r="MLK24" s="4713"/>
      <c r="MLL24" s="4713"/>
      <c r="MLM24" s="4713"/>
      <c r="MLN24" s="4713"/>
      <c r="MLO24" s="4713"/>
      <c r="MLP24" s="4713"/>
      <c r="MLQ24" s="4713"/>
      <c r="MLR24" s="4713"/>
      <c r="MLS24" s="4713"/>
      <c r="MLT24" s="4713"/>
      <c r="MLU24" s="4713"/>
      <c r="MLV24" s="4713"/>
      <c r="MLW24" s="4713"/>
      <c r="MLX24" s="4713"/>
      <c r="MLY24" s="4713"/>
      <c r="MLZ24" s="4713"/>
      <c r="MMA24" s="4713"/>
      <c r="MMB24" s="4713"/>
      <c r="MMC24" s="4713"/>
      <c r="MMD24" s="4713"/>
      <c r="MME24" s="4713"/>
      <c r="MMF24" s="4713"/>
      <c r="MMG24" s="4713"/>
      <c r="MMH24" s="4713"/>
      <c r="MMI24" s="4713"/>
      <c r="MMJ24" s="4713"/>
      <c r="MMK24" s="4713"/>
      <c r="MML24" s="4713"/>
      <c r="MMM24" s="4713"/>
      <c r="MMN24" s="4713"/>
      <c r="MMO24" s="4713"/>
      <c r="MMP24" s="4713"/>
      <c r="MMQ24" s="4713"/>
      <c r="MMR24" s="4713"/>
      <c r="MMS24" s="4713"/>
      <c r="MMT24" s="4713"/>
      <c r="MMU24" s="4713"/>
      <c r="MMV24" s="4713"/>
      <c r="MMW24" s="4713"/>
      <c r="MMX24" s="4713"/>
      <c r="MMY24" s="4713"/>
      <c r="MMZ24" s="4713"/>
      <c r="MNA24" s="4713"/>
      <c r="MNB24" s="4713"/>
      <c r="MNC24" s="4713"/>
      <c r="MND24" s="4713"/>
      <c r="MNE24" s="4713"/>
      <c r="MNF24" s="4713"/>
      <c r="MNG24" s="4713"/>
      <c r="MNH24" s="4713"/>
      <c r="MNI24" s="4713"/>
      <c r="MNJ24" s="4713"/>
      <c r="MNK24" s="4713"/>
      <c r="MNL24" s="4713"/>
      <c r="MNM24" s="4713"/>
      <c r="MNN24" s="4713"/>
      <c r="MNO24" s="4713"/>
      <c r="MNP24" s="4713"/>
      <c r="MNQ24" s="4713"/>
      <c r="MNR24" s="4713"/>
      <c r="MNS24" s="4713"/>
      <c r="MNT24" s="4713"/>
      <c r="MNU24" s="4713"/>
      <c r="MNV24" s="4713"/>
      <c r="MNW24" s="4713"/>
      <c r="MNX24" s="4713"/>
      <c r="MNY24" s="4713"/>
      <c r="MNZ24" s="4713"/>
      <c r="MOA24" s="4713"/>
      <c r="MOB24" s="4713"/>
      <c r="MOC24" s="4713"/>
      <c r="MOD24" s="4713"/>
      <c r="MOE24" s="4713"/>
      <c r="MOF24" s="4713"/>
      <c r="MOG24" s="4713"/>
      <c r="MOH24" s="4713"/>
      <c r="MOI24" s="4713"/>
      <c r="MOJ24" s="4713"/>
      <c r="MOK24" s="4713"/>
      <c r="MOL24" s="4713"/>
      <c r="MOM24" s="4713"/>
      <c r="MON24" s="4713"/>
      <c r="MOO24" s="4713"/>
      <c r="MOP24" s="4713"/>
      <c r="MOQ24" s="4713"/>
      <c r="MOR24" s="4713"/>
      <c r="MOS24" s="4713"/>
      <c r="MOT24" s="4713"/>
      <c r="MOU24" s="4713"/>
      <c r="MOV24" s="4713"/>
      <c r="MOW24" s="4713"/>
      <c r="MOX24" s="4713"/>
      <c r="MOY24" s="4713"/>
      <c r="MOZ24" s="4713"/>
      <c r="MPA24" s="4713"/>
      <c r="MPB24" s="4713"/>
      <c r="MPC24" s="4713"/>
      <c r="MPD24" s="4713"/>
      <c r="MPE24" s="4713"/>
      <c r="MPF24" s="4713"/>
      <c r="MPG24" s="4713"/>
      <c r="MPH24" s="4713"/>
      <c r="MPI24" s="4713"/>
      <c r="MPJ24" s="4713"/>
      <c r="MPK24" s="4713"/>
      <c r="MPL24" s="4713"/>
      <c r="MPM24" s="4713"/>
      <c r="MPN24" s="4713"/>
      <c r="MPO24" s="4713"/>
      <c r="MPP24" s="4713"/>
      <c r="MPQ24" s="4713"/>
      <c r="MPR24" s="4713"/>
      <c r="MPS24" s="4713"/>
      <c r="MPT24" s="4713"/>
      <c r="MPU24" s="4713"/>
      <c r="MPV24" s="4713"/>
      <c r="MPW24" s="4713"/>
      <c r="MPX24" s="4713"/>
      <c r="MPY24" s="4713"/>
      <c r="MPZ24" s="4713"/>
      <c r="MQA24" s="4713"/>
      <c r="MQB24" s="4713"/>
      <c r="MQC24" s="4713"/>
      <c r="MQD24" s="4713"/>
      <c r="MQE24" s="4713"/>
      <c r="MQF24" s="4713"/>
      <c r="MQG24" s="4713"/>
      <c r="MQH24" s="4713"/>
      <c r="MQI24" s="4713"/>
      <c r="MQJ24" s="4713"/>
      <c r="MQK24" s="4713"/>
      <c r="MQL24" s="4713"/>
      <c r="MQM24" s="4713"/>
      <c r="MQN24" s="4713"/>
      <c r="MQO24" s="4713"/>
      <c r="MQP24" s="4713"/>
      <c r="MQQ24" s="4713"/>
      <c r="MQR24" s="4713"/>
      <c r="MQS24" s="4713"/>
      <c r="MQT24" s="4713"/>
      <c r="MQU24" s="4713"/>
      <c r="MQV24" s="4713"/>
      <c r="MQW24" s="4713"/>
      <c r="MQX24" s="4713"/>
      <c r="MQY24" s="4713"/>
      <c r="MQZ24" s="4713"/>
      <c r="MRA24" s="4713"/>
      <c r="MRB24" s="4713"/>
      <c r="MRC24" s="4713"/>
      <c r="MRD24" s="4713"/>
      <c r="MRE24" s="4713"/>
      <c r="MRF24" s="4713"/>
      <c r="MRG24" s="4713"/>
      <c r="MRH24" s="4713"/>
      <c r="MRI24" s="4713"/>
      <c r="MRJ24" s="4713"/>
      <c r="MRK24" s="4713"/>
      <c r="MRL24" s="4713"/>
      <c r="MRM24" s="4713"/>
      <c r="MRN24" s="4713"/>
      <c r="MRO24" s="4713"/>
      <c r="MRP24" s="4713"/>
      <c r="MRQ24" s="4713"/>
      <c r="MRR24" s="4713"/>
      <c r="MRS24" s="4713"/>
      <c r="MRT24" s="4713"/>
      <c r="MRU24" s="4713"/>
      <c r="MRV24" s="4713"/>
      <c r="MRW24" s="4713"/>
      <c r="MRX24" s="4713"/>
      <c r="MRY24" s="4713"/>
      <c r="MRZ24" s="4713"/>
      <c r="MSA24" s="4713"/>
      <c r="MSB24" s="4713"/>
      <c r="MSC24" s="4713"/>
      <c r="MSD24" s="4713"/>
      <c r="MSE24" s="4713"/>
      <c r="MSF24" s="4713"/>
      <c r="MSG24" s="4713"/>
      <c r="MSH24" s="4713"/>
      <c r="MSI24" s="4713"/>
      <c r="MSJ24" s="4713"/>
      <c r="MSK24" s="4713"/>
      <c r="MSL24" s="4713"/>
      <c r="MSM24" s="4713"/>
      <c r="MSN24" s="4713"/>
      <c r="MSO24" s="4713"/>
      <c r="MSP24" s="4713"/>
      <c r="MSQ24" s="4713"/>
      <c r="MSR24" s="4713"/>
      <c r="MSS24" s="4713"/>
      <c r="MST24" s="4713"/>
      <c r="MSU24" s="4713"/>
      <c r="MSV24" s="4713"/>
      <c r="MSW24" s="4713"/>
      <c r="MSX24" s="4713"/>
      <c r="MSY24" s="4713"/>
      <c r="MSZ24" s="4713"/>
      <c r="MTA24" s="4713"/>
      <c r="MTB24" s="4713"/>
      <c r="MTC24" s="4713"/>
      <c r="MTD24" s="4713"/>
      <c r="MTE24" s="4713"/>
      <c r="MTF24" s="4713"/>
      <c r="MTG24" s="4713"/>
      <c r="MTH24" s="4713"/>
      <c r="MTI24" s="4713"/>
      <c r="MTJ24" s="4713"/>
      <c r="MTK24" s="4713"/>
      <c r="MTL24" s="4713"/>
      <c r="MTM24" s="4713"/>
      <c r="MTN24" s="4713"/>
      <c r="MTO24" s="4713"/>
      <c r="MTP24" s="4713"/>
      <c r="MTQ24" s="4713"/>
      <c r="MTR24" s="4713"/>
      <c r="MTS24" s="4713"/>
      <c r="MTT24" s="4713"/>
      <c r="MTU24" s="4713"/>
      <c r="MTV24" s="4713"/>
      <c r="MTW24" s="4713"/>
      <c r="MTX24" s="4713"/>
      <c r="MTY24" s="4713"/>
      <c r="MTZ24" s="4713"/>
      <c r="MUA24" s="4713"/>
      <c r="MUB24" s="4713"/>
      <c r="MUC24" s="4713"/>
      <c r="MUD24" s="4713"/>
      <c r="MUE24" s="4713"/>
      <c r="MUF24" s="4713"/>
      <c r="MUG24" s="4713"/>
      <c r="MUH24" s="4713"/>
      <c r="MUI24" s="4713"/>
      <c r="MUJ24" s="4713"/>
      <c r="MUK24" s="4713"/>
      <c r="MUL24" s="4713"/>
      <c r="MUM24" s="4713"/>
      <c r="MUN24" s="4713"/>
      <c r="MUO24" s="4713"/>
      <c r="MUP24" s="4713"/>
      <c r="MUQ24" s="4713"/>
      <c r="MUR24" s="4713"/>
      <c r="MUS24" s="4713"/>
      <c r="MUT24" s="4713"/>
      <c r="MUU24" s="4713"/>
      <c r="MUV24" s="4713"/>
      <c r="MUW24" s="4713"/>
      <c r="MUX24" s="4713"/>
      <c r="MUY24" s="4713"/>
      <c r="MUZ24" s="4713"/>
      <c r="MVA24" s="4713"/>
      <c r="MVB24" s="4713"/>
      <c r="MVC24" s="4713"/>
      <c r="MVD24" s="4713"/>
      <c r="MVE24" s="4713"/>
      <c r="MVF24" s="4713"/>
      <c r="MVG24" s="4713"/>
      <c r="MVH24" s="4713"/>
      <c r="MVI24" s="4713"/>
      <c r="MVJ24" s="4713"/>
      <c r="MVK24" s="4713"/>
      <c r="MVL24" s="4713"/>
      <c r="MVM24" s="4713"/>
      <c r="MVN24" s="4713"/>
      <c r="MVO24" s="4713"/>
      <c r="MVP24" s="4713"/>
      <c r="MVQ24" s="4713"/>
      <c r="MVR24" s="4713"/>
      <c r="MVS24" s="4713"/>
      <c r="MVT24" s="4713"/>
      <c r="MVU24" s="4713"/>
      <c r="MVV24" s="4713"/>
      <c r="MVW24" s="4713"/>
      <c r="MVX24" s="4713"/>
      <c r="MVY24" s="4713"/>
      <c r="MVZ24" s="4713"/>
      <c r="MWA24" s="4713"/>
      <c r="MWB24" s="4713"/>
      <c r="MWC24" s="4713"/>
      <c r="MWD24" s="4713"/>
      <c r="MWE24" s="4713"/>
      <c r="MWF24" s="4713"/>
      <c r="MWG24" s="4713"/>
      <c r="MWH24" s="4713"/>
      <c r="MWI24" s="4713"/>
      <c r="MWJ24" s="4713"/>
      <c r="MWK24" s="4713"/>
      <c r="MWL24" s="4713"/>
      <c r="MWM24" s="4713"/>
      <c r="MWN24" s="4713"/>
      <c r="MWO24" s="4713"/>
      <c r="MWP24" s="4713"/>
      <c r="MWQ24" s="4713"/>
      <c r="MWR24" s="4713"/>
      <c r="MWS24" s="4713"/>
      <c r="MWT24" s="4713"/>
      <c r="MWU24" s="4713"/>
      <c r="MWV24" s="4713"/>
      <c r="MWW24" s="4713"/>
      <c r="MWX24" s="4713"/>
      <c r="MWY24" s="4713"/>
      <c r="MWZ24" s="4713"/>
      <c r="MXA24" s="4713"/>
      <c r="MXB24" s="4713"/>
      <c r="MXC24" s="4713"/>
      <c r="MXD24" s="4713"/>
      <c r="MXE24" s="4713"/>
      <c r="MXF24" s="4713"/>
      <c r="MXG24" s="4713"/>
      <c r="MXH24" s="4713"/>
      <c r="MXI24" s="4713"/>
      <c r="MXJ24" s="4713"/>
      <c r="MXK24" s="4713"/>
      <c r="MXL24" s="4713"/>
      <c r="MXM24" s="4713"/>
      <c r="MXN24" s="4713"/>
      <c r="MXO24" s="4713"/>
      <c r="MXP24" s="4713"/>
      <c r="MXQ24" s="4713"/>
      <c r="MXR24" s="4713"/>
      <c r="MXS24" s="4713"/>
      <c r="MXT24" s="4713"/>
      <c r="MXU24" s="4713"/>
      <c r="MXV24" s="4713"/>
      <c r="MXW24" s="4713"/>
      <c r="MXX24" s="4713"/>
      <c r="MXY24" s="4713"/>
      <c r="MXZ24" s="4713"/>
      <c r="MYA24" s="4713"/>
      <c r="MYB24" s="4713"/>
      <c r="MYC24" s="4713"/>
      <c r="MYD24" s="4713"/>
      <c r="MYE24" s="4713"/>
      <c r="MYF24" s="4713"/>
      <c r="MYG24" s="4713"/>
      <c r="MYH24" s="4713"/>
      <c r="MYI24" s="4713"/>
      <c r="MYJ24" s="4713"/>
      <c r="MYK24" s="4713"/>
      <c r="MYL24" s="4713"/>
      <c r="MYM24" s="4713"/>
      <c r="MYN24" s="4713"/>
      <c r="MYO24" s="4713"/>
      <c r="MYP24" s="4713"/>
      <c r="MYQ24" s="4713"/>
      <c r="MYR24" s="4713"/>
      <c r="MYS24" s="4713"/>
      <c r="MYT24" s="4713"/>
      <c r="MYU24" s="4713"/>
      <c r="MYV24" s="4713"/>
      <c r="MYW24" s="4713"/>
      <c r="MYX24" s="4713"/>
      <c r="MYY24" s="4713"/>
      <c r="MYZ24" s="4713"/>
      <c r="MZA24" s="4713"/>
      <c r="MZB24" s="4713"/>
      <c r="MZC24" s="4713"/>
      <c r="MZD24" s="4713"/>
      <c r="MZE24" s="4713"/>
      <c r="MZF24" s="4713"/>
      <c r="MZG24" s="4713"/>
      <c r="MZH24" s="4713"/>
      <c r="MZI24" s="4713"/>
      <c r="MZJ24" s="4713"/>
      <c r="MZK24" s="4713"/>
      <c r="MZL24" s="4713"/>
      <c r="MZM24" s="4713"/>
      <c r="MZN24" s="4713"/>
      <c r="MZO24" s="4713"/>
      <c r="MZP24" s="4713"/>
      <c r="MZQ24" s="4713"/>
      <c r="MZR24" s="4713"/>
      <c r="MZS24" s="4713"/>
      <c r="MZT24" s="4713"/>
      <c r="MZU24" s="4713"/>
      <c r="MZV24" s="4713"/>
      <c r="MZW24" s="4713"/>
      <c r="MZX24" s="4713"/>
      <c r="MZY24" s="4713"/>
      <c r="MZZ24" s="4713"/>
      <c r="NAA24" s="4713"/>
      <c r="NAB24" s="4713"/>
      <c r="NAC24" s="4713"/>
      <c r="NAD24" s="4713"/>
      <c r="NAE24" s="4713"/>
      <c r="NAF24" s="4713"/>
      <c r="NAG24" s="4713"/>
      <c r="NAH24" s="4713"/>
      <c r="NAI24" s="4713"/>
      <c r="NAJ24" s="4713"/>
      <c r="NAK24" s="4713"/>
      <c r="NAL24" s="4713"/>
      <c r="NAM24" s="4713"/>
      <c r="NAN24" s="4713"/>
      <c r="NAO24" s="4713"/>
      <c r="NAP24" s="4713"/>
      <c r="NAQ24" s="4713"/>
      <c r="NAR24" s="4713"/>
      <c r="NAS24" s="4713"/>
      <c r="NAT24" s="4713"/>
      <c r="NAU24" s="4713"/>
      <c r="NAV24" s="4713"/>
      <c r="NAW24" s="4713"/>
      <c r="NAX24" s="4713"/>
      <c r="NAY24" s="4713"/>
      <c r="NAZ24" s="4713"/>
      <c r="NBA24" s="4713"/>
      <c r="NBB24" s="4713"/>
      <c r="NBC24" s="4713"/>
      <c r="NBD24" s="4713"/>
      <c r="NBE24" s="4713"/>
      <c r="NBF24" s="4713"/>
      <c r="NBG24" s="4713"/>
      <c r="NBH24" s="4713"/>
      <c r="NBI24" s="4713"/>
      <c r="NBJ24" s="4713"/>
      <c r="NBK24" s="4713"/>
      <c r="NBL24" s="4713"/>
      <c r="NBM24" s="4713"/>
      <c r="NBN24" s="4713"/>
      <c r="NBO24" s="4713"/>
      <c r="NBP24" s="4713"/>
      <c r="NBQ24" s="4713"/>
      <c r="NBR24" s="4713"/>
      <c r="NBS24" s="4713"/>
      <c r="NBT24" s="4713"/>
      <c r="NBU24" s="4713"/>
      <c r="NBV24" s="4713"/>
      <c r="NBW24" s="4713"/>
      <c r="NBX24" s="4713"/>
      <c r="NBY24" s="4713"/>
      <c r="NBZ24" s="4713"/>
      <c r="NCA24" s="4713"/>
      <c r="NCB24" s="4713"/>
      <c r="NCC24" s="4713"/>
      <c r="NCD24" s="4713"/>
      <c r="NCE24" s="4713"/>
      <c r="NCF24" s="4713"/>
      <c r="NCG24" s="4713"/>
      <c r="NCH24" s="4713"/>
      <c r="NCI24" s="4713"/>
      <c r="NCJ24" s="4713"/>
      <c r="NCK24" s="4713"/>
      <c r="NCL24" s="4713"/>
      <c r="NCM24" s="4713"/>
      <c r="NCN24" s="4713"/>
      <c r="NCO24" s="4713"/>
      <c r="NCP24" s="4713"/>
      <c r="NCQ24" s="4713"/>
      <c r="NCR24" s="4713"/>
      <c r="NCS24" s="4713"/>
      <c r="NCT24" s="4713"/>
      <c r="NCU24" s="4713"/>
      <c r="NCV24" s="4713"/>
      <c r="NCW24" s="4713"/>
      <c r="NCX24" s="4713"/>
      <c r="NCY24" s="4713"/>
      <c r="NCZ24" s="4713"/>
      <c r="NDA24" s="4713"/>
      <c r="NDB24" s="4713"/>
      <c r="NDC24" s="4713"/>
      <c r="NDD24" s="4713"/>
      <c r="NDE24" s="4713"/>
      <c r="NDF24" s="4713"/>
      <c r="NDG24" s="4713"/>
      <c r="NDH24" s="4713"/>
      <c r="NDI24" s="4713"/>
      <c r="NDJ24" s="4713"/>
      <c r="NDK24" s="4713"/>
      <c r="NDL24" s="4713"/>
      <c r="NDM24" s="4713"/>
      <c r="NDN24" s="4713"/>
      <c r="NDO24" s="4713"/>
      <c r="NDP24" s="4713"/>
      <c r="NDQ24" s="4713"/>
      <c r="NDR24" s="4713"/>
      <c r="NDS24" s="4713"/>
      <c r="NDT24" s="4713"/>
      <c r="NDU24" s="4713"/>
      <c r="NDV24" s="4713"/>
      <c r="NDW24" s="4713"/>
      <c r="NDX24" s="4713"/>
      <c r="NDY24" s="4713"/>
      <c r="NDZ24" s="4713"/>
      <c r="NEA24" s="4713"/>
      <c r="NEB24" s="4713"/>
      <c r="NEC24" s="4713"/>
      <c r="NED24" s="4713"/>
      <c r="NEE24" s="4713"/>
      <c r="NEF24" s="4713"/>
      <c r="NEG24" s="4713"/>
      <c r="NEH24" s="4713"/>
      <c r="NEI24" s="4713"/>
      <c r="NEJ24" s="4713"/>
      <c r="NEK24" s="4713"/>
      <c r="NEL24" s="4713"/>
      <c r="NEM24" s="4713"/>
      <c r="NEN24" s="4713"/>
      <c r="NEO24" s="4713"/>
      <c r="NEP24" s="4713"/>
      <c r="NEQ24" s="4713"/>
      <c r="NER24" s="4713"/>
      <c r="NES24" s="4713"/>
      <c r="NET24" s="4713"/>
      <c r="NEU24" s="4713"/>
      <c r="NEV24" s="4713"/>
      <c r="NEW24" s="4713"/>
      <c r="NEX24" s="4713"/>
      <c r="NEY24" s="4713"/>
      <c r="NEZ24" s="4713"/>
      <c r="NFA24" s="4713"/>
      <c r="NFB24" s="4713"/>
      <c r="NFC24" s="4713"/>
      <c r="NFD24" s="4713"/>
      <c r="NFE24" s="4713"/>
      <c r="NFF24" s="4713"/>
      <c r="NFG24" s="4713"/>
      <c r="NFH24" s="4713"/>
      <c r="NFI24" s="4713"/>
      <c r="NFJ24" s="4713"/>
      <c r="NFK24" s="4713"/>
      <c r="NFL24" s="4713"/>
      <c r="NFM24" s="4713"/>
      <c r="NFN24" s="4713"/>
      <c r="NFO24" s="4713"/>
      <c r="NFP24" s="4713"/>
      <c r="NFQ24" s="4713"/>
      <c r="NFR24" s="4713"/>
      <c r="NFS24" s="4713"/>
      <c r="NFT24" s="4713"/>
      <c r="NFU24" s="4713"/>
      <c r="NFV24" s="4713"/>
      <c r="NFW24" s="4713"/>
      <c r="NFX24" s="4713"/>
      <c r="NFY24" s="4713"/>
      <c r="NFZ24" s="4713"/>
      <c r="NGA24" s="4713"/>
      <c r="NGB24" s="4713"/>
      <c r="NGC24" s="4713"/>
      <c r="NGD24" s="4713"/>
      <c r="NGE24" s="4713"/>
      <c r="NGF24" s="4713"/>
      <c r="NGG24" s="4713"/>
      <c r="NGH24" s="4713"/>
      <c r="NGI24" s="4713"/>
      <c r="NGJ24" s="4713"/>
      <c r="NGK24" s="4713"/>
      <c r="NGL24" s="4713"/>
      <c r="NGM24" s="4713"/>
      <c r="NGN24" s="4713"/>
      <c r="NGO24" s="4713"/>
      <c r="NGP24" s="4713"/>
      <c r="NGQ24" s="4713"/>
      <c r="NGR24" s="4713"/>
      <c r="NGS24" s="4713"/>
      <c r="NGT24" s="4713"/>
      <c r="NGU24" s="4713"/>
      <c r="NGV24" s="4713"/>
      <c r="NGW24" s="4713"/>
      <c r="NGX24" s="4713"/>
      <c r="NGY24" s="4713"/>
      <c r="NGZ24" s="4713"/>
      <c r="NHA24" s="4713"/>
      <c r="NHB24" s="4713"/>
      <c r="NHC24" s="4713"/>
      <c r="NHD24" s="4713"/>
      <c r="NHE24" s="4713"/>
      <c r="NHF24" s="4713"/>
      <c r="NHG24" s="4713"/>
      <c r="NHH24" s="4713"/>
      <c r="NHI24" s="4713"/>
      <c r="NHJ24" s="4713"/>
      <c r="NHK24" s="4713"/>
      <c r="NHL24" s="4713"/>
      <c r="NHM24" s="4713"/>
      <c r="NHN24" s="4713"/>
      <c r="NHO24" s="4713"/>
      <c r="NHP24" s="4713"/>
      <c r="NHQ24" s="4713"/>
      <c r="NHR24" s="4713"/>
      <c r="NHS24" s="4713"/>
      <c r="NHT24" s="4713"/>
      <c r="NHU24" s="4713"/>
      <c r="NHV24" s="4713"/>
      <c r="NHW24" s="4713"/>
      <c r="NHX24" s="4713"/>
      <c r="NHY24" s="4713"/>
      <c r="NHZ24" s="4713"/>
      <c r="NIA24" s="4713"/>
      <c r="NIB24" s="4713"/>
      <c r="NIC24" s="4713"/>
      <c r="NID24" s="4713"/>
      <c r="NIE24" s="4713"/>
      <c r="NIF24" s="4713"/>
      <c r="NIG24" s="4713"/>
      <c r="NIH24" s="4713"/>
      <c r="NII24" s="4713"/>
      <c r="NIJ24" s="4713"/>
      <c r="NIK24" s="4713"/>
      <c r="NIL24" s="4713"/>
      <c r="NIM24" s="4713"/>
      <c r="NIN24" s="4713"/>
      <c r="NIO24" s="4713"/>
      <c r="NIP24" s="4713"/>
      <c r="NIQ24" s="4713"/>
      <c r="NIR24" s="4713"/>
      <c r="NIS24" s="4713"/>
      <c r="NIT24" s="4713"/>
      <c r="NIU24" s="4713"/>
      <c r="NIV24" s="4713"/>
      <c r="NIW24" s="4713"/>
      <c r="NIX24" s="4713"/>
      <c r="NIY24" s="4713"/>
      <c r="NIZ24" s="4713"/>
      <c r="NJA24" s="4713"/>
      <c r="NJB24" s="4713"/>
      <c r="NJC24" s="4713"/>
      <c r="NJD24" s="4713"/>
      <c r="NJE24" s="4713"/>
      <c r="NJF24" s="4713"/>
      <c r="NJG24" s="4713"/>
      <c r="NJH24" s="4713"/>
      <c r="NJI24" s="4713"/>
      <c r="NJJ24" s="4713"/>
      <c r="NJK24" s="4713"/>
      <c r="NJL24" s="4713"/>
      <c r="NJM24" s="4713"/>
      <c r="NJN24" s="4713"/>
      <c r="NJO24" s="4713"/>
      <c r="NJP24" s="4713"/>
      <c r="NJQ24" s="4713"/>
      <c r="NJR24" s="4713"/>
      <c r="NJS24" s="4713"/>
      <c r="NJT24" s="4713"/>
      <c r="NJU24" s="4713"/>
      <c r="NJV24" s="4713"/>
      <c r="NJW24" s="4713"/>
      <c r="NJX24" s="4713"/>
      <c r="NJY24" s="4713"/>
      <c r="NJZ24" s="4713"/>
      <c r="NKA24" s="4713"/>
      <c r="NKB24" s="4713"/>
      <c r="NKC24" s="4713"/>
      <c r="NKD24" s="4713"/>
      <c r="NKE24" s="4713"/>
      <c r="NKF24" s="4713"/>
      <c r="NKG24" s="4713"/>
      <c r="NKH24" s="4713"/>
      <c r="NKI24" s="4713"/>
      <c r="NKJ24" s="4713"/>
      <c r="NKK24" s="4713"/>
      <c r="NKL24" s="4713"/>
      <c r="NKM24" s="4713"/>
      <c r="NKN24" s="4713"/>
      <c r="NKO24" s="4713"/>
      <c r="NKP24" s="4713"/>
      <c r="NKQ24" s="4713"/>
      <c r="NKR24" s="4713"/>
      <c r="NKS24" s="4713"/>
      <c r="NKT24" s="4713"/>
      <c r="NKU24" s="4713"/>
      <c r="NKV24" s="4713"/>
      <c r="NKW24" s="4713"/>
      <c r="NKX24" s="4713"/>
      <c r="NKY24" s="4713"/>
      <c r="NKZ24" s="4713"/>
      <c r="NLA24" s="4713"/>
      <c r="NLB24" s="4713"/>
      <c r="NLC24" s="4713"/>
      <c r="NLD24" s="4713"/>
      <c r="NLE24" s="4713"/>
      <c r="NLF24" s="4713"/>
      <c r="NLG24" s="4713"/>
      <c r="NLH24" s="4713"/>
      <c r="NLI24" s="4713"/>
      <c r="NLJ24" s="4713"/>
      <c r="NLK24" s="4713"/>
      <c r="NLL24" s="4713"/>
      <c r="NLM24" s="4713"/>
      <c r="NLN24" s="4713"/>
      <c r="NLO24" s="4713"/>
      <c r="NLP24" s="4713"/>
      <c r="NLQ24" s="4713"/>
      <c r="NLR24" s="4713"/>
      <c r="NLS24" s="4713"/>
      <c r="NLT24" s="4713"/>
      <c r="NLU24" s="4713"/>
      <c r="NLV24" s="4713"/>
      <c r="NLW24" s="4713"/>
      <c r="NLX24" s="4713"/>
      <c r="NLY24" s="4713"/>
      <c r="NLZ24" s="4713"/>
      <c r="NMA24" s="4713"/>
      <c r="NMB24" s="4713"/>
      <c r="NMC24" s="4713"/>
      <c r="NMD24" s="4713"/>
      <c r="NME24" s="4713"/>
      <c r="NMF24" s="4713"/>
      <c r="NMG24" s="4713"/>
      <c r="NMH24" s="4713"/>
      <c r="NMI24" s="4713"/>
      <c r="NMJ24" s="4713"/>
      <c r="NMK24" s="4713"/>
      <c r="NML24" s="4713"/>
      <c r="NMM24" s="4713"/>
      <c r="NMN24" s="4713"/>
      <c r="NMO24" s="4713"/>
      <c r="NMP24" s="4713"/>
      <c r="NMQ24" s="4713"/>
      <c r="NMR24" s="4713"/>
      <c r="NMS24" s="4713"/>
      <c r="NMT24" s="4713"/>
      <c r="NMU24" s="4713"/>
      <c r="NMV24" s="4713"/>
      <c r="NMW24" s="4713"/>
      <c r="NMX24" s="4713"/>
      <c r="NMY24" s="4713"/>
      <c r="NMZ24" s="4713"/>
      <c r="NNA24" s="4713"/>
      <c r="NNB24" s="4713"/>
      <c r="NNC24" s="4713"/>
      <c r="NND24" s="4713"/>
      <c r="NNE24" s="4713"/>
      <c r="NNF24" s="4713"/>
      <c r="NNG24" s="4713"/>
      <c r="NNH24" s="4713"/>
      <c r="NNI24" s="4713"/>
      <c r="NNJ24" s="4713"/>
      <c r="NNK24" s="4713"/>
      <c r="NNL24" s="4713"/>
      <c r="NNM24" s="4713"/>
      <c r="NNN24" s="4713"/>
      <c r="NNO24" s="4713"/>
      <c r="NNP24" s="4713"/>
      <c r="NNQ24" s="4713"/>
      <c r="NNR24" s="4713"/>
      <c r="NNS24" s="4713"/>
      <c r="NNT24" s="4713"/>
      <c r="NNU24" s="4713"/>
      <c r="NNV24" s="4713"/>
      <c r="NNW24" s="4713"/>
      <c r="NNX24" s="4713"/>
      <c r="NNY24" s="4713"/>
      <c r="NNZ24" s="4713"/>
      <c r="NOA24" s="4713"/>
      <c r="NOB24" s="4713"/>
      <c r="NOC24" s="4713"/>
      <c r="NOD24" s="4713"/>
      <c r="NOE24" s="4713"/>
      <c r="NOF24" s="4713"/>
      <c r="NOG24" s="4713"/>
      <c r="NOH24" s="4713"/>
      <c r="NOI24" s="4713"/>
      <c r="NOJ24" s="4713"/>
      <c r="NOK24" s="4713"/>
      <c r="NOL24" s="4713"/>
      <c r="NOM24" s="4713"/>
      <c r="NON24" s="4713"/>
      <c r="NOO24" s="4713"/>
      <c r="NOP24" s="4713"/>
      <c r="NOQ24" s="4713"/>
      <c r="NOR24" s="4713"/>
      <c r="NOS24" s="4713"/>
      <c r="NOT24" s="4713"/>
      <c r="NOU24" s="4713"/>
      <c r="NOV24" s="4713"/>
      <c r="NOW24" s="4713"/>
      <c r="NOX24" s="4713"/>
      <c r="NOY24" s="4713"/>
      <c r="NOZ24" s="4713"/>
      <c r="NPA24" s="4713"/>
      <c r="NPB24" s="4713"/>
      <c r="NPC24" s="4713"/>
      <c r="NPD24" s="4713"/>
      <c r="NPE24" s="4713"/>
      <c r="NPF24" s="4713"/>
      <c r="NPG24" s="4713"/>
      <c r="NPH24" s="4713"/>
      <c r="NPI24" s="4713"/>
      <c r="NPJ24" s="4713"/>
      <c r="NPK24" s="4713"/>
      <c r="NPL24" s="4713"/>
      <c r="NPM24" s="4713"/>
      <c r="NPN24" s="4713"/>
      <c r="NPO24" s="4713"/>
      <c r="NPP24" s="4713"/>
      <c r="NPQ24" s="4713"/>
      <c r="NPR24" s="4713"/>
      <c r="NPS24" s="4713"/>
      <c r="NPT24" s="4713"/>
      <c r="NPU24" s="4713"/>
      <c r="NPV24" s="4713"/>
      <c r="NPW24" s="4713"/>
      <c r="NPX24" s="4713"/>
      <c r="NPY24" s="4713"/>
      <c r="NPZ24" s="4713"/>
      <c r="NQA24" s="4713"/>
      <c r="NQB24" s="4713"/>
      <c r="NQC24" s="4713"/>
      <c r="NQD24" s="4713"/>
      <c r="NQE24" s="4713"/>
      <c r="NQF24" s="4713"/>
      <c r="NQG24" s="4713"/>
      <c r="NQH24" s="4713"/>
      <c r="NQI24" s="4713"/>
      <c r="NQJ24" s="4713"/>
      <c r="NQK24" s="4713"/>
      <c r="NQL24" s="4713"/>
      <c r="NQM24" s="4713"/>
      <c r="NQN24" s="4713"/>
      <c r="NQO24" s="4713"/>
      <c r="NQP24" s="4713"/>
      <c r="NQQ24" s="4713"/>
      <c r="NQR24" s="4713"/>
      <c r="NQS24" s="4713"/>
      <c r="NQT24" s="4713"/>
      <c r="NQU24" s="4713"/>
      <c r="NQV24" s="4713"/>
      <c r="NQW24" s="4713"/>
      <c r="NQX24" s="4713"/>
      <c r="NQY24" s="4713"/>
      <c r="NQZ24" s="4713"/>
      <c r="NRA24" s="4713"/>
      <c r="NRB24" s="4713"/>
      <c r="NRC24" s="4713"/>
      <c r="NRD24" s="4713"/>
      <c r="NRE24" s="4713"/>
      <c r="NRF24" s="4713"/>
      <c r="NRG24" s="4713"/>
      <c r="NRH24" s="4713"/>
      <c r="NRI24" s="4713"/>
      <c r="NRJ24" s="4713"/>
      <c r="NRK24" s="4713"/>
      <c r="NRL24" s="4713"/>
      <c r="NRM24" s="4713"/>
      <c r="NRN24" s="4713"/>
      <c r="NRO24" s="4713"/>
      <c r="NRP24" s="4713"/>
      <c r="NRQ24" s="4713"/>
      <c r="NRR24" s="4713"/>
      <c r="NRS24" s="4713"/>
      <c r="NRT24" s="4713"/>
      <c r="NRU24" s="4713"/>
      <c r="NRV24" s="4713"/>
      <c r="NRW24" s="4713"/>
      <c r="NRX24" s="4713"/>
      <c r="NRY24" s="4713"/>
      <c r="NRZ24" s="4713"/>
      <c r="NSA24" s="4713"/>
      <c r="NSB24" s="4713"/>
      <c r="NSC24" s="4713"/>
      <c r="NSD24" s="4713"/>
      <c r="NSE24" s="4713"/>
      <c r="NSF24" s="4713"/>
      <c r="NSG24" s="4713"/>
      <c r="NSH24" s="4713"/>
      <c r="NSI24" s="4713"/>
      <c r="NSJ24" s="4713"/>
      <c r="NSK24" s="4713"/>
      <c r="NSL24" s="4713"/>
      <c r="NSM24" s="4713"/>
      <c r="NSN24" s="4713"/>
      <c r="NSO24" s="4713"/>
      <c r="NSP24" s="4713"/>
      <c r="NSQ24" s="4713"/>
      <c r="NSR24" s="4713"/>
      <c r="NSS24" s="4713"/>
      <c r="NST24" s="4713"/>
      <c r="NSU24" s="4713"/>
      <c r="NSV24" s="4713"/>
      <c r="NSW24" s="4713"/>
      <c r="NSX24" s="4713"/>
      <c r="NSY24" s="4713"/>
      <c r="NSZ24" s="4713"/>
      <c r="NTA24" s="4713"/>
      <c r="NTB24" s="4713"/>
      <c r="NTC24" s="4713"/>
      <c r="NTD24" s="4713"/>
      <c r="NTE24" s="4713"/>
      <c r="NTF24" s="4713"/>
      <c r="NTG24" s="4713"/>
      <c r="NTH24" s="4713"/>
      <c r="NTI24" s="4713"/>
      <c r="NTJ24" s="4713"/>
      <c r="NTK24" s="4713"/>
      <c r="NTL24" s="4713"/>
      <c r="NTM24" s="4713"/>
      <c r="NTN24" s="4713"/>
      <c r="NTO24" s="4713"/>
      <c r="NTP24" s="4713"/>
      <c r="NTQ24" s="4713"/>
      <c r="NTR24" s="4713"/>
      <c r="NTS24" s="4713"/>
      <c r="NTT24" s="4713"/>
      <c r="NTU24" s="4713"/>
      <c r="NTV24" s="4713"/>
      <c r="NTW24" s="4713"/>
      <c r="NTX24" s="4713"/>
      <c r="NTY24" s="4713"/>
      <c r="NTZ24" s="4713"/>
      <c r="NUA24" s="4713"/>
      <c r="NUB24" s="4713"/>
      <c r="NUC24" s="4713"/>
      <c r="NUD24" s="4713"/>
      <c r="NUE24" s="4713"/>
      <c r="NUF24" s="4713"/>
      <c r="NUG24" s="4713"/>
      <c r="NUH24" s="4713"/>
      <c r="NUI24" s="4713"/>
      <c r="NUJ24" s="4713"/>
      <c r="NUK24" s="4713"/>
      <c r="NUL24" s="4713"/>
      <c r="NUM24" s="4713"/>
      <c r="NUN24" s="4713"/>
      <c r="NUO24" s="4713"/>
      <c r="NUP24" s="4713"/>
      <c r="NUQ24" s="4713"/>
      <c r="NUR24" s="4713"/>
      <c r="NUS24" s="4713"/>
      <c r="NUT24" s="4713"/>
      <c r="NUU24" s="4713"/>
      <c r="NUV24" s="4713"/>
      <c r="NUW24" s="4713"/>
      <c r="NUX24" s="4713"/>
      <c r="NUY24" s="4713"/>
      <c r="NUZ24" s="4713"/>
      <c r="NVA24" s="4713"/>
      <c r="NVB24" s="4713"/>
      <c r="NVC24" s="4713"/>
      <c r="NVD24" s="4713"/>
      <c r="NVE24" s="4713"/>
      <c r="NVF24" s="4713"/>
      <c r="NVG24" s="4713"/>
      <c r="NVH24" s="4713"/>
      <c r="NVI24" s="4713"/>
      <c r="NVJ24" s="4713"/>
      <c r="NVK24" s="4713"/>
      <c r="NVL24" s="4713"/>
      <c r="NVM24" s="4713"/>
      <c r="NVN24" s="4713"/>
      <c r="NVO24" s="4713"/>
      <c r="NVP24" s="4713"/>
      <c r="NVQ24" s="4713"/>
      <c r="NVR24" s="4713"/>
      <c r="NVS24" s="4713"/>
      <c r="NVT24" s="4713"/>
      <c r="NVU24" s="4713"/>
      <c r="NVV24" s="4713"/>
      <c r="NVW24" s="4713"/>
      <c r="NVX24" s="4713"/>
      <c r="NVY24" s="4713"/>
      <c r="NVZ24" s="4713"/>
      <c r="NWA24" s="4713"/>
      <c r="NWB24" s="4713"/>
      <c r="NWC24" s="4713"/>
      <c r="NWD24" s="4713"/>
      <c r="NWE24" s="4713"/>
      <c r="NWF24" s="4713"/>
      <c r="NWG24" s="4713"/>
      <c r="NWH24" s="4713"/>
      <c r="NWI24" s="4713"/>
      <c r="NWJ24" s="4713"/>
      <c r="NWK24" s="4713"/>
      <c r="NWL24" s="4713"/>
      <c r="NWM24" s="4713"/>
      <c r="NWN24" s="4713"/>
      <c r="NWO24" s="4713"/>
      <c r="NWP24" s="4713"/>
      <c r="NWQ24" s="4713"/>
      <c r="NWR24" s="4713"/>
      <c r="NWS24" s="4713"/>
      <c r="NWT24" s="4713"/>
      <c r="NWU24" s="4713"/>
      <c r="NWV24" s="4713"/>
      <c r="NWW24" s="4713"/>
      <c r="NWX24" s="4713"/>
      <c r="NWY24" s="4713"/>
      <c r="NWZ24" s="4713"/>
      <c r="NXA24" s="4713"/>
      <c r="NXB24" s="4713"/>
      <c r="NXC24" s="4713"/>
      <c r="NXD24" s="4713"/>
      <c r="NXE24" s="4713"/>
      <c r="NXF24" s="4713"/>
      <c r="NXG24" s="4713"/>
      <c r="NXH24" s="4713"/>
      <c r="NXI24" s="4713"/>
      <c r="NXJ24" s="4713"/>
      <c r="NXK24" s="4713"/>
      <c r="NXL24" s="4713"/>
      <c r="NXM24" s="4713"/>
      <c r="NXN24" s="4713"/>
      <c r="NXO24" s="4713"/>
      <c r="NXP24" s="4713"/>
      <c r="NXQ24" s="4713"/>
      <c r="NXR24" s="4713"/>
      <c r="NXS24" s="4713"/>
      <c r="NXT24" s="4713"/>
      <c r="NXU24" s="4713"/>
      <c r="NXV24" s="4713"/>
      <c r="NXW24" s="4713"/>
      <c r="NXX24" s="4713"/>
      <c r="NXY24" s="4713"/>
      <c r="NXZ24" s="4713"/>
      <c r="NYA24" s="4713"/>
      <c r="NYB24" s="4713"/>
      <c r="NYC24" s="4713"/>
      <c r="NYD24" s="4713"/>
      <c r="NYE24" s="4713"/>
      <c r="NYF24" s="4713"/>
      <c r="NYG24" s="4713"/>
      <c r="NYH24" s="4713"/>
      <c r="NYI24" s="4713"/>
      <c r="NYJ24" s="4713"/>
      <c r="NYK24" s="4713"/>
      <c r="NYL24" s="4713"/>
      <c r="NYM24" s="4713"/>
      <c r="NYN24" s="4713"/>
      <c r="NYO24" s="4713"/>
      <c r="NYP24" s="4713"/>
      <c r="NYQ24" s="4713"/>
      <c r="NYR24" s="4713"/>
      <c r="NYS24" s="4713"/>
      <c r="NYT24" s="4713"/>
      <c r="NYU24" s="4713"/>
      <c r="NYV24" s="4713"/>
      <c r="NYW24" s="4713"/>
      <c r="NYX24" s="4713"/>
      <c r="NYY24" s="4713"/>
      <c r="NYZ24" s="4713"/>
      <c r="NZA24" s="4713"/>
      <c r="NZB24" s="4713"/>
      <c r="NZC24" s="4713"/>
      <c r="NZD24" s="4713"/>
      <c r="NZE24" s="4713"/>
      <c r="NZF24" s="4713"/>
      <c r="NZG24" s="4713"/>
      <c r="NZH24" s="4713"/>
      <c r="NZI24" s="4713"/>
      <c r="NZJ24" s="4713"/>
      <c r="NZK24" s="4713"/>
      <c r="NZL24" s="4713"/>
      <c r="NZM24" s="4713"/>
      <c r="NZN24" s="4713"/>
      <c r="NZO24" s="4713"/>
      <c r="NZP24" s="4713"/>
      <c r="NZQ24" s="4713"/>
      <c r="NZR24" s="4713"/>
      <c r="NZS24" s="4713"/>
      <c r="NZT24" s="4713"/>
      <c r="NZU24" s="4713"/>
      <c r="NZV24" s="4713"/>
      <c r="NZW24" s="4713"/>
      <c r="NZX24" s="4713"/>
      <c r="NZY24" s="4713"/>
      <c r="NZZ24" s="4713"/>
      <c r="OAA24" s="4713"/>
      <c r="OAB24" s="4713"/>
      <c r="OAC24" s="4713"/>
      <c r="OAD24" s="4713"/>
      <c r="OAE24" s="4713"/>
      <c r="OAF24" s="4713"/>
      <c r="OAG24" s="4713"/>
      <c r="OAH24" s="4713"/>
      <c r="OAI24" s="4713"/>
      <c r="OAJ24" s="4713"/>
      <c r="OAK24" s="4713"/>
      <c r="OAL24" s="4713"/>
      <c r="OAM24" s="4713"/>
      <c r="OAN24" s="4713"/>
      <c r="OAO24" s="4713"/>
      <c r="OAP24" s="4713"/>
      <c r="OAQ24" s="4713"/>
      <c r="OAR24" s="4713"/>
      <c r="OAS24" s="4713"/>
      <c r="OAT24" s="4713"/>
      <c r="OAU24" s="4713"/>
      <c r="OAV24" s="4713"/>
      <c r="OAW24" s="4713"/>
      <c r="OAX24" s="4713"/>
      <c r="OAY24" s="4713"/>
      <c r="OAZ24" s="4713"/>
      <c r="OBA24" s="4713"/>
      <c r="OBB24" s="4713"/>
      <c r="OBC24" s="4713"/>
      <c r="OBD24" s="4713"/>
      <c r="OBE24" s="4713"/>
      <c r="OBF24" s="4713"/>
      <c r="OBG24" s="4713"/>
      <c r="OBH24" s="4713"/>
      <c r="OBI24" s="4713"/>
      <c r="OBJ24" s="4713"/>
      <c r="OBK24" s="4713"/>
      <c r="OBL24" s="4713"/>
      <c r="OBM24" s="4713"/>
      <c r="OBN24" s="4713"/>
      <c r="OBO24" s="4713"/>
      <c r="OBP24" s="4713"/>
      <c r="OBQ24" s="4713"/>
      <c r="OBR24" s="4713"/>
      <c r="OBS24" s="4713"/>
      <c r="OBT24" s="4713"/>
      <c r="OBU24" s="4713"/>
      <c r="OBV24" s="4713"/>
      <c r="OBW24" s="4713"/>
      <c r="OBX24" s="4713"/>
      <c r="OBY24" s="4713"/>
      <c r="OBZ24" s="4713"/>
      <c r="OCA24" s="4713"/>
      <c r="OCB24" s="4713"/>
      <c r="OCC24" s="4713"/>
      <c r="OCD24" s="4713"/>
      <c r="OCE24" s="4713"/>
      <c r="OCF24" s="4713"/>
      <c r="OCG24" s="4713"/>
      <c r="OCH24" s="4713"/>
      <c r="OCI24" s="4713"/>
      <c r="OCJ24" s="4713"/>
      <c r="OCK24" s="4713"/>
      <c r="OCL24" s="4713"/>
      <c r="OCM24" s="4713"/>
      <c r="OCN24" s="4713"/>
      <c r="OCO24" s="4713"/>
      <c r="OCP24" s="4713"/>
      <c r="OCQ24" s="4713"/>
      <c r="OCR24" s="4713"/>
      <c r="OCS24" s="4713"/>
      <c r="OCT24" s="4713"/>
      <c r="OCU24" s="4713"/>
      <c r="OCV24" s="4713"/>
      <c r="OCW24" s="4713"/>
      <c r="OCX24" s="4713"/>
      <c r="OCY24" s="4713"/>
      <c r="OCZ24" s="4713"/>
      <c r="ODA24" s="4713"/>
      <c r="ODB24" s="4713"/>
      <c r="ODC24" s="4713"/>
      <c r="ODD24" s="4713"/>
      <c r="ODE24" s="4713"/>
      <c r="ODF24" s="4713"/>
      <c r="ODG24" s="4713"/>
      <c r="ODH24" s="4713"/>
      <c r="ODI24" s="4713"/>
      <c r="ODJ24" s="4713"/>
      <c r="ODK24" s="4713"/>
      <c r="ODL24" s="4713"/>
      <c r="ODM24" s="4713"/>
      <c r="ODN24" s="4713"/>
      <c r="ODO24" s="4713"/>
      <c r="ODP24" s="4713"/>
      <c r="ODQ24" s="4713"/>
      <c r="ODR24" s="4713"/>
      <c r="ODS24" s="4713"/>
      <c r="ODT24" s="4713"/>
      <c r="ODU24" s="4713"/>
      <c r="ODV24" s="4713"/>
      <c r="ODW24" s="4713"/>
      <c r="ODX24" s="4713"/>
      <c r="ODY24" s="4713"/>
      <c r="ODZ24" s="4713"/>
      <c r="OEA24" s="4713"/>
      <c r="OEB24" s="4713"/>
      <c r="OEC24" s="4713"/>
      <c r="OED24" s="4713"/>
      <c r="OEE24" s="4713"/>
      <c r="OEF24" s="4713"/>
      <c r="OEG24" s="4713"/>
      <c r="OEH24" s="4713"/>
      <c r="OEI24" s="4713"/>
      <c r="OEJ24" s="4713"/>
      <c r="OEK24" s="4713"/>
      <c r="OEL24" s="4713"/>
      <c r="OEM24" s="4713"/>
      <c r="OEN24" s="4713"/>
      <c r="OEO24" s="4713"/>
      <c r="OEP24" s="4713"/>
      <c r="OEQ24" s="4713"/>
      <c r="OER24" s="4713"/>
      <c r="OES24" s="4713"/>
      <c r="OET24" s="4713"/>
      <c r="OEU24" s="4713"/>
      <c r="OEV24" s="4713"/>
      <c r="OEW24" s="4713"/>
      <c r="OEX24" s="4713"/>
      <c r="OEY24" s="4713"/>
      <c r="OEZ24" s="4713"/>
      <c r="OFA24" s="4713"/>
      <c r="OFB24" s="4713"/>
      <c r="OFC24" s="4713"/>
      <c r="OFD24" s="4713"/>
      <c r="OFE24" s="4713"/>
      <c r="OFF24" s="4713"/>
      <c r="OFG24" s="4713"/>
      <c r="OFH24" s="4713"/>
      <c r="OFI24" s="4713"/>
      <c r="OFJ24" s="4713"/>
      <c r="OFK24" s="4713"/>
      <c r="OFL24" s="4713"/>
      <c r="OFM24" s="4713"/>
      <c r="OFN24" s="4713"/>
      <c r="OFO24" s="4713"/>
      <c r="OFP24" s="4713"/>
      <c r="OFQ24" s="4713"/>
      <c r="OFR24" s="4713"/>
      <c r="OFS24" s="4713"/>
      <c r="OFT24" s="4713"/>
      <c r="OFU24" s="4713"/>
      <c r="OFV24" s="4713"/>
      <c r="OFW24" s="4713"/>
      <c r="OFX24" s="4713"/>
      <c r="OFY24" s="4713"/>
      <c r="OFZ24" s="4713"/>
      <c r="OGA24" s="4713"/>
      <c r="OGB24" s="4713"/>
      <c r="OGC24" s="4713"/>
      <c r="OGD24" s="4713"/>
      <c r="OGE24" s="4713"/>
      <c r="OGF24" s="4713"/>
      <c r="OGG24" s="4713"/>
      <c r="OGH24" s="4713"/>
      <c r="OGI24" s="4713"/>
      <c r="OGJ24" s="4713"/>
      <c r="OGK24" s="4713"/>
      <c r="OGL24" s="4713"/>
      <c r="OGM24" s="4713"/>
      <c r="OGN24" s="4713"/>
      <c r="OGO24" s="4713"/>
      <c r="OGP24" s="4713"/>
      <c r="OGQ24" s="4713"/>
      <c r="OGR24" s="4713"/>
      <c r="OGS24" s="4713"/>
      <c r="OGT24" s="4713"/>
      <c r="OGU24" s="4713"/>
      <c r="OGV24" s="4713"/>
      <c r="OGW24" s="4713"/>
      <c r="OGX24" s="4713"/>
      <c r="OGY24" s="4713"/>
      <c r="OGZ24" s="4713"/>
      <c r="OHA24" s="4713"/>
      <c r="OHB24" s="4713"/>
      <c r="OHC24" s="4713"/>
      <c r="OHD24" s="4713"/>
      <c r="OHE24" s="4713"/>
      <c r="OHF24" s="4713"/>
      <c r="OHG24" s="4713"/>
      <c r="OHH24" s="4713"/>
      <c r="OHI24" s="4713"/>
      <c r="OHJ24" s="4713"/>
      <c r="OHK24" s="4713"/>
      <c r="OHL24" s="4713"/>
      <c r="OHM24" s="4713"/>
      <c r="OHN24" s="4713"/>
      <c r="OHO24" s="4713"/>
      <c r="OHP24" s="4713"/>
      <c r="OHQ24" s="4713"/>
      <c r="OHR24" s="4713"/>
      <c r="OHS24" s="4713"/>
      <c r="OHT24" s="4713"/>
      <c r="OHU24" s="4713"/>
      <c r="OHV24" s="4713"/>
      <c r="OHW24" s="4713"/>
      <c r="OHX24" s="4713"/>
      <c r="OHY24" s="4713"/>
      <c r="OHZ24" s="4713"/>
      <c r="OIA24" s="4713"/>
      <c r="OIB24" s="4713"/>
      <c r="OIC24" s="4713"/>
      <c r="OID24" s="4713"/>
      <c r="OIE24" s="4713"/>
      <c r="OIF24" s="4713"/>
      <c r="OIG24" s="4713"/>
      <c r="OIH24" s="4713"/>
      <c r="OII24" s="4713"/>
      <c r="OIJ24" s="4713"/>
      <c r="OIK24" s="4713"/>
      <c r="OIL24" s="4713"/>
      <c r="OIM24" s="4713"/>
      <c r="OIN24" s="4713"/>
      <c r="OIO24" s="4713"/>
      <c r="OIP24" s="4713"/>
      <c r="OIQ24" s="4713"/>
      <c r="OIR24" s="4713"/>
      <c r="OIS24" s="4713"/>
      <c r="OIT24" s="4713"/>
      <c r="OIU24" s="4713"/>
      <c r="OIV24" s="4713"/>
      <c r="OIW24" s="4713"/>
      <c r="OIX24" s="4713"/>
      <c r="OIY24" s="4713"/>
      <c r="OIZ24" s="4713"/>
      <c r="OJA24" s="4713"/>
      <c r="OJB24" s="4713"/>
      <c r="OJC24" s="4713"/>
      <c r="OJD24" s="4713"/>
      <c r="OJE24" s="4713"/>
      <c r="OJF24" s="4713"/>
      <c r="OJG24" s="4713"/>
      <c r="OJH24" s="4713"/>
      <c r="OJI24" s="4713"/>
      <c r="OJJ24" s="4713"/>
      <c r="OJK24" s="4713"/>
      <c r="OJL24" s="4713"/>
      <c r="OJM24" s="4713"/>
      <c r="OJN24" s="4713"/>
      <c r="OJO24" s="4713"/>
      <c r="OJP24" s="4713"/>
      <c r="OJQ24" s="4713"/>
      <c r="OJR24" s="4713"/>
      <c r="OJS24" s="4713"/>
      <c r="OJT24" s="4713"/>
      <c r="OJU24" s="4713"/>
      <c r="OJV24" s="4713"/>
      <c r="OJW24" s="4713"/>
      <c r="OJX24" s="4713"/>
      <c r="OJY24" s="4713"/>
      <c r="OJZ24" s="4713"/>
      <c r="OKA24" s="4713"/>
      <c r="OKB24" s="4713"/>
      <c r="OKC24" s="4713"/>
      <c r="OKD24" s="4713"/>
      <c r="OKE24" s="4713"/>
      <c r="OKF24" s="4713"/>
      <c r="OKG24" s="4713"/>
      <c r="OKH24" s="4713"/>
      <c r="OKI24" s="4713"/>
      <c r="OKJ24" s="4713"/>
      <c r="OKK24" s="4713"/>
      <c r="OKL24" s="4713"/>
      <c r="OKM24" s="4713"/>
      <c r="OKN24" s="4713"/>
      <c r="OKO24" s="4713"/>
      <c r="OKP24" s="4713"/>
      <c r="OKQ24" s="4713"/>
      <c r="OKR24" s="4713"/>
      <c r="OKS24" s="4713"/>
      <c r="OKT24" s="4713"/>
      <c r="OKU24" s="4713"/>
      <c r="OKV24" s="4713"/>
      <c r="OKW24" s="4713"/>
      <c r="OKX24" s="4713"/>
      <c r="OKY24" s="4713"/>
      <c r="OKZ24" s="4713"/>
      <c r="OLA24" s="4713"/>
      <c r="OLB24" s="4713"/>
      <c r="OLC24" s="4713"/>
      <c r="OLD24" s="4713"/>
      <c r="OLE24" s="4713"/>
      <c r="OLF24" s="4713"/>
      <c r="OLG24" s="4713"/>
      <c r="OLH24" s="4713"/>
      <c r="OLI24" s="4713"/>
      <c r="OLJ24" s="4713"/>
      <c r="OLK24" s="4713"/>
      <c r="OLL24" s="4713"/>
      <c r="OLM24" s="4713"/>
      <c r="OLN24" s="4713"/>
      <c r="OLO24" s="4713"/>
      <c r="OLP24" s="4713"/>
      <c r="OLQ24" s="4713"/>
      <c r="OLR24" s="4713"/>
      <c r="OLS24" s="4713"/>
      <c r="OLT24" s="4713"/>
      <c r="OLU24" s="4713"/>
      <c r="OLV24" s="4713"/>
      <c r="OLW24" s="4713"/>
      <c r="OLX24" s="4713"/>
      <c r="OLY24" s="4713"/>
      <c r="OLZ24" s="4713"/>
      <c r="OMA24" s="4713"/>
      <c r="OMB24" s="4713"/>
      <c r="OMC24" s="4713"/>
      <c r="OMD24" s="4713"/>
      <c r="OME24" s="4713"/>
      <c r="OMF24" s="4713"/>
      <c r="OMG24" s="4713"/>
      <c r="OMH24" s="4713"/>
      <c r="OMI24" s="4713"/>
      <c r="OMJ24" s="4713"/>
      <c r="OMK24" s="4713"/>
      <c r="OML24" s="4713"/>
      <c r="OMM24" s="4713"/>
      <c r="OMN24" s="4713"/>
      <c r="OMO24" s="4713"/>
      <c r="OMP24" s="4713"/>
      <c r="OMQ24" s="4713"/>
      <c r="OMR24" s="4713"/>
      <c r="OMS24" s="4713"/>
      <c r="OMT24" s="4713"/>
      <c r="OMU24" s="4713"/>
      <c r="OMV24" s="4713"/>
      <c r="OMW24" s="4713"/>
      <c r="OMX24" s="4713"/>
      <c r="OMY24" s="4713"/>
      <c r="OMZ24" s="4713"/>
      <c r="ONA24" s="4713"/>
      <c r="ONB24" s="4713"/>
      <c r="ONC24" s="4713"/>
      <c r="OND24" s="4713"/>
      <c r="ONE24" s="4713"/>
      <c r="ONF24" s="4713"/>
      <c r="ONG24" s="4713"/>
      <c r="ONH24" s="4713"/>
      <c r="ONI24" s="4713"/>
      <c r="ONJ24" s="4713"/>
      <c r="ONK24" s="4713"/>
      <c r="ONL24" s="4713"/>
      <c r="ONM24" s="4713"/>
      <c r="ONN24" s="4713"/>
      <c r="ONO24" s="4713"/>
      <c r="ONP24" s="4713"/>
      <c r="ONQ24" s="4713"/>
      <c r="ONR24" s="4713"/>
      <c r="ONS24" s="4713"/>
      <c r="ONT24" s="4713"/>
      <c r="ONU24" s="4713"/>
      <c r="ONV24" s="4713"/>
      <c r="ONW24" s="4713"/>
      <c r="ONX24" s="4713"/>
      <c r="ONY24" s="4713"/>
      <c r="ONZ24" s="4713"/>
      <c r="OOA24" s="4713"/>
      <c r="OOB24" s="4713"/>
      <c r="OOC24" s="4713"/>
      <c r="OOD24" s="4713"/>
      <c r="OOE24" s="4713"/>
      <c r="OOF24" s="4713"/>
      <c r="OOG24" s="4713"/>
      <c r="OOH24" s="4713"/>
      <c r="OOI24" s="4713"/>
      <c r="OOJ24" s="4713"/>
      <c r="OOK24" s="4713"/>
      <c r="OOL24" s="4713"/>
      <c r="OOM24" s="4713"/>
      <c r="OON24" s="4713"/>
      <c r="OOO24" s="4713"/>
      <c r="OOP24" s="4713"/>
      <c r="OOQ24" s="4713"/>
      <c r="OOR24" s="4713"/>
      <c r="OOS24" s="4713"/>
      <c r="OOT24" s="4713"/>
      <c r="OOU24" s="4713"/>
      <c r="OOV24" s="4713"/>
      <c r="OOW24" s="4713"/>
      <c r="OOX24" s="4713"/>
      <c r="OOY24" s="4713"/>
      <c r="OOZ24" s="4713"/>
      <c r="OPA24" s="4713"/>
      <c r="OPB24" s="4713"/>
      <c r="OPC24" s="4713"/>
      <c r="OPD24" s="4713"/>
      <c r="OPE24" s="4713"/>
      <c r="OPF24" s="4713"/>
      <c r="OPG24" s="4713"/>
      <c r="OPH24" s="4713"/>
      <c r="OPI24" s="4713"/>
      <c r="OPJ24" s="4713"/>
      <c r="OPK24" s="4713"/>
      <c r="OPL24" s="4713"/>
      <c r="OPM24" s="4713"/>
      <c r="OPN24" s="4713"/>
      <c r="OPO24" s="4713"/>
      <c r="OPP24" s="4713"/>
      <c r="OPQ24" s="4713"/>
      <c r="OPR24" s="4713"/>
      <c r="OPS24" s="4713"/>
      <c r="OPT24" s="4713"/>
      <c r="OPU24" s="4713"/>
      <c r="OPV24" s="4713"/>
      <c r="OPW24" s="4713"/>
      <c r="OPX24" s="4713"/>
      <c r="OPY24" s="4713"/>
      <c r="OPZ24" s="4713"/>
      <c r="OQA24" s="4713"/>
      <c r="OQB24" s="4713"/>
      <c r="OQC24" s="4713"/>
      <c r="OQD24" s="4713"/>
      <c r="OQE24" s="4713"/>
      <c r="OQF24" s="4713"/>
      <c r="OQG24" s="4713"/>
      <c r="OQH24" s="4713"/>
      <c r="OQI24" s="4713"/>
      <c r="OQJ24" s="4713"/>
      <c r="OQK24" s="4713"/>
      <c r="OQL24" s="4713"/>
      <c r="OQM24" s="4713"/>
      <c r="OQN24" s="4713"/>
      <c r="OQO24" s="4713"/>
      <c r="OQP24" s="4713"/>
      <c r="OQQ24" s="4713"/>
      <c r="OQR24" s="4713"/>
      <c r="OQS24" s="4713"/>
      <c r="OQT24" s="4713"/>
      <c r="OQU24" s="4713"/>
      <c r="OQV24" s="4713"/>
      <c r="OQW24" s="4713"/>
      <c r="OQX24" s="4713"/>
      <c r="OQY24" s="4713"/>
      <c r="OQZ24" s="4713"/>
      <c r="ORA24" s="4713"/>
      <c r="ORB24" s="4713"/>
      <c r="ORC24" s="4713"/>
      <c r="ORD24" s="4713"/>
      <c r="ORE24" s="4713"/>
      <c r="ORF24" s="4713"/>
      <c r="ORG24" s="4713"/>
      <c r="ORH24" s="4713"/>
      <c r="ORI24" s="4713"/>
      <c r="ORJ24" s="4713"/>
      <c r="ORK24" s="4713"/>
      <c r="ORL24" s="4713"/>
      <c r="ORM24" s="4713"/>
      <c r="ORN24" s="4713"/>
      <c r="ORO24" s="4713"/>
      <c r="ORP24" s="4713"/>
      <c r="ORQ24" s="4713"/>
      <c r="ORR24" s="4713"/>
      <c r="ORS24" s="4713"/>
      <c r="ORT24" s="4713"/>
      <c r="ORU24" s="4713"/>
      <c r="ORV24" s="4713"/>
      <c r="ORW24" s="4713"/>
      <c r="ORX24" s="4713"/>
      <c r="ORY24" s="4713"/>
      <c r="ORZ24" s="4713"/>
      <c r="OSA24" s="4713"/>
      <c r="OSB24" s="4713"/>
      <c r="OSC24" s="4713"/>
      <c r="OSD24" s="4713"/>
      <c r="OSE24" s="4713"/>
      <c r="OSF24" s="4713"/>
      <c r="OSG24" s="4713"/>
      <c r="OSH24" s="4713"/>
      <c r="OSI24" s="4713"/>
      <c r="OSJ24" s="4713"/>
      <c r="OSK24" s="4713"/>
      <c r="OSL24" s="4713"/>
      <c r="OSM24" s="4713"/>
      <c r="OSN24" s="4713"/>
      <c r="OSO24" s="4713"/>
      <c r="OSP24" s="4713"/>
      <c r="OSQ24" s="4713"/>
      <c r="OSR24" s="4713"/>
      <c r="OSS24" s="4713"/>
      <c r="OST24" s="4713"/>
      <c r="OSU24" s="4713"/>
      <c r="OSV24" s="4713"/>
      <c r="OSW24" s="4713"/>
      <c r="OSX24" s="4713"/>
      <c r="OSY24" s="4713"/>
      <c r="OSZ24" s="4713"/>
      <c r="OTA24" s="4713"/>
      <c r="OTB24" s="4713"/>
      <c r="OTC24" s="4713"/>
      <c r="OTD24" s="4713"/>
      <c r="OTE24" s="4713"/>
      <c r="OTF24" s="4713"/>
      <c r="OTG24" s="4713"/>
      <c r="OTH24" s="4713"/>
      <c r="OTI24" s="4713"/>
      <c r="OTJ24" s="4713"/>
      <c r="OTK24" s="4713"/>
      <c r="OTL24" s="4713"/>
      <c r="OTM24" s="4713"/>
      <c r="OTN24" s="4713"/>
      <c r="OTO24" s="4713"/>
      <c r="OTP24" s="4713"/>
      <c r="OTQ24" s="4713"/>
      <c r="OTR24" s="4713"/>
      <c r="OTS24" s="4713"/>
      <c r="OTT24" s="4713"/>
      <c r="OTU24" s="4713"/>
      <c r="OTV24" s="4713"/>
      <c r="OTW24" s="4713"/>
      <c r="OTX24" s="4713"/>
      <c r="OTY24" s="4713"/>
      <c r="OTZ24" s="4713"/>
      <c r="OUA24" s="4713"/>
      <c r="OUB24" s="4713"/>
      <c r="OUC24" s="4713"/>
      <c r="OUD24" s="4713"/>
      <c r="OUE24" s="4713"/>
      <c r="OUF24" s="4713"/>
      <c r="OUG24" s="4713"/>
      <c r="OUH24" s="4713"/>
      <c r="OUI24" s="4713"/>
      <c r="OUJ24" s="4713"/>
      <c r="OUK24" s="4713"/>
      <c r="OUL24" s="4713"/>
      <c r="OUM24" s="4713"/>
      <c r="OUN24" s="4713"/>
      <c r="OUO24" s="4713"/>
      <c r="OUP24" s="4713"/>
      <c r="OUQ24" s="4713"/>
      <c r="OUR24" s="4713"/>
      <c r="OUS24" s="4713"/>
      <c r="OUT24" s="4713"/>
      <c r="OUU24" s="4713"/>
      <c r="OUV24" s="4713"/>
      <c r="OUW24" s="4713"/>
      <c r="OUX24" s="4713"/>
      <c r="OUY24" s="4713"/>
      <c r="OUZ24" s="4713"/>
      <c r="OVA24" s="4713"/>
      <c r="OVB24" s="4713"/>
      <c r="OVC24" s="4713"/>
      <c r="OVD24" s="4713"/>
      <c r="OVE24" s="4713"/>
      <c r="OVF24" s="4713"/>
      <c r="OVG24" s="4713"/>
      <c r="OVH24" s="4713"/>
      <c r="OVI24" s="4713"/>
      <c r="OVJ24" s="4713"/>
      <c r="OVK24" s="4713"/>
      <c r="OVL24" s="4713"/>
      <c r="OVM24" s="4713"/>
      <c r="OVN24" s="4713"/>
      <c r="OVO24" s="4713"/>
      <c r="OVP24" s="4713"/>
      <c r="OVQ24" s="4713"/>
      <c r="OVR24" s="4713"/>
      <c r="OVS24" s="4713"/>
      <c r="OVT24" s="4713"/>
      <c r="OVU24" s="4713"/>
      <c r="OVV24" s="4713"/>
      <c r="OVW24" s="4713"/>
      <c r="OVX24" s="4713"/>
      <c r="OVY24" s="4713"/>
      <c r="OVZ24" s="4713"/>
      <c r="OWA24" s="4713"/>
      <c r="OWB24" s="4713"/>
      <c r="OWC24" s="4713"/>
      <c r="OWD24" s="4713"/>
      <c r="OWE24" s="4713"/>
      <c r="OWF24" s="4713"/>
      <c r="OWG24" s="4713"/>
      <c r="OWH24" s="4713"/>
      <c r="OWI24" s="4713"/>
      <c r="OWJ24" s="4713"/>
      <c r="OWK24" s="4713"/>
      <c r="OWL24" s="4713"/>
      <c r="OWM24" s="4713"/>
      <c r="OWN24" s="4713"/>
      <c r="OWO24" s="4713"/>
      <c r="OWP24" s="4713"/>
      <c r="OWQ24" s="4713"/>
      <c r="OWR24" s="4713"/>
      <c r="OWS24" s="4713"/>
      <c r="OWT24" s="4713"/>
      <c r="OWU24" s="4713"/>
      <c r="OWV24" s="4713"/>
      <c r="OWW24" s="4713"/>
      <c r="OWX24" s="4713"/>
      <c r="OWY24" s="4713"/>
      <c r="OWZ24" s="4713"/>
      <c r="OXA24" s="4713"/>
      <c r="OXB24" s="4713"/>
      <c r="OXC24" s="4713"/>
      <c r="OXD24" s="4713"/>
      <c r="OXE24" s="4713"/>
      <c r="OXF24" s="4713"/>
      <c r="OXG24" s="4713"/>
      <c r="OXH24" s="4713"/>
      <c r="OXI24" s="4713"/>
      <c r="OXJ24" s="4713"/>
      <c r="OXK24" s="4713"/>
      <c r="OXL24" s="4713"/>
      <c r="OXM24" s="4713"/>
      <c r="OXN24" s="4713"/>
      <c r="OXO24" s="4713"/>
      <c r="OXP24" s="4713"/>
      <c r="OXQ24" s="4713"/>
      <c r="OXR24" s="4713"/>
      <c r="OXS24" s="4713"/>
      <c r="OXT24" s="4713"/>
      <c r="OXU24" s="4713"/>
      <c r="OXV24" s="4713"/>
      <c r="OXW24" s="4713"/>
      <c r="OXX24" s="4713"/>
      <c r="OXY24" s="4713"/>
      <c r="OXZ24" s="4713"/>
      <c r="OYA24" s="4713"/>
      <c r="OYB24" s="4713"/>
      <c r="OYC24" s="4713"/>
      <c r="OYD24" s="4713"/>
      <c r="OYE24" s="4713"/>
      <c r="OYF24" s="4713"/>
      <c r="OYG24" s="4713"/>
      <c r="OYH24" s="4713"/>
      <c r="OYI24" s="4713"/>
      <c r="OYJ24" s="4713"/>
      <c r="OYK24" s="4713"/>
      <c r="OYL24" s="4713"/>
      <c r="OYM24" s="4713"/>
      <c r="OYN24" s="4713"/>
      <c r="OYO24" s="4713"/>
      <c r="OYP24" s="4713"/>
      <c r="OYQ24" s="4713"/>
      <c r="OYR24" s="4713"/>
      <c r="OYS24" s="4713"/>
      <c r="OYT24" s="4713"/>
      <c r="OYU24" s="4713"/>
      <c r="OYV24" s="4713"/>
      <c r="OYW24" s="4713"/>
      <c r="OYX24" s="4713"/>
      <c r="OYY24" s="4713"/>
      <c r="OYZ24" s="4713"/>
      <c r="OZA24" s="4713"/>
      <c r="OZB24" s="4713"/>
      <c r="OZC24" s="4713"/>
      <c r="OZD24" s="4713"/>
      <c r="OZE24" s="4713"/>
      <c r="OZF24" s="4713"/>
      <c r="OZG24" s="4713"/>
      <c r="OZH24" s="4713"/>
      <c r="OZI24" s="4713"/>
      <c r="OZJ24" s="4713"/>
      <c r="OZK24" s="4713"/>
      <c r="OZL24" s="4713"/>
      <c r="OZM24" s="4713"/>
      <c r="OZN24" s="4713"/>
      <c r="OZO24" s="4713"/>
      <c r="OZP24" s="4713"/>
      <c r="OZQ24" s="4713"/>
      <c r="OZR24" s="4713"/>
      <c r="OZS24" s="4713"/>
      <c r="OZT24" s="4713"/>
      <c r="OZU24" s="4713"/>
      <c r="OZV24" s="4713"/>
      <c r="OZW24" s="4713"/>
      <c r="OZX24" s="4713"/>
      <c r="OZY24" s="4713"/>
      <c r="OZZ24" s="4713"/>
      <c r="PAA24" s="4713"/>
      <c r="PAB24" s="4713"/>
      <c r="PAC24" s="4713"/>
      <c r="PAD24" s="4713"/>
      <c r="PAE24" s="4713"/>
      <c r="PAF24" s="4713"/>
      <c r="PAG24" s="4713"/>
      <c r="PAH24" s="4713"/>
      <c r="PAI24" s="4713"/>
      <c r="PAJ24" s="4713"/>
      <c r="PAK24" s="4713"/>
      <c r="PAL24" s="4713"/>
      <c r="PAM24" s="4713"/>
      <c r="PAN24" s="4713"/>
      <c r="PAO24" s="4713"/>
      <c r="PAP24" s="4713"/>
      <c r="PAQ24" s="4713"/>
      <c r="PAR24" s="4713"/>
      <c r="PAS24" s="4713"/>
      <c r="PAT24" s="4713"/>
      <c r="PAU24" s="4713"/>
      <c r="PAV24" s="4713"/>
      <c r="PAW24" s="4713"/>
      <c r="PAX24" s="4713"/>
      <c r="PAY24" s="4713"/>
      <c r="PAZ24" s="4713"/>
      <c r="PBA24" s="4713"/>
      <c r="PBB24" s="4713"/>
      <c r="PBC24" s="4713"/>
      <c r="PBD24" s="4713"/>
      <c r="PBE24" s="4713"/>
      <c r="PBF24" s="4713"/>
      <c r="PBG24" s="4713"/>
      <c r="PBH24" s="4713"/>
      <c r="PBI24" s="4713"/>
      <c r="PBJ24" s="4713"/>
      <c r="PBK24" s="4713"/>
      <c r="PBL24" s="4713"/>
      <c r="PBM24" s="4713"/>
      <c r="PBN24" s="4713"/>
      <c r="PBO24" s="4713"/>
      <c r="PBP24" s="4713"/>
      <c r="PBQ24" s="4713"/>
      <c r="PBR24" s="4713"/>
      <c r="PBS24" s="4713"/>
      <c r="PBT24" s="4713"/>
      <c r="PBU24" s="4713"/>
      <c r="PBV24" s="4713"/>
      <c r="PBW24" s="4713"/>
      <c r="PBX24" s="4713"/>
      <c r="PBY24" s="4713"/>
      <c r="PBZ24" s="4713"/>
      <c r="PCA24" s="4713"/>
      <c r="PCB24" s="4713"/>
      <c r="PCC24" s="4713"/>
      <c r="PCD24" s="4713"/>
      <c r="PCE24" s="4713"/>
      <c r="PCF24" s="4713"/>
      <c r="PCG24" s="4713"/>
      <c r="PCH24" s="4713"/>
      <c r="PCI24" s="4713"/>
      <c r="PCJ24" s="4713"/>
      <c r="PCK24" s="4713"/>
      <c r="PCL24" s="4713"/>
      <c r="PCM24" s="4713"/>
      <c r="PCN24" s="4713"/>
      <c r="PCO24" s="4713"/>
      <c r="PCP24" s="4713"/>
      <c r="PCQ24" s="4713"/>
      <c r="PCR24" s="4713"/>
      <c r="PCS24" s="4713"/>
      <c r="PCT24" s="4713"/>
      <c r="PCU24" s="4713"/>
      <c r="PCV24" s="4713"/>
      <c r="PCW24" s="4713"/>
      <c r="PCX24" s="4713"/>
      <c r="PCY24" s="4713"/>
      <c r="PCZ24" s="4713"/>
      <c r="PDA24" s="4713"/>
      <c r="PDB24" s="4713"/>
      <c r="PDC24" s="4713"/>
      <c r="PDD24" s="4713"/>
      <c r="PDE24" s="4713"/>
      <c r="PDF24" s="4713"/>
      <c r="PDG24" s="4713"/>
      <c r="PDH24" s="4713"/>
      <c r="PDI24" s="4713"/>
      <c r="PDJ24" s="4713"/>
      <c r="PDK24" s="4713"/>
      <c r="PDL24" s="4713"/>
      <c r="PDM24" s="4713"/>
      <c r="PDN24" s="4713"/>
      <c r="PDO24" s="4713"/>
      <c r="PDP24" s="4713"/>
      <c r="PDQ24" s="4713"/>
      <c r="PDR24" s="4713"/>
      <c r="PDS24" s="4713"/>
      <c r="PDT24" s="4713"/>
      <c r="PDU24" s="4713"/>
      <c r="PDV24" s="4713"/>
      <c r="PDW24" s="4713"/>
      <c r="PDX24" s="4713"/>
      <c r="PDY24" s="4713"/>
      <c r="PDZ24" s="4713"/>
      <c r="PEA24" s="4713"/>
      <c r="PEB24" s="4713"/>
      <c r="PEC24" s="4713"/>
      <c r="PED24" s="4713"/>
      <c r="PEE24" s="4713"/>
      <c r="PEF24" s="4713"/>
      <c r="PEG24" s="4713"/>
      <c r="PEH24" s="4713"/>
      <c r="PEI24" s="4713"/>
      <c r="PEJ24" s="4713"/>
      <c r="PEK24" s="4713"/>
      <c r="PEL24" s="4713"/>
      <c r="PEM24" s="4713"/>
      <c r="PEN24" s="4713"/>
      <c r="PEO24" s="4713"/>
      <c r="PEP24" s="4713"/>
      <c r="PEQ24" s="4713"/>
      <c r="PER24" s="4713"/>
      <c r="PES24" s="4713"/>
      <c r="PET24" s="4713"/>
      <c r="PEU24" s="4713"/>
      <c r="PEV24" s="4713"/>
      <c r="PEW24" s="4713"/>
      <c r="PEX24" s="4713"/>
      <c r="PEY24" s="4713"/>
      <c r="PEZ24" s="4713"/>
      <c r="PFA24" s="4713"/>
      <c r="PFB24" s="4713"/>
      <c r="PFC24" s="4713"/>
      <c r="PFD24" s="4713"/>
      <c r="PFE24" s="4713"/>
      <c r="PFF24" s="4713"/>
      <c r="PFG24" s="4713"/>
      <c r="PFH24" s="4713"/>
      <c r="PFI24" s="4713"/>
      <c r="PFJ24" s="4713"/>
      <c r="PFK24" s="4713"/>
      <c r="PFL24" s="4713"/>
      <c r="PFM24" s="4713"/>
      <c r="PFN24" s="4713"/>
      <c r="PFO24" s="4713"/>
      <c r="PFP24" s="4713"/>
      <c r="PFQ24" s="4713"/>
      <c r="PFR24" s="4713"/>
      <c r="PFS24" s="4713"/>
      <c r="PFT24" s="4713"/>
      <c r="PFU24" s="4713"/>
      <c r="PFV24" s="4713"/>
      <c r="PFW24" s="4713"/>
      <c r="PFX24" s="4713"/>
      <c r="PFY24" s="4713"/>
      <c r="PFZ24" s="4713"/>
      <c r="PGA24" s="4713"/>
      <c r="PGB24" s="4713"/>
      <c r="PGC24" s="4713"/>
      <c r="PGD24" s="4713"/>
      <c r="PGE24" s="4713"/>
      <c r="PGF24" s="4713"/>
      <c r="PGG24" s="4713"/>
      <c r="PGH24" s="4713"/>
      <c r="PGI24" s="4713"/>
      <c r="PGJ24" s="4713"/>
      <c r="PGK24" s="4713"/>
      <c r="PGL24" s="4713"/>
      <c r="PGM24" s="4713"/>
      <c r="PGN24" s="4713"/>
      <c r="PGO24" s="4713"/>
      <c r="PGP24" s="4713"/>
      <c r="PGQ24" s="4713"/>
      <c r="PGR24" s="4713"/>
      <c r="PGS24" s="4713"/>
      <c r="PGT24" s="4713"/>
      <c r="PGU24" s="4713"/>
      <c r="PGV24" s="4713"/>
      <c r="PGW24" s="4713"/>
      <c r="PGX24" s="4713"/>
      <c r="PGY24" s="4713"/>
      <c r="PGZ24" s="4713"/>
      <c r="PHA24" s="4713"/>
      <c r="PHB24" s="4713"/>
      <c r="PHC24" s="4713"/>
      <c r="PHD24" s="4713"/>
      <c r="PHE24" s="4713"/>
      <c r="PHF24" s="4713"/>
      <c r="PHG24" s="4713"/>
      <c r="PHH24" s="4713"/>
      <c r="PHI24" s="4713"/>
      <c r="PHJ24" s="4713"/>
      <c r="PHK24" s="4713"/>
      <c r="PHL24" s="4713"/>
      <c r="PHM24" s="4713"/>
      <c r="PHN24" s="4713"/>
      <c r="PHO24" s="4713"/>
      <c r="PHP24" s="4713"/>
      <c r="PHQ24" s="4713"/>
      <c r="PHR24" s="4713"/>
      <c r="PHS24" s="4713"/>
      <c r="PHT24" s="4713"/>
      <c r="PHU24" s="4713"/>
      <c r="PHV24" s="4713"/>
      <c r="PHW24" s="4713"/>
      <c r="PHX24" s="4713"/>
      <c r="PHY24" s="4713"/>
      <c r="PHZ24" s="4713"/>
      <c r="PIA24" s="4713"/>
      <c r="PIB24" s="4713"/>
      <c r="PIC24" s="4713"/>
      <c r="PID24" s="4713"/>
      <c r="PIE24" s="4713"/>
      <c r="PIF24" s="4713"/>
      <c r="PIG24" s="4713"/>
      <c r="PIH24" s="4713"/>
      <c r="PII24" s="4713"/>
      <c r="PIJ24" s="4713"/>
      <c r="PIK24" s="4713"/>
      <c r="PIL24" s="4713"/>
      <c r="PIM24" s="4713"/>
      <c r="PIN24" s="4713"/>
      <c r="PIO24" s="4713"/>
      <c r="PIP24" s="4713"/>
      <c r="PIQ24" s="4713"/>
      <c r="PIR24" s="4713"/>
      <c r="PIS24" s="4713"/>
      <c r="PIT24" s="4713"/>
      <c r="PIU24" s="4713"/>
      <c r="PIV24" s="4713"/>
      <c r="PIW24" s="4713"/>
      <c r="PIX24" s="4713"/>
      <c r="PIY24" s="4713"/>
      <c r="PIZ24" s="4713"/>
      <c r="PJA24" s="4713"/>
      <c r="PJB24" s="4713"/>
      <c r="PJC24" s="4713"/>
      <c r="PJD24" s="4713"/>
      <c r="PJE24" s="4713"/>
      <c r="PJF24" s="4713"/>
      <c r="PJG24" s="4713"/>
      <c r="PJH24" s="4713"/>
      <c r="PJI24" s="4713"/>
      <c r="PJJ24" s="4713"/>
      <c r="PJK24" s="4713"/>
      <c r="PJL24" s="4713"/>
      <c r="PJM24" s="4713"/>
      <c r="PJN24" s="4713"/>
      <c r="PJO24" s="4713"/>
      <c r="PJP24" s="4713"/>
      <c r="PJQ24" s="4713"/>
      <c r="PJR24" s="4713"/>
      <c r="PJS24" s="4713"/>
      <c r="PJT24" s="4713"/>
      <c r="PJU24" s="4713"/>
      <c r="PJV24" s="4713"/>
      <c r="PJW24" s="4713"/>
      <c r="PJX24" s="4713"/>
      <c r="PJY24" s="4713"/>
      <c r="PJZ24" s="4713"/>
      <c r="PKA24" s="4713"/>
      <c r="PKB24" s="4713"/>
      <c r="PKC24" s="4713"/>
      <c r="PKD24" s="4713"/>
      <c r="PKE24" s="4713"/>
      <c r="PKF24" s="4713"/>
      <c r="PKG24" s="4713"/>
      <c r="PKH24" s="4713"/>
      <c r="PKI24" s="4713"/>
      <c r="PKJ24" s="4713"/>
      <c r="PKK24" s="4713"/>
      <c r="PKL24" s="4713"/>
      <c r="PKM24" s="4713"/>
      <c r="PKN24" s="4713"/>
      <c r="PKO24" s="4713"/>
      <c r="PKP24" s="4713"/>
      <c r="PKQ24" s="4713"/>
      <c r="PKR24" s="4713"/>
      <c r="PKS24" s="4713"/>
      <c r="PKT24" s="4713"/>
      <c r="PKU24" s="4713"/>
      <c r="PKV24" s="4713"/>
      <c r="PKW24" s="4713"/>
      <c r="PKX24" s="4713"/>
      <c r="PKY24" s="4713"/>
      <c r="PKZ24" s="4713"/>
      <c r="PLA24" s="4713"/>
      <c r="PLB24" s="4713"/>
      <c r="PLC24" s="4713"/>
      <c r="PLD24" s="4713"/>
      <c r="PLE24" s="4713"/>
      <c r="PLF24" s="4713"/>
      <c r="PLG24" s="4713"/>
      <c r="PLH24" s="4713"/>
      <c r="PLI24" s="4713"/>
      <c r="PLJ24" s="4713"/>
      <c r="PLK24" s="4713"/>
      <c r="PLL24" s="4713"/>
      <c r="PLM24" s="4713"/>
      <c r="PLN24" s="4713"/>
      <c r="PLO24" s="4713"/>
      <c r="PLP24" s="4713"/>
      <c r="PLQ24" s="4713"/>
      <c r="PLR24" s="4713"/>
      <c r="PLS24" s="4713"/>
      <c r="PLT24" s="4713"/>
      <c r="PLU24" s="4713"/>
      <c r="PLV24" s="4713"/>
      <c r="PLW24" s="4713"/>
      <c r="PLX24" s="4713"/>
      <c r="PLY24" s="4713"/>
      <c r="PLZ24" s="4713"/>
      <c r="PMA24" s="4713"/>
      <c r="PMB24" s="4713"/>
      <c r="PMC24" s="4713"/>
      <c r="PMD24" s="4713"/>
      <c r="PME24" s="4713"/>
      <c r="PMF24" s="4713"/>
      <c r="PMG24" s="4713"/>
      <c r="PMH24" s="4713"/>
      <c r="PMI24" s="4713"/>
      <c r="PMJ24" s="4713"/>
      <c r="PMK24" s="4713"/>
      <c r="PML24" s="4713"/>
      <c r="PMM24" s="4713"/>
      <c r="PMN24" s="4713"/>
      <c r="PMO24" s="4713"/>
      <c r="PMP24" s="4713"/>
      <c r="PMQ24" s="4713"/>
      <c r="PMR24" s="4713"/>
      <c r="PMS24" s="4713"/>
      <c r="PMT24" s="4713"/>
      <c r="PMU24" s="4713"/>
      <c r="PMV24" s="4713"/>
      <c r="PMW24" s="4713"/>
      <c r="PMX24" s="4713"/>
      <c r="PMY24" s="4713"/>
      <c r="PMZ24" s="4713"/>
      <c r="PNA24" s="4713"/>
      <c r="PNB24" s="4713"/>
      <c r="PNC24" s="4713"/>
      <c r="PND24" s="4713"/>
      <c r="PNE24" s="4713"/>
      <c r="PNF24" s="4713"/>
      <c r="PNG24" s="4713"/>
      <c r="PNH24" s="4713"/>
      <c r="PNI24" s="4713"/>
      <c r="PNJ24" s="4713"/>
      <c r="PNK24" s="4713"/>
      <c r="PNL24" s="4713"/>
      <c r="PNM24" s="4713"/>
      <c r="PNN24" s="4713"/>
      <c r="PNO24" s="4713"/>
      <c r="PNP24" s="4713"/>
      <c r="PNQ24" s="4713"/>
      <c r="PNR24" s="4713"/>
      <c r="PNS24" s="4713"/>
      <c r="PNT24" s="4713"/>
      <c r="PNU24" s="4713"/>
      <c r="PNV24" s="4713"/>
      <c r="PNW24" s="4713"/>
      <c r="PNX24" s="4713"/>
      <c r="PNY24" s="4713"/>
      <c r="PNZ24" s="4713"/>
      <c r="POA24" s="4713"/>
      <c r="POB24" s="4713"/>
      <c r="POC24" s="4713"/>
      <c r="POD24" s="4713"/>
      <c r="POE24" s="4713"/>
      <c r="POF24" s="4713"/>
      <c r="POG24" s="4713"/>
      <c r="POH24" s="4713"/>
      <c r="POI24" s="4713"/>
      <c r="POJ24" s="4713"/>
      <c r="POK24" s="4713"/>
      <c r="POL24" s="4713"/>
      <c r="POM24" s="4713"/>
      <c r="PON24" s="4713"/>
      <c r="POO24" s="4713"/>
      <c r="POP24" s="4713"/>
      <c r="POQ24" s="4713"/>
      <c r="POR24" s="4713"/>
      <c r="POS24" s="4713"/>
      <c r="POT24" s="4713"/>
      <c r="POU24" s="4713"/>
      <c r="POV24" s="4713"/>
      <c r="POW24" s="4713"/>
      <c r="POX24" s="4713"/>
      <c r="POY24" s="4713"/>
      <c r="POZ24" s="4713"/>
      <c r="PPA24" s="4713"/>
      <c r="PPB24" s="4713"/>
      <c r="PPC24" s="4713"/>
      <c r="PPD24" s="4713"/>
      <c r="PPE24" s="4713"/>
      <c r="PPF24" s="4713"/>
      <c r="PPG24" s="4713"/>
      <c r="PPH24" s="4713"/>
      <c r="PPI24" s="4713"/>
      <c r="PPJ24" s="4713"/>
      <c r="PPK24" s="4713"/>
      <c r="PPL24" s="4713"/>
      <c r="PPM24" s="4713"/>
      <c r="PPN24" s="4713"/>
      <c r="PPO24" s="4713"/>
      <c r="PPP24" s="4713"/>
      <c r="PPQ24" s="4713"/>
      <c r="PPR24" s="4713"/>
      <c r="PPS24" s="4713"/>
      <c r="PPT24" s="4713"/>
      <c r="PPU24" s="4713"/>
      <c r="PPV24" s="4713"/>
      <c r="PPW24" s="4713"/>
      <c r="PPX24" s="4713"/>
      <c r="PPY24" s="4713"/>
      <c r="PPZ24" s="4713"/>
      <c r="PQA24" s="4713"/>
      <c r="PQB24" s="4713"/>
      <c r="PQC24" s="4713"/>
      <c r="PQD24" s="4713"/>
      <c r="PQE24" s="4713"/>
      <c r="PQF24" s="4713"/>
      <c r="PQG24" s="4713"/>
      <c r="PQH24" s="4713"/>
      <c r="PQI24" s="4713"/>
      <c r="PQJ24" s="4713"/>
      <c r="PQK24" s="4713"/>
      <c r="PQL24" s="4713"/>
      <c r="PQM24" s="4713"/>
      <c r="PQN24" s="4713"/>
      <c r="PQO24" s="4713"/>
      <c r="PQP24" s="4713"/>
      <c r="PQQ24" s="4713"/>
      <c r="PQR24" s="4713"/>
      <c r="PQS24" s="4713"/>
      <c r="PQT24" s="4713"/>
      <c r="PQU24" s="4713"/>
      <c r="PQV24" s="4713"/>
      <c r="PQW24" s="4713"/>
      <c r="PQX24" s="4713"/>
      <c r="PQY24" s="4713"/>
      <c r="PQZ24" s="4713"/>
      <c r="PRA24" s="4713"/>
      <c r="PRB24" s="4713"/>
      <c r="PRC24" s="4713"/>
      <c r="PRD24" s="4713"/>
      <c r="PRE24" s="4713"/>
      <c r="PRF24" s="4713"/>
      <c r="PRG24" s="4713"/>
      <c r="PRH24" s="4713"/>
      <c r="PRI24" s="4713"/>
      <c r="PRJ24" s="4713"/>
      <c r="PRK24" s="4713"/>
      <c r="PRL24" s="4713"/>
      <c r="PRM24" s="4713"/>
      <c r="PRN24" s="4713"/>
      <c r="PRO24" s="4713"/>
      <c r="PRP24" s="4713"/>
      <c r="PRQ24" s="4713"/>
      <c r="PRR24" s="4713"/>
      <c r="PRS24" s="4713"/>
      <c r="PRT24" s="4713"/>
      <c r="PRU24" s="4713"/>
      <c r="PRV24" s="4713"/>
      <c r="PRW24" s="4713"/>
      <c r="PRX24" s="4713"/>
      <c r="PRY24" s="4713"/>
      <c r="PRZ24" s="4713"/>
      <c r="PSA24" s="4713"/>
      <c r="PSB24" s="4713"/>
      <c r="PSC24" s="4713"/>
      <c r="PSD24" s="4713"/>
      <c r="PSE24" s="4713"/>
      <c r="PSF24" s="4713"/>
      <c r="PSG24" s="4713"/>
      <c r="PSH24" s="4713"/>
      <c r="PSI24" s="4713"/>
      <c r="PSJ24" s="4713"/>
      <c r="PSK24" s="4713"/>
      <c r="PSL24" s="4713"/>
      <c r="PSM24" s="4713"/>
      <c r="PSN24" s="4713"/>
      <c r="PSO24" s="4713"/>
      <c r="PSP24" s="4713"/>
      <c r="PSQ24" s="4713"/>
      <c r="PSR24" s="4713"/>
      <c r="PSS24" s="4713"/>
      <c r="PST24" s="4713"/>
      <c r="PSU24" s="4713"/>
      <c r="PSV24" s="4713"/>
      <c r="PSW24" s="4713"/>
      <c r="PSX24" s="4713"/>
      <c r="PSY24" s="4713"/>
      <c r="PSZ24" s="4713"/>
      <c r="PTA24" s="4713"/>
      <c r="PTB24" s="4713"/>
      <c r="PTC24" s="4713"/>
      <c r="PTD24" s="4713"/>
      <c r="PTE24" s="4713"/>
      <c r="PTF24" s="4713"/>
      <c r="PTG24" s="4713"/>
      <c r="PTH24" s="4713"/>
      <c r="PTI24" s="4713"/>
      <c r="PTJ24" s="4713"/>
      <c r="PTK24" s="4713"/>
      <c r="PTL24" s="4713"/>
      <c r="PTM24" s="4713"/>
      <c r="PTN24" s="4713"/>
      <c r="PTO24" s="4713"/>
      <c r="PTP24" s="4713"/>
      <c r="PTQ24" s="4713"/>
      <c r="PTR24" s="4713"/>
      <c r="PTS24" s="4713"/>
      <c r="PTT24" s="4713"/>
      <c r="PTU24" s="4713"/>
      <c r="PTV24" s="4713"/>
      <c r="PTW24" s="4713"/>
      <c r="PTX24" s="4713"/>
      <c r="PTY24" s="4713"/>
      <c r="PTZ24" s="4713"/>
      <c r="PUA24" s="4713"/>
      <c r="PUB24" s="4713"/>
      <c r="PUC24" s="4713"/>
      <c r="PUD24" s="4713"/>
      <c r="PUE24" s="4713"/>
      <c r="PUF24" s="4713"/>
      <c r="PUG24" s="4713"/>
      <c r="PUH24" s="4713"/>
      <c r="PUI24" s="4713"/>
      <c r="PUJ24" s="4713"/>
      <c r="PUK24" s="4713"/>
      <c r="PUL24" s="4713"/>
      <c r="PUM24" s="4713"/>
      <c r="PUN24" s="4713"/>
      <c r="PUO24" s="4713"/>
      <c r="PUP24" s="4713"/>
      <c r="PUQ24" s="4713"/>
      <c r="PUR24" s="4713"/>
      <c r="PUS24" s="4713"/>
      <c r="PUT24" s="4713"/>
      <c r="PUU24" s="4713"/>
      <c r="PUV24" s="4713"/>
      <c r="PUW24" s="4713"/>
      <c r="PUX24" s="4713"/>
      <c r="PUY24" s="4713"/>
      <c r="PUZ24" s="4713"/>
      <c r="PVA24" s="4713"/>
      <c r="PVB24" s="4713"/>
      <c r="PVC24" s="4713"/>
      <c r="PVD24" s="4713"/>
      <c r="PVE24" s="4713"/>
      <c r="PVF24" s="4713"/>
      <c r="PVG24" s="4713"/>
      <c r="PVH24" s="4713"/>
      <c r="PVI24" s="4713"/>
      <c r="PVJ24" s="4713"/>
      <c r="PVK24" s="4713"/>
      <c r="PVL24" s="4713"/>
      <c r="PVM24" s="4713"/>
      <c r="PVN24" s="4713"/>
      <c r="PVO24" s="4713"/>
      <c r="PVP24" s="4713"/>
      <c r="PVQ24" s="4713"/>
      <c r="PVR24" s="4713"/>
      <c r="PVS24" s="4713"/>
      <c r="PVT24" s="4713"/>
      <c r="PVU24" s="4713"/>
      <c r="PVV24" s="4713"/>
      <c r="PVW24" s="4713"/>
      <c r="PVX24" s="4713"/>
      <c r="PVY24" s="4713"/>
      <c r="PVZ24" s="4713"/>
      <c r="PWA24" s="4713"/>
      <c r="PWB24" s="4713"/>
      <c r="PWC24" s="4713"/>
      <c r="PWD24" s="4713"/>
      <c r="PWE24" s="4713"/>
      <c r="PWF24" s="4713"/>
      <c r="PWG24" s="4713"/>
      <c r="PWH24" s="4713"/>
      <c r="PWI24" s="4713"/>
      <c r="PWJ24" s="4713"/>
      <c r="PWK24" s="4713"/>
      <c r="PWL24" s="4713"/>
      <c r="PWM24" s="4713"/>
      <c r="PWN24" s="4713"/>
      <c r="PWO24" s="4713"/>
      <c r="PWP24" s="4713"/>
      <c r="PWQ24" s="4713"/>
      <c r="PWR24" s="4713"/>
      <c r="PWS24" s="4713"/>
      <c r="PWT24" s="4713"/>
      <c r="PWU24" s="4713"/>
      <c r="PWV24" s="4713"/>
      <c r="PWW24" s="4713"/>
      <c r="PWX24" s="4713"/>
      <c r="PWY24" s="4713"/>
      <c r="PWZ24" s="4713"/>
      <c r="PXA24" s="4713"/>
      <c r="PXB24" s="4713"/>
      <c r="PXC24" s="4713"/>
      <c r="PXD24" s="4713"/>
      <c r="PXE24" s="4713"/>
      <c r="PXF24" s="4713"/>
      <c r="PXG24" s="4713"/>
      <c r="PXH24" s="4713"/>
      <c r="PXI24" s="4713"/>
      <c r="PXJ24" s="4713"/>
      <c r="PXK24" s="4713"/>
      <c r="PXL24" s="4713"/>
      <c r="PXM24" s="4713"/>
      <c r="PXN24" s="4713"/>
      <c r="PXO24" s="4713"/>
      <c r="PXP24" s="4713"/>
      <c r="PXQ24" s="4713"/>
      <c r="PXR24" s="4713"/>
      <c r="PXS24" s="4713"/>
      <c r="PXT24" s="4713"/>
      <c r="PXU24" s="4713"/>
      <c r="PXV24" s="4713"/>
      <c r="PXW24" s="4713"/>
      <c r="PXX24" s="4713"/>
      <c r="PXY24" s="4713"/>
      <c r="PXZ24" s="4713"/>
      <c r="PYA24" s="4713"/>
      <c r="PYB24" s="4713"/>
      <c r="PYC24" s="4713"/>
      <c r="PYD24" s="4713"/>
      <c r="PYE24" s="4713"/>
      <c r="PYF24" s="4713"/>
      <c r="PYG24" s="4713"/>
      <c r="PYH24" s="4713"/>
      <c r="PYI24" s="4713"/>
      <c r="PYJ24" s="4713"/>
      <c r="PYK24" s="4713"/>
      <c r="PYL24" s="4713"/>
      <c r="PYM24" s="4713"/>
      <c r="PYN24" s="4713"/>
      <c r="PYO24" s="4713"/>
      <c r="PYP24" s="4713"/>
      <c r="PYQ24" s="4713"/>
      <c r="PYR24" s="4713"/>
      <c r="PYS24" s="4713"/>
      <c r="PYT24" s="4713"/>
      <c r="PYU24" s="4713"/>
      <c r="PYV24" s="4713"/>
      <c r="PYW24" s="4713"/>
      <c r="PYX24" s="4713"/>
      <c r="PYY24" s="4713"/>
      <c r="PYZ24" s="4713"/>
      <c r="PZA24" s="4713"/>
      <c r="PZB24" s="4713"/>
      <c r="PZC24" s="4713"/>
      <c r="PZD24" s="4713"/>
      <c r="PZE24" s="4713"/>
      <c r="PZF24" s="4713"/>
      <c r="PZG24" s="4713"/>
      <c r="PZH24" s="4713"/>
      <c r="PZI24" s="4713"/>
      <c r="PZJ24" s="4713"/>
      <c r="PZK24" s="4713"/>
      <c r="PZL24" s="4713"/>
      <c r="PZM24" s="4713"/>
      <c r="PZN24" s="4713"/>
      <c r="PZO24" s="4713"/>
      <c r="PZP24" s="4713"/>
      <c r="PZQ24" s="4713"/>
      <c r="PZR24" s="4713"/>
      <c r="PZS24" s="4713"/>
      <c r="PZT24" s="4713"/>
      <c r="PZU24" s="4713"/>
      <c r="PZV24" s="4713"/>
      <c r="PZW24" s="4713"/>
      <c r="PZX24" s="4713"/>
      <c r="PZY24" s="4713"/>
      <c r="PZZ24" s="4713"/>
      <c r="QAA24" s="4713"/>
      <c r="QAB24" s="4713"/>
      <c r="QAC24" s="4713"/>
      <c r="QAD24" s="4713"/>
      <c r="QAE24" s="4713"/>
      <c r="QAF24" s="4713"/>
      <c r="QAG24" s="4713"/>
      <c r="QAH24" s="4713"/>
      <c r="QAI24" s="4713"/>
      <c r="QAJ24" s="4713"/>
      <c r="QAK24" s="4713"/>
      <c r="QAL24" s="4713"/>
      <c r="QAM24" s="4713"/>
      <c r="QAN24" s="4713"/>
      <c r="QAO24" s="4713"/>
      <c r="QAP24" s="4713"/>
      <c r="QAQ24" s="4713"/>
      <c r="QAR24" s="4713"/>
      <c r="QAS24" s="4713"/>
      <c r="QAT24" s="4713"/>
      <c r="QAU24" s="4713"/>
      <c r="QAV24" s="4713"/>
      <c r="QAW24" s="4713"/>
      <c r="QAX24" s="4713"/>
      <c r="QAY24" s="4713"/>
      <c r="QAZ24" s="4713"/>
      <c r="QBA24" s="4713"/>
      <c r="QBB24" s="4713"/>
      <c r="QBC24" s="4713"/>
      <c r="QBD24" s="4713"/>
      <c r="QBE24" s="4713"/>
      <c r="QBF24" s="4713"/>
      <c r="QBG24" s="4713"/>
      <c r="QBH24" s="4713"/>
      <c r="QBI24" s="4713"/>
      <c r="QBJ24" s="4713"/>
      <c r="QBK24" s="4713"/>
      <c r="QBL24" s="4713"/>
      <c r="QBM24" s="4713"/>
      <c r="QBN24" s="4713"/>
      <c r="QBO24" s="4713"/>
      <c r="QBP24" s="4713"/>
      <c r="QBQ24" s="4713"/>
      <c r="QBR24" s="4713"/>
      <c r="QBS24" s="4713"/>
      <c r="QBT24" s="4713"/>
      <c r="QBU24" s="4713"/>
      <c r="QBV24" s="4713"/>
      <c r="QBW24" s="4713"/>
      <c r="QBX24" s="4713"/>
      <c r="QBY24" s="4713"/>
      <c r="QBZ24" s="4713"/>
      <c r="QCA24" s="4713"/>
      <c r="QCB24" s="4713"/>
      <c r="QCC24" s="4713"/>
      <c r="QCD24" s="4713"/>
      <c r="QCE24" s="4713"/>
      <c r="QCF24" s="4713"/>
      <c r="QCG24" s="4713"/>
      <c r="QCH24" s="4713"/>
      <c r="QCI24" s="4713"/>
      <c r="QCJ24" s="4713"/>
      <c r="QCK24" s="4713"/>
      <c r="QCL24" s="4713"/>
      <c r="QCM24" s="4713"/>
      <c r="QCN24" s="4713"/>
      <c r="QCO24" s="4713"/>
      <c r="QCP24" s="4713"/>
      <c r="QCQ24" s="4713"/>
      <c r="QCR24" s="4713"/>
      <c r="QCS24" s="4713"/>
      <c r="QCT24" s="4713"/>
      <c r="QCU24" s="4713"/>
      <c r="QCV24" s="4713"/>
      <c r="QCW24" s="4713"/>
      <c r="QCX24" s="4713"/>
      <c r="QCY24" s="4713"/>
      <c r="QCZ24" s="4713"/>
      <c r="QDA24" s="4713"/>
      <c r="QDB24" s="4713"/>
      <c r="QDC24" s="4713"/>
      <c r="QDD24" s="4713"/>
      <c r="QDE24" s="4713"/>
      <c r="QDF24" s="4713"/>
      <c r="QDG24" s="4713"/>
      <c r="QDH24" s="4713"/>
      <c r="QDI24" s="4713"/>
      <c r="QDJ24" s="4713"/>
      <c r="QDK24" s="4713"/>
      <c r="QDL24" s="4713"/>
      <c r="QDM24" s="4713"/>
      <c r="QDN24" s="4713"/>
      <c r="QDO24" s="4713"/>
      <c r="QDP24" s="4713"/>
      <c r="QDQ24" s="4713"/>
      <c r="QDR24" s="4713"/>
      <c r="QDS24" s="4713"/>
      <c r="QDT24" s="4713"/>
      <c r="QDU24" s="4713"/>
      <c r="QDV24" s="4713"/>
      <c r="QDW24" s="4713"/>
      <c r="QDX24" s="4713"/>
      <c r="QDY24" s="4713"/>
      <c r="QDZ24" s="4713"/>
      <c r="QEA24" s="4713"/>
      <c r="QEB24" s="4713"/>
      <c r="QEC24" s="4713"/>
      <c r="QED24" s="4713"/>
      <c r="QEE24" s="4713"/>
      <c r="QEF24" s="4713"/>
      <c r="QEG24" s="4713"/>
      <c r="QEH24" s="4713"/>
      <c r="QEI24" s="4713"/>
      <c r="QEJ24" s="4713"/>
      <c r="QEK24" s="4713"/>
      <c r="QEL24" s="4713"/>
      <c r="QEM24" s="4713"/>
      <c r="QEN24" s="4713"/>
      <c r="QEO24" s="4713"/>
      <c r="QEP24" s="4713"/>
      <c r="QEQ24" s="4713"/>
      <c r="QER24" s="4713"/>
      <c r="QES24" s="4713"/>
      <c r="QET24" s="4713"/>
      <c r="QEU24" s="4713"/>
      <c r="QEV24" s="4713"/>
      <c r="QEW24" s="4713"/>
      <c r="QEX24" s="4713"/>
      <c r="QEY24" s="4713"/>
      <c r="QEZ24" s="4713"/>
      <c r="QFA24" s="4713"/>
      <c r="QFB24" s="4713"/>
      <c r="QFC24" s="4713"/>
      <c r="QFD24" s="4713"/>
      <c r="QFE24" s="4713"/>
      <c r="QFF24" s="4713"/>
      <c r="QFG24" s="4713"/>
      <c r="QFH24" s="4713"/>
      <c r="QFI24" s="4713"/>
      <c r="QFJ24" s="4713"/>
      <c r="QFK24" s="4713"/>
      <c r="QFL24" s="4713"/>
      <c r="QFM24" s="4713"/>
      <c r="QFN24" s="4713"/>
      <c r="QFO24" s="4713"/>
      <c r="QFP24" s="4713"/>
      <c r="QFQ24" s="4713"/>
      <c r="QFR24" s="4713"/>
      <c r="QFS24" s="4713"/>
      <c r="QFT24" s="4713"/>
      <c r="QFU24" s="4713"/>
      <c r="QFV24" s="4713"/>
      <c r="QFW24" s="4713"/>
      <c r="QFX24" s="4713"/>
      <c r="QFY24" s="4713"/>
      <c r="QFZ24" s="4713"/>
      <c r="QGA24" s="4713"/>
      <c r="QGB24" s="4713"/>
      <c r="QGC24" s="4713"/>
      <c r="QGD24" s="4713"/>
      <c r="QGE24" s="4713"/>
      <c r="QGF24" s="4713"/>
      <c r="QGG24" s="4713"/>
      <c r="QGH24" s="4713"/>
      <c r="QGI24" s="4713"/>
      <c r="QGJ24" s="4713"/>
      <c r="QGK24" s="4713"/>
      <c r="QGL24" s="4713"/>
      <c r="QGM24" s="4713"/>
      <c r="QGN24" s="4713"/>
      <c r="QGO24" s="4713"/>
      <c r="QGP24" s="4713"/>
      <c r="QGQ24" s="4713"/>
      <c r="QGR24" s="4713"/>
      <c r="QGS24" s="4713"/>
      <c r="QGT24" s="4713"/>
      <c r="QGU24" s="4713"/>
      <c r="QGV24" s="4713"/>
      <c r="QGW24" s="4713"/>
      <c r="QGX24" s="4713"/>
      <c r="QGY24" s="4713"/>
      <c r="QGZ24" s="4713"/>
      <c r="QHA24" s="4713"/>
      <c r="QHB24" s="4713"/>
      <c r="QHC24" s="4713"/>
      <c r="QHD24" s="4713"/>
      <c r="QHE24" s="4713"/>
      <c r="QHF24" s="4713"/>
      <c r="QHG24" s="4713"/>
      <c r="QHH24" s="4713"/>
      <c r="QHI24" s="4713"/>
      <c r="QHJ24" s="4713"/>
      <c r="QHK24" s="4713"/>
      <c r="QHL24" s="4713"/>
      <c r="QHM24" s="4713"/>
      <c r="QHN24" s="4713"/>
      <c r="QHO24" s="4713"/>
      <c r="QHP24" s="4713"/>
      <c r="QHQ24" s="4713"/>
      <c r="QHR24" s="4713"/>
      <c r="QHS24" s="4713"/>
      <c r="QHT24" s="4713"/>
      <c r="QHU24" s="4713"/>
      <c r="QHV24" s="4713"/>
      <c r="QHW24" s="4713"/>
      <c r="QHX24" s="4713"/>
      <c r="QHY24" s="4713"/>
      <c r="QHZ24" s="4713"/>
      <c r="QIA24" s="4713"/>
      <c r="QIB24" s="4713"/>
      <c r="QIC24" s="4713"/>
      <c r="QID24" s="4713"/>
      <c r="QIE24" s="4713"/>
      <c r="QIF24" s="4713"/>
      <c r="QIG24" s="4713"/>
      <c r="QIH24" s="4713"/>
      <c r="QII24" s="4713"/>
      <c r="QIJ24" s="4713"/>
      <c r="QIK24" s="4713"/>
      <c r="QIL24" s="4713"/>
      <c r="QIM24" s="4713"/>
      <c r="QIN24" s="4713"/>
      <c r="QIO24" s="4713"/>
      <c r="QIP24" s="4713"/>
      <c r="QIQ24" s="4713"/>
      <c r="QIR24" s="4713"/>
      <c r="QIS24" s="4713"/>
      <c r="QIT24" s="4713"/>
      <c r="QIU24" s="4713"/>
      <c r="QIV24" s="4713"/>
      <c r="QIW24" s="4713"/>
      <c r="QIX24" s="4713"/>
      <c r="QIY24" s="4713"/>
      <c r="QIZ24" s="4713"/>
      <c r="QJA24" s="4713"/>
      <c r="QJB24" s="4713"/>
      <c r="QJC24" s="4713"/>
      <c r="QJD24" s="4713"/>
      <c r="QJE24" s="4713"/>
      <c r="QJF24" s="4713"/>
      <c r="QJG24" s="4713"/>
      <c r="QJH24" s="4713"/>
      <c r="QJI24" s="4713"/>
      <c r="QJJ24" s="4713"/>
      <c r="QJK24" s="4713"/>
      <c r="QJL24" s="4713"/>
      <c r="QJM24" s="4713"/>
      <c r="QJN24" s="4713"/>
      <c r="QJO24" s="4713"/>
      <c r="QJP24" s="4713"/>
      <c r="QJQ24" s="4713"/>
      <c r="QJR24" s="4713"/>
      <c r="QJS24" s="4713"/>
      <c r="QJT24" s="4713"/>
      <c r="QJU24" s="4713"/>
      <c r="QJV24" s="4713"/>
      <c r="QJW24" s="4713"/>
      <c r="QJX24" s="4713"/>
      <c r="QJY24" s="4713"/>
      <c r="QJZ24" s="4713"/>
      <c r="QKA24" s="4713"/>
      <c r="QKB24" s="4713"/>
      <c r="QKC24" s="4713"/>
      <c r="QKD24" s="4713"/>
      <c r="QKE24" s="4713"/>
      <c r="QKF24" s="4713"/>
      <c r="QKG24" s="4713"/>
      <c r="QKH24" s="4713"/>
      <c r="QKI24" s="4713"/>
      <c r="QKJ24" s="4713"/>
      <c r="QKK24" s="4713"/>
      <c r="QKL24" s="4713"/>
      <c r="QKM24" s="4713"/>
      <c r="QKN24" s="4713"/>
      <c r="QKO24" s="4713"/>
      <c r="QKP24" s="4713"/>
      <c r="QKQ24" s="4713"/>
      <c r="QKR24" s="4713"/>
      <c r="QKS24" s="4713"/>
      <c r="QKT24" s="4713"/>
      <c r="QKU24" s="4713"/>
      <c r="QKV24" s="4713"/>
      <c r="QKW24" s="4713"/>
      <c r="QKX24" s="4713"/>
      <c r="QKY24" s="4713"/>
      <c r="QKZ24" s="4713"/>
      <c r="QLA24" s="4713"/>
      <c r="QLB24" s="4713"/>
      <c r="QLC24" s="4713"/>
      <c r="QLD24" s="4713"/>
      <c r="QLE24" s="4713"/>
      <c r="QLF24" s="4713"/>
      <c r="QLG24" s="4713"/>
      <c r="QLH24" s="4713"/>
      <c r="QLI24" s="4713"/>
      <c r="QLJ24" s="4713"/>
      <c r="QLK24" s="4713"/>
      <c r="QLL24" s="4713"/>
      <c r="QLM24" s="4713"/>
      <c r="QLN24" s="4713"/>
      <c r="QLO24" s="4713"/>
      <c r="QLP24" s="4713"/>
      <c r="QLQ24" s="4713"/>
      <c r="QLR24" s="4713"/>
      <c r="QLS24" s="4713"/>
      <c r="QLT24" s="4713"/>
      <c r="QLU24" s="4713"/>
      <c r="QLV24" s="4713"/>
      <c r="QLW24" s="4713"/>
      <c r="QLX24" s="4713"/>
      <c r="QLY24" s="4713"/>
      <c r="QLZ24" s="4713"/>
      <c r="QMA24" s="4713"/>
      <c r="QMB24" s="4713"/>
      <c r="QMC24" s="4713"/>
      <c r="QMD24" s="4713"/>
      <c r="QME24" s="4713"/>
      <c r="QMF24" s="4713"/>
      <c r="QMG24" s="4713"/>
      <c r="QMH24" s="4713"/>
      <c r="QMI24" s="4713"/>
      <c r="QMJ24" s="4713"/>
      <c r="QMK24" s="4713"/>
      <c r="QML24" s="4713"/>
      <c r="QMM24" s="4713"/>
      <c r="QMN24" s="4713"/>
      <c r="QMO24" s="4713"/>
      <c r="QMP24" s="4713"/>
      <c r="QMQ24" s="4713"/>
      <c r="QMR24" s="4713"/>
      <c r="QMS24" s="4713"/>
      <c r="QMT24" s="4713"/>
      <c r="QMU24" s="4713"/>
      <c r="QMV24" s="4713"/>
      <c r="QMW24" s="4713"/>
      <c r="QMX24" s="4713"/>
      <c r="QMY24" s="4713"/>
      <c r="QMZ24" s="4713"/>
      <c r="QNA24" s="4713"/>
      <c r="QNB24" s="4713"/>
      <c r="QNC24" s="4713"/>
      <c r="QND24" s="4713"/>
      <c r="QNE24" s="4713"/>
      <c r="QNF24" s="4713"/>
      <c r="QNG24" s="4713"/>
      <c r="QNH24" s="4713"/>
      <c r="QNI24" s="4713"/>
      <c r="QNJ24" s="4713"/>
      <c r="QNK24" s="4713"/>
      <c r="QNL24" s="4713"/>
      <c r="QNM24" s="4713"/>
      <c r="QNN24" s="4713"/>
      <c r="QNO24" s="4713"/>
      <c r="QNP24" s="4713"/>
      <c r="QNQ24" s="4713"/>
      <c r="QNR24" s="4713"/>
      <c r="QNS24" s="4713"/>
      <c r="QNT24" s="4713"/>
      <c r="QNU24" s="4713"/>
      <c r="QNV24" s="4713"/>
      <c r="QNW24" s="4713"/>
      <c r="QNX24" s="4713"/>
      <c r="QNY24" s="4713"/>
      <c r="QNZ24" s="4713"/>
      <c r="QOA24" s="4713"/>
      <c r="QOB24" s="4713"/>
      <c r="QOC24" s="4713"/>
      <c r="QOD24" s="4713"/>
      <c r="QOE24" s="4713"/>
      <c r="QOF24" s="4713"/>
      <c r="QOG24" s="4713"/>
      <c r="QOH24" s="4713"/>
      <c r="QOI24" s="4713"/>
      <c r="QOJ24" s="4713"/>
      <c r="QOK24" s="4713"/>
      <c r="QOL24" s="4713"/>
      <c r="QOM24" s="4713"/>
      <c r="QON24" s="4713"/>
      <c r="QOO24" s="4713"/>
      <c r="QOP24" s="4713"/>
      <c r="QOQ24" s="4713"/>
      <c r="QOR24" s="4713"/>
      <c r="QOS24" s="4713"/>
      <c r="QOT24" s="4713"/>
      <c r="QOU24" s="4713"/>
      <c r="QOV24" s="4713"/>
      <c r="QOW24" s="4713"/>
      <c r="QOX24" s="4713"/>
      <c r="QOY24" s="4713"/>
      <c r="QOZ24" s="4713"/>
      <c r="QPA24" s="4713"/>
      <c r="QPB24" s="4713"/>
      <c r="QPC24" s="4713"/>
      <c r="QPD24" s="4713"/>
      <c r="QPE24" s="4713"/>
      <c r="QPF24" s="4713"/>
      <c r="QPG24" s="4713"/>
      <c r="QPH24" s="4713"/>
      <c r="QPI24" s="4713"/>
      <c r="QPJ24" s="4713"/>
      <c r="QPK24" s="4713"/>
      <c r="QPL24" s="4713"/>
      <c r="QPM24" s="4713"/>
      <c r="QPN24" s="4713"/>
      <c r="QPO24" s="4713"/>
      <c r="QPP24" s="4713"/>
      <c r="QPQ24" s="4713"/>
      <c r="QPR24" s="4713"/>
      <c r="QPS24" s="4713"/>
      <c r="QPT24" s="4713"/>
      <c r="QPU24" s="4713"/>
      <c r="QPV24" s="4713"/>
      <c r="QPW24" s="4713"/>
      <c r="QPX24" s="4713"/>
      <c r="QPY24" s="4713"/>
      <c r="QPZ24" s="4713"/>
      <c r="QQA24" s="4713"/>
      <c r="QQB24" s="4713"/>
      <c r="QQC24" s="4713"/>
      <c r="QQD24" s="4713"/>
      <c r="QQE24" s="4713"/>
      <c r="QQF24" s="4713"/>
      <c r="QQG24" s="4713"/>
      <c r="QQH24" s="4713"/>
      <c r="QQI24" s="4713"/>
      <c r="QQJ24" s="4713"/>
      <c r="QQK24" s="4713"/>
      <c r="QQL24" s="4713"/>
      <c r="QQM24" s="4713"/>
      <c r="QQN24" s="4713"/>
      <c r="QQO24" s="4713"/>
      <c r="QQP24" s="4713"/>
      <c r="QQQ24" s="4713"/>
      <c r="QQR24" s="4713"/>
      <c r="QQS24" s="4713"/>
      <c r="QQT24" s="4713"/>
      <c r="QQU24" s="4713"/>
      <c r="QQV24" s="4713"/>
      <c r="QQW24" s="4713"/>
      <c r="QQX24" s="4713"/>
      <c r="QQY24" s="4713"/>
      <c r="QQZ24" s="4713"/>
      <c r="QRA24" s="4713"/>
      <c r="QRB24" s="4713"/>
      <c r="QRC24" s="4713"/>
      <c r="QRD24" s="4713"/>
      <c r="QRE24" s="4713"/>
      <c r="QRF24" s="4713"/>
      <c r="QRG24" s="4713"/>
      <c r="QRH24" s="4713"/>
      <c r="QRI24" s="4713"/>
      <c r="QRJ24" s="4713"/>
      <c r="QRK24" s="4713"/>
      <c r="QRL24" s="4713"/>
      <c r="QRM24" s="4713"/>
      <c r="QRN24" s="4713"/>
      <c r="QRO24" s="4713"/>
      <c r="QRP24" s="4713"/>
      <c r="QRQ24" s="4713"/>
      <c r="QRR24" s="4713"/>
      <c r="QRS24" s="4713"/>
      <c r="QRT24" s="4713"/>
      <c r="QRU24" s="4713"/>
      <c r="QRV24" s="4713"/>
      <c r="QRW24" s="4713"/>
      <c r="QRX24" s="4713"/>
      <c r="QRY24" s="4713"/>
      <c r="QRZ24" s="4713"/>
      <c r="QSA24" s="4713"/>
      <c r="QSB24" s="4713"/>
      <c r="QSC24" s="4713"/>
      <c r="QSD24" s="4713"/>
      <c r="QSE24" s="4713"/>
      <c r="QSF24" s="4713"/>
      <c r="QSG24" s="4713"/>
      <c r="QSH24" s="4713"/>
      <c r="QSI24" s="4713"/>
      <c r="QSJ24" s="4713"/>
      <c r="QSK24" s="4713"/>
      <c r="QSL24" s="4713"/>
      <c r="QSM24" s="4713"/>
      <c r="QSN24" s="4713"/>
      <c r="QSO24" s="4713"/>
      <c r="QSP24" s="4713"/>
      <c r="QSQ24" s="4713"/>
      <c r="QSR24" s="4713"/>
      <c r="QSS24" s="4713"/>
      <c r="QST24" s="4713"/>
      <c r="QSU24" s="4713"/>
      <c r="QSV24" s="4713"/>
      <c r="QSW24" s="4713"/>
      <c r="QSX24" s="4713"/>
      <c r="QSY24" s="4713"/>
      <c r="QSZ24" s="4713"/>
      <c r="QTA24" s="4713"/>
      <c r="QTB24" s="4713"/>
      <c r="QTC24" s="4713"/>
      <c r="QTD24" s="4713"/>
      <c r="QTE24" s="4713"/>
      <c r="QTF24" s="4713"/>
      <c r="QTG24" s="4713"/>
      <c r="QTH24" s="4713"/>
      <c r="QTI24" s="4713"/>
      <c r="QTJ24" s="4713"/>
      <c r="QTK24" s="4713"/>
      <c r="QTL24" s="4713"/>
      <c r="QTM24" s="4713"/>
      <c r="QTN24" s="4713"/>
      <c r="QTO24" s="4713"/>
      <c r="QTP24" s="4713"/>
      <c r="QTQ24" s="4713"/>
      <c r="QTR24" s="4713"/>
      <c r="QTS24" s="4713"/>
      <c r="QTT24" s="4713"/>
      <c r="QTU24" s="4713"/>
      <c r="QTV24" s="4713"/>
      <c r="QTW24" s="4713"/>
      <c r="QTX24" s="4713"/>
      <c r="QTY24" s="4713"/>
      <c r="QTZ24" s="4713"/>
      <c r="QUA24" s="4713"/>
      <c r="QUB24" s="4713"/>
      <c r="QUC24" s="4713"/>
      <c r="QUD24" s="4713"/>
      <c r="QUE24" s="4713"/>
      <c r="QUF24" s="4713"/>
      <c r="QUG24" s="4713"/>
      <c r="QUH24" s="4713"/>
      <c r="QUI24" s="4713"/>
      <c r="QUJ24" s="4713"/>
      <c r="QUK24" s="4713"/>
      <c r="QUL24" s="4713"/>
      <c r="QUM24" s="4713"/>
      <c r="QUN24" s="4713"/>
      <c r="QUO24" s="4713"/>
      <c r="QUP24" s="4713"/>
      <c r="QUQ24" s="4713"/>
      <c r="QUR24" s="4713"/>
      <c r="QUS24" s="4713"/>
      <c r="QUT24" s="4713"/>
      <c r="QUU24" s="4713"/>
      <c r="QUV24" s="4713"/>
      <c r="QUW24" s="4713"/>
      <c r="QUX24" s="4713"/>
      <c r="QUY24" s="4713"/>
      <c r="QUZ24" s="4713"/>
      <c r="QVA24" s="4713"/>
      <c r="QVB24" s="4713"/>
      <c r="QVC24" s="4713"/>
      <c r="QVD24" s="4713"/>
      <c r="QVE24" s="4713"/>
      <c r="QVF24" s="4713"/>
      <c r="QVG24" s="4713"/>
      <c r="QVH24" s="4713"/>
      <c r="QVI24" s="4713"/>
      <c r="QVJ24" s="4713"/>
      <c r="QVK24" s="4713"/>
      <c r="QVL24" s="4713"/>
      <c r="QVM24" s="4713"/>
      <c r="QVN24" s="4713"/>
      <c r="QVO24" s="4713"/>
      <c r="QVP24" s="4713"/>
      <c r="QVQ24" s="4713"/>
      <c r="QVR24" s="4713"/>
      <c r="QVS24" s="4713"/>
      <c r="QVT24" s="4713"/>
      <c r="QVU24" s="4713"/>
      <c r="QVV24" s="4713"/>
      <c r="QVW24" s="4713"/>
      <c r="QVX24" s="4713"/>
      <c r="QVY24" s="4713"/>
      <c r="QVZ24" s="4713"/>
      <c r="QWA24" s="4713"/>
      <c r="QWB24" s="4713"/>
      <c r="QWC24" s="4713"/>
      <c r="QWD24" s="4713"/>
      <c r="QWE24" s="4713"/>
      <c r="QWF24" s="4713"/>
      <c r="QWG24" s="4713"/>
      <c r="QWH24" s="4713"/>
      <c r="QWI24" s="4713"/>
      <c r="QWJ24" s="4713"/>
      <c r="QWK24" s="4713"/>
      <c r="QWL24" s="4713"/>
      <c r="QWM24" s="4713"/>
      <c r="QWN24" s="4713"/>
      <c r="QWO24" s="4713"/>
      <c r="QWP24" s="4713"/>
      <c r="QWQ24" s="4713"/>
      <c r="QWR24" s="4713"/>
      <c r="QWS24" s="4713"/>
      <c r="QWT24" s="4713"/>
      <c r="QWU24" s="4713"/>
      <c r="QWV24" s="4713"/>
      <c r="QWW24" s="4713"/>
      <c r="QWX24" s="4713"/>
      <c r="QWY24" s="4713"/>
      <c r="QWZ24" s="4713"/>
      <c r="QXA24" s="4713"/>
      <c r="QXB24" s="4713"/>
      <c r="QXC24" s="4713"/>
      <c r="QXD24" s="4713"/>
      <c r="QXE24" s="4713"/>
      <c r="QXF24" s="4713"/>
      <c r="QXG24" s="4713"/>
      <c r="QXH24" s="4713"/>
      <c r="QXI24" s="4713"/>
      <c r="QXJ24" s="4713"/>
      <c r="QXK24" s="4713"/>
      <c r="QXL24" s="4713"/>
      <c r="QXM24" s="4713"/>
      <c r="QXN24" s="4713"/>
      <c r="QXO24" s="4713"/>
      <c r="QXP24" s="4713"/>
      <c r="QXQ24" s="4713"/>
      <c r="QXR24" s="4713"/>
      <c r="QXS24" s="4713"/>
      <c r="QXT24" s="4713"/>
      <c r="QXU24" s="4713"/>
      <c r="QXV24" s="4713"/>
      <c r="QXW24" s="4713"/>
      <c r="QXX24" s="4713"/>
      <c r="QXY24" s="4713"/>
      <c r="QXZ24" s="4713"/>
      <c r="QYA24" s="4713"/>
      <c r="QYB24" s="4713"/>
      <c r="QYC24" s="4713"/>
      <c r="QYD24" s="4713"/>
      <c r="QYE24" s="4713"/>
      <c r="QYF24" s="4713"/>
      <c r="QYG24" s="4713"/>
      <c r="QYH24" s="4713"/>
      <c r="QYI24" s="4713"/>
      <c r="QYJ24" s="4713"/>
      <c r="QYK24" s="4713"/>
      <c r="QYL24" s="4713"/>
      <c r="QYM24" s="4713"/>
      <c r="QYN24" s="4713"/>
      <c r="QYO24" s="4713"/>
      <c r="QYP24" s="4713"/>
      <c r="QYQ24" s="4713"/>
      <c r="QYR24" s="4713"/>
      <c r="QYS24" s="4713"/>
      <c r="QYT24" s="4713"/>
      <c r="QYU24" s="4713"/>
      <c r="QYV24" s="4713"/>
      <c r="QYW24" s="4713"/>
      <c r="QYX24" s="4713"/>
      <c r="QYY24" s="4713"/>
      <c r="QYZ24" s="4713"/>
      <c r="QZA24" s="4713"/>
      <c r="QZB24" s="4713"/>
      <c r="QZC24" s="4713"/>
      <c r="QZD24" s="4713"/>
      <c r="QZE24" s="4713"/>
      <c r="QZF24" s="4713"/>
      <c r="QZG24" s="4713"/>
      <c r="QZH24" s="4713"/>
      <c r="QZI24" s="4713"/>
      <c r="QZJ24" s="4713"/>
      <c r="QZK24" s="4713"/>
      <c r="QZL24" s="4713"/>
      <c r="QZM24" s="4713"/>
      <c r="QZN24" s="4713"/>
      <c r="QZO24" s="4713"/>
      <c r="QZP24" s="4713"/>
      <c r="QZQ24" s="4713"/>
      <c r="QZR24" s="4713"/>
      <c r="QZS24" s="4713"/>
      <c r="QZT24" s="4713"/>
      <c r="QZU24" s="4713"/>
      <c r="QZV24" s="4713"/>
      <c r="QZW24" s="4713"/>
      <c r="QZX24" s="4713"/>
      <c r="QZY24" s="4713"/>
      <c r="QZZ24" s="4713"/>
      <c r="RAA24" s="4713"/>
      <c r="RAB24" s="4713"/>
      <c r="RAC24" s="4713"/>
      <c r="RAD24" s="4713"/>
      <c r="RAE24" s="4713"/>
      <c r="RAF24" s="4713"/>
      <c r="RAG24" s="4713"/>
      <c r="RAH24" s="4713"/>
      <c r="RAI24" s="4713"/>
      <c r="RAJ24" s="4713"/>
      <c r="RAK24" s="4713"/>
      <c r="RAL24" s="4713"/>
      <c r="RAM24" s="4713"/>
      <c r="RAN24" s="4713"/>
      <c r="RAO24" s="4713"/>
      <c r="RAP24" s="4713"/>
      <c r="RAQ24" s="4713"/>
      <c r="RAR24" s="4713"/>
      <c r="RAS24" s="4713"/>
      <c r="RAT24" s="4713"/>
      <c r="RAU24" s="4713"/>
      <c r="RAV24" s="4713"/>
      <c r="RAW24" s="4713"/>
      <c r="RAX24" s="4713"/>
      <c r="RAY24" s="4713"/>
      <c r="RAZ24" s="4713"/>
      <c r="RBA24" s="4713"/>
      <c r="RBB24" s="4713"/>
      <c r="RBC24" s="4713"/>
      <c r="RBD24" s="4713"/>
      <c r="RBE24" s="4713"/>
      <c r="RBF24" s="4713"/>
      <c r="RBG24" s="4713"/>
      <c r="RBH24" s="4713"/>
      <c r="RBI24" s="4713"/>
      <c r="RBJ24" s="4713"/>
      <c r="RBK24" s="4713"/>
      <c r="RBL24" s="4713"/>
      <c r="RBM24" s="4713"/>
      <c r="RBN24" s="4713"/>
      <c r="RBO24" s="4713"/>
      <c r="RBP24" s="4713"/>
      <c r="RBQ24" s="4713"/>
      <c r="RBR24" s="4713"/>
      <c r="RBS24" s="4713"/>
      <c r="RBT24" s="4713"/>
      <c r="RBU24" s="4713"/>
      <c r="RBV24" s="4713"/>
      <c r="RBW24" s="4713"/>
      <c r="RBX24" s="4713"/>
      <c r="RBY24" s="4713"/>
      <c r="RBZ24" s="4713"/>
      <c r="RCA24" s="4713"/>
      <c r="RCB24" s="4713"/>
      <c r="RCC24" s="4713"/>
      <c r="RCD24" s="4713"/>
      <c r="RCE24" s="4713"/>
      <c r="RCF24" s="4713"/>
      <c r="RCG24" s="4713"/>
      <c r="RCH24" s="4713"/>
      <c r="RCI24" s="4713"/>
      <c r="RCJ24" s="4713"/>
      <c r="RCK24" s="4713"/>
      <c r="RCL24" s="4713"/>
      <c r="RCM24" s="4713"/>
      <c r="RCN24" s="4713"/>
      <c r="RCO24" s="4713"/>
      <c r="RCP24" s="4713"/>
      <c r="RCQ24" s="4713"/>
      <c r="RCR24" s="4713"/>
      <c r="RCS24" s="4713"/>
      <c r="RCT24" s="4713"/>
      <c r="RCU24" s="4713"/>
      <c r="RCV24" s="4713"/>
      <c r="RCW24" s="4713"/>
      <c r="RCX24" s="4713"/>
      <c r="RCY24" s="4713"/>
      <c r="RCZ24" s="4713"/>
      <c r="RDA24" s="4713"/>
      <c r="RDB24" s="4713"/>
      <c r="RDC24" s="4713"/>
      <c r="RDD24" s="4713"/>
      <c r="RDE24" s="4713"/>
      <c r="RDF24" s="4713"/>
      <c r="RDG24" s="4713"/>
      <c r="RDH24" s="4713"/>
      <c r="RDI24" s="4713"/>
      <c r="RDJ24" s="4713"/>
      <c r="RDK24" s="4713"/>
      <c r="RDL24" s="4713"/>
      <c r="RDM24" s="4713"/>
      <c r="RDN24" s="4713"/>
      <c r="RDO24" s="4713"/>
      <c r="RDP24" s="4713"/>
      <c r="RDQ24" s="4713"/>
      <c r="RDR24" s="4713"/>
      <c r="RDS24" s="4713"/>
      <c r="RDT24" s="4713"/>
      <c r="RDU24" s="4713"/>
      <c r="RDV24" s="4713"/>
      <c r="RDW24" s="4713"/>
      <c r="RDX24" s="4713"/>
      <c r="RDY24" s="4713"/>
      <c r="RDZ24" s="4713"/>
      <c r="REA24" s="4713"/>
      <c r="REB24" s="4713"/>
      <c r="REC24" s="4713"/>
      <c r="RED24" s="4713"/>
      <c r="REE24" s="4713"/>
      <c r="REF24" s="4713"/>
      <c r="REG24" s="4713"/>
      <c r="REH24" s="4713"/>
      <c r="REI24" s="4713"/>
      <c r="REJ24" s="4713"/>
      <c r="REK24" s="4713"/>
      <c r="REL24" s="4713"/>
      <c r="REM24" s="4713"/>
      <c r="REN24" s="4713"/>
      <c r="REO24" s="4713"/>
      <c r="REP24" s="4713"/>
      <c r="REQ24" s="4713"/>
      <c r="RER24" s="4713"/>
      <c r="RES24" s="4713"/>
      <c r="RET24" s="4713"/>
      <c r="REU24" s="4713"/>
      <c r="REV24" s="4713"/>
      <c r="REW24" s="4713"/>
      <c r="REX24" s="4713"/>
      <c r="REY24" s="4713"/>
      <c r="REZ24" s="4713"/>
      <c r="RFA24" s="4713"/>
      <c r="RFB24" s="4713"/>
      <c r="RFC24" s="4713"/>
      <c r="RFD24" s="4713"/>
      <c r="RFE24" s="4713"/>
      <c r="RFF24" s="4713"/>
      <c r="RFG24" s="4713"/>
      <c r="RFH24" s="4713"/>
      <c r="RFI24" s="4713"/>
      <c r="RFJ24" s="4713"/>
      <c r="RFK24" s="4713"/>
      <c r="RFL24" s="4713"/>
      <c r="RFM24" s="4713"/>
      <c r="RFN24" s="4713"/>
      <c r="RFO24" s="4713"/>
      <c r="RFP24" s="4713"/>
      <c r="RFQ24" s="4713"/>
      <c r="RFR24" s="4713"/>
      <c r="RFS24" s="4713"/>
      <c r="RFT24" s="4713"/>
      <c r="RFU24" s="4713"/>
      <c r="RFV24" s="4713"/>
      <c r="RFW24" s="4713"/>
      <c r="RFX24" s="4713"/>
      <c r="RFY24" s="4713"/>
      <c r="RFZ24" s="4713"/>
      <c r="RGA24" s="4713"/>
      <c r="RGB24" s="4713"/>
      <c r="RGC24" s="4713"/>
      <c r="RGD24" s="4713"/>
      <c r="RGE24" s="4713"/>
      <c r="RGF24" s="4713"/>
      <c r="RGG24" s="4713"/>
      <c r="RGH24" s="4713"/>
      <c r="RGI24" s="4713"/>
      <c r="RGJ24" s="4713"/>
      <c r="RGK24" s="4713"/>
      <c r="RGL24" s="4713"/>
      <c r="RGM24" s="4713"/>
      <c r="RGN24" s="4713"/>
      <c r="RGO24" s="4713"/>
      <c r="RGP24" s="4713"/>
      <c r="RGQ24" s="4713"/>
      <c r="RGR24" s="4713"/>
      <c r="RGS24" s="4713"/>
      <c r="RGT24" s="4713"/>
      <c r="RGU24" s="4713"/>
      <c r="RGV24" s="4713"/>
      <c r="RGW24" s="4713"/>
      <c r="RGX24" s="4713"/>
      <c r="RGY24" s="4713"/>
      <c r="RGZ24" s="4713"/>
      <c r="RHA24" s="4713"/>
      <c r="RHB24" s="4713"/>
      <c r="RHC24" s="4713"/>
      <c r="RHD24" s="4713"/>
      <c r="RHE24" s="4713"/>
      <c r="RHF24" s="4713"/>
      <c r="RHG24" s="4713"/>
      <c r="RHH24" s="4713"/>
      <c r="RHI24" s="4713"/>
      <c r="RHJ24" s="4713"/>
      <c r="RHK24" s="4713"/>
      <c r="RHL24" s="4713"/>
      <c r="RHM24" s="4713"/>
      <c r="RHN24" s="4713"/>
      <c r="RHO24" s="4713"/>
      <c r="RHP24" s="4713"/>
      <c r="RHQ24" s="4713"/>
      <c r="RHR24" s="4713"/>
      <c r="RHS24" s="4713"/>
      <c r="RHT24" s="4713"/>
      <c r="RHU24" s="4713"/>
      <c r="RHV24" s="4713"/>
      <c r="RHW24" s="4713"/>
      <c r="RHX24" s="4713"/>
      <c r="RHY24" s="4713"/>
      <c r="RHZ24" s="4713"/>
      <c r="RIA24" s="4713"/>
      <c r="RIB24" s="4713"/>
      <c r="RIC24" s="4713"/>
      <c r="RID24" s="4713"/>
      <c r="RIE24" s="4713"/>
      <c r="RIF24" s="4713"/>
      <c r="RIG24" s="4713"/>
      <c r="RIH24" s="4713"/>
      <c r="RII24" s="4713"/>
      <c r="RIJ24" s="4713"/>
      <c r="RIK24" s="4713"/>
      <c r="RIL24" s="4713"/>
      <c r="RIM24" s="4713"/>
      <c r="RIN24" s="4713"/>
      <c r="RIO24" s="4713"/>
      <c r="RIP24" s="4713"/>
      <c r="RIQ24" s="4713"/>
      <c r="RIR24" s="4713"/>
      <c r="RIS24" s="4713"/>
      <c r="RIT24" s="4713"/>
      <c r="RIU24" s="4713"/>
      <c r="RIV24" s="4713"/>
      <c r="RIW24" s="4713"/>
      <c r="RIX24" s="4713"/>
      <c r="RIY24" s="4713"/>
      <c r="RIZ24" s="4713"/>
      <c r="RJA24" s="4713"/>
      <c r="RJB24" s="4713"/>
      <c r="RJC24" s="4713"/>
      <c r="RJD24" s="4713"/>
      <c r="RJE24" s="4713"/>
      <c r="RJF24" s="4713"/>
      <c r="RJG24" s="4713"/>
      <c r="RJH24" s="4713"/>
      <c r="RJI24" s="4713"/>
      <c r="RJJ24" s="4713"/>
      <c r="RJK24" s="4713"/>
      <c r="RJL24" s="4713"/>
      <c r="RJM24" s="4713"/>
      <c r="RJN24" s="4713"/>
      <c r="RJO24" s="4713"/>
      <c r="RJP24" s="4713"/>
      <c r="RJQ24" s="4713"/>
      <c r="RJR24" s="4713"/>
      <c r="RJS24" s="4713"/>
      <c r="RJT24" s="4713"/>
      <c r="RJU24" s="4713"/>
      <c r="RJV24" s="4713"/>
      <c r="RJW24" s="4713"/>
      <c r="RJX24" s="4713"/>
      <c r="RJY24" s="4713"/>
      <c r="RJZ24" s="4713"/>
      <c r="RKA24" s="4713"/>
      <c r="RKB24" s="4713"/>
      <c r="RKC24" s="4713"/>
      <c r="RKD24" s="4713"/>
      <c r="RKE24" s="4713"/>
      <c r="RKF24" s="4713"/>
      <c r="RKG24" s="4713"/>
      <c r="RKH24" s="4713"/>
      <c r="RKI24" s="4713"/>
      <c r="RKJ24" s="4713"/>
      <c r="RKK24" s="4713"/>
      <c r="RKL24" s="4713"/>
      <c r="RKM24" s="4713"/>
      <c r="RKN24" s="4713"/>
      <c r="RKO24" s="4713"/>
      <c r="RKP24" s="4713"/>
      <c r="RKQ24" s="4713"/>
      <c r="RKR24" s="4713"/>
      <c r="RKS24" s="4713"/>
      <c r="RKT24" s="4713"/>
      <c r="RKU24" s="4713"/>
      <c r="RKV24" s="4713"/>
      <c r="RKW24" s="4713"/>
      <c r="RKX24" s="4713"/>
      <c r="RKY24" s="4713"/>
      <c r="RKZ24" s="4713"/>
      <c r="RLA24" s="4713"/>
      <c r="RLB24" s="4713"/>
      <c r="RLC24" s="4713"/>
      <c r="RLD24" s="4713"/>
      <c r="RLE24" s="4713"/>
      <c r="RLF24" s="4713"/>
      <c r="RLG24" s="4713"/>
      <c r="RLH24" s="4713"/>
      <c r="RLI24" s="4713"/>
      <c r="RLJ24" s="4713"/>
      <c r="RLK24" s="4713"/>
      <c r="RLL24" s="4713"/>
      <c r="RLM24" s="4713"/>
      <c r="RLN24" s="4713"/>
      <c r="RLO24" s="4713"/>
      <c r="RLP24" s="4713"/>
      <c r="RLQ24" s="4713"/>
      <c r="RLR24" s="4713"/>
      <c r="RLS24" s="4713"/>
      <c r="RLT24" s="4713"/>
      <c r="RLU24" s="4713"/>
      <c r="RLV24" s="4713"/>
      <c r="RLW24" s="4713"/>
      <c r="RLX24" s="4713"/>
      <c r="RLY24" s="4713"/>
      <c r="RLZ24" s="4713"/>
      <c r="RMA24" s="4713"/>
      <c r="RMB24" s="4713"/>
      <c r="RMC24" s="4713"/>
      <c r="RMD24" s="4713"/>
      <c r="RME24" s="4713"/>
      <c r="RMF24" s="4713"/>
      <c r="RMG24" s="4713"/>
      <c r="RMH24" s="4713"/>
      <c r="RMI24" s="4713"/>
      <c r="RMJ24" s="4713"/>
      <c r="RMK24" s="4713"/>
      <c r="RML24" s="4713"/>
      <c r="RMM24" s="4713"/>
      <c r="RMN24" s="4713"/>
      <c r="RMO24" s="4713"/>
      <c r="RMP24" s="4713"/>
      <c r="RMQ24" s="4713"/>
      <c r="RMR24" s="4713"/>
      <c r="RMS24" s="4713"/>
      <c r="RMT24" s="4713"/>
      <c r="RMU24" s="4713"/>
      <c r="RMV24" s="4713"/>
      <c r="RMW24" s="4713"/>
      <c r="RMX24" s="4713"/>
      <c r="RMY24" s="4713"/>
      <c r="RMZ24" s="4713"/>
      <c r="RNA24" s="4713"/>
      <c r="RNB24" s="4713"/>
      <c r="RNC24" s="4713"/>
      <c r="RND24" s="4713"/>
      <c r="RNE24" s="4713"/>
      <c r="RNF24" s="4713"/>
      <c r="RNG24" s="4713"/>
      <c r="RNH24" s="4713"/>
      <c r="RNI24" s="4713"/>
      <c r="RNJ24" s="4713"/>
      <c r="RNK24" s="4713"/>
      <c r="RNL24" s="4713"/>
      <c r="RNM24" s="4713"/>
      <c r="RNN24" s="4713"/>
      <c r="RNO24" s="4713"/>
      <c r="RNP24" s="4713"/>
      <c r="RNQ24" s="4713"/>
      <c r="RNR24" s="4713"/>
      <c r="RNS24" s="4713"/>
      <c r="RNT24" s="4713"/>
      <c r="RNU24" s="4713"/>
      <c r="RNV24" s="4713"/>
      <c r="RNW24" s="4713"/>
      <c r="RNX24" s="4713"/>
      <c r="RNY24" s="4713"/>
      <c r="RNZ24" s="4713"/>
      <c r="ROA24" s="4713"/>
      <c r="ROB24" s="4713"/>
      <c r="ROC24" s="4713"/>
      <c r="ROD24" s="4713"/>
      <c r="ROE24" s="4713"/>
      <c r="ROF24" s="4713"/>
      <c r="ROG24" s="4713"/>
      <c r="ROH24" s="4713"/>
      <c r="ROI24" s="4713"/>
      <c r="ROJ24" s="4713"/>
      <c r="ROK24" s="4713"/>
      <c r="ROL24" s="4713"/>
      <c r="ROM24" s="4713"/>
      <c r="RON24" s="4713"/>
      <c r="ROO24" s="4713"/>
      <c r="ROP24" s="4713"/>
      <c r="ROQ24" s="4713"/>
      <c r="ROR24" s="4713"/>
      <c r="ROS24" s="4713"/>
      <c r="ROT24" s="4713"/>
      <c r="ROU24" s="4713"/>
      <c r="ROV24" s="4713"/>
      <c r="ROW24" s="4713"/>
      <c r="ROX24" s="4713"/>
      <c r="ROY24" s="4713"/>
      <c r="ROZ24" s="4713"/>
      <c r="RPA24" s="4713"/>
      <c r="RPB24" s="4713"/>
      <c r="RPC24" s="4713"/>
      <c r="RPD24" s="4713"/>
      <c r="RPE24" s="4713"/>
      <c r="RPF24" s="4713"/>
      <c r="RPG24" s="4713"/>
      <c r="RPH24" s="4713"/>
      <c r="RPI24" s="4713"/>
      <c r="RPJ24" s="4713"/>
      <c r="RPK24" s="4713"/>
      <c r="RPL24" s="4713"/>
      <c r="RPM24" s="4713"/>
      <c r="RPN24" s="4713"/>
      <c r="RPO24" s="4713"/>
      <c r="RPP24" s="4713"/>
      <c r="RPQ24" s="4713"/>
      <c r="RPR24" s="4713"/>
      <c r="RPS24" s="4713"/>
      <c r="RPT24" s="4713"/>
      <c r="RPU24" s="4713"/>
      <c r="RPV24" s="4713"/>
      <c r="RPW24" s="4713"/>
      <c r="RPX24" s="4713"/>
      <c r="RPY24" s="4713"/>
      <c r="RPZ24" s="4713"/>
      <c r="RQA24" s="4713"/>
      <c r="RQB24" s="4713"/>
      <c r="RQC24" s="4713"/>
      <c r="RQD24" s="4713"/>
      <c r="RQE24" s="4713"/>
      <c r="RQF24" s="4713"/>
      <c r="RQG24" s="4713"/>
      <c r="RQH24" s="4713"/>
      <c r="RQI24" s="4713"/>
      <c r="RQJ24" s="4713"/>
      <c r="RQK24" s="4713"/>
      <c r="RQL24" s="4713"/>
      <c r="RQM24" s="4713"/>
      <c r="RQN24" s="4713"/>
      <c r="RQO24" s="4713"/>
      <c r="RQP24" s="4713"/>
      <c r="RQQ24" s="4713"/>
      <c r="RQR24" s="4713"/>
      <c r="RQS24" s="4713"/>
      <c r="RQT24" s="4713"/>
      <c r="RQU24" s="4713"/>
      <c r="RQV24" s="4713"/>
      <c r="RQW24" s="4713"/>
      <c r="RQX24" s="4713"/>
      <c r="RQY24" s="4713"/>
      <c r="RQZ24" s="4713"/>
      <c r="RRA24" s="4713"/>
      <c r="RRB24" s="4713"/>
      <c r="RRC24" s="4713"/>
      <c r="RRD24" s="4713"/>
      <c r="RRE24" s="4713"/>
      <c r="RRF24" s="4713"/>
      <c r="RRG24" s="4713"/>
      <c r="RRH24" s="4713"/>
      <c r="RRI24" s="4713"/>
      <c r="RRJ24" s="4713"/>
      <c r="RRK24" s="4713"/>
      <c r="RRL24" s="4713"/>
      <c r="RRM24" s="4713"/>
      <c r="RRN24" s="4713"/>
      <c r="RRO24" s="4713"/>
      <c r="RRP24" s="4713"/>
      <c r="RRQ24" s="4713"/>
      <c r="RRR24" s="4713"/>
      <c r="RRS24" s="4713"/>
      <c r="RRT24" s="4713"/>
      <c r="RRU24" s="4713"/>
      <c r="RRV24" s="4713"/>
      <c r="RRW24" s="4713"/>
      <c r="RRX24" s="4713"/>
      <c r="RRY24" s="4713"/>
      <c r="RRZ24" s="4713"/>
      <c r="RSA24" s="4713"/>
      <c r="RSB24" s="4713"/>
      <c r="RSC24" s="4713"/>
      <c r="RSD24" s="4713"/>
      <c r="RSE24" s="4713"/>
      <c r="RSF24" s="4713"/>
      <c r="RSG24" s="4713"/>
      <c r="RSH24" s="4713"/>
      <c r="RSI24" s="4713"/>
      <c r="RSJ24" s="4713"/>
      <c r="RSK24" s="4713"/>
      <c r="RSL24" s="4713"/>
      <c r="RSM24" s="4713"/>
      <c r="RSN24" s="4713"/>
      <c r="RSO24" s="4713"/>
      <c r="RSP24" s="4713"/>
      <c r="RSQ24" s="4713"/>
      <c r="RSR24" s="4713"/>
      <c r="RSS24" s="4713"/>
      <c r="RST24" s="4713"/>
      <c r="RSU24" s="4713"/>
      <c r="RSV24" s="4713"/>
      <c r="RSW24" s="4713"/>
      <c r="RSX24" s="4713"/>
      <c r="RSY24" s="4713"/>
      <c r="RSZ24" s="4713"/>
      <c r="RTA24" s="4713"/>
      <c r="RTB24" s="4713"/>
      <c r="RTC24" s="4713"/>
      <c r="RTD24" s="4713"/>
      <c r="RTE24" s="4713"/>
      <c r="RTF24" s="4713"/>
      <c r="RTG24" s="4713"/>
      <c r="RTH24" s="4713"/>
      <c r="RTI24" s="4713"/>
      <c r="RTJ24" s="4713"/>
      <c r="RTK24" s="4713"/>
      <c r="RTL24" s="4713"/>
      <c r="RTM24" s="4713"/>
      <c r="RTN24" s="4713"/>
      <c r="RTO24" s="4713"/>
      <c r="RTP24" s="4713"/>
      <c r="RTQ24" s="4713"/>
      <c r="RTR24" s="4713"/>
      <c r="RTS24" s="4713"/>
      <c r="RTT24" s="4713"/>
      <c r="RTU24" s="4713"/>
      <c r="RTV24" s="4713"/>
      <c r="RTW24" s="4713"/>
      <c r="RTX24" s="4713"/>
      <c r="RTY24" s="4713"/>
      <c r="RTZ24" s="4713"/>
      <c r="RUA24" s="4713"/>
      <c r="RUB24" s="4713"/>
      <c r="RUC24" s="4713"/>
      <c r="RUD24" s="4713"/>
      <c r="RUE24" s="4713"/>
      <c r="RUF24" s="4713"/>
      <c r="RUG24" s="4713"/>
      <c r="RUH24" s="4713"/>
      <c r="RUI24" s="4713"/>
      <c r="RUJ24" s="4713"/>
      <c r="RUK24" s="4713"/>
      <c r="RUL24" s="4713"/>
      <c r="RUM24" s="4713"/>
      <c r="RUN24" s="4713"/>
      <c r="RUO24" s="4713"/>
      <c r="RUP24" s="4713"/>
      <c r="RUQ24" s="4713"/>
      <c r="RUR24" s="4713"/>
      <c r="RUS24" s="4713"/>
      <c r="RUT24" s="4713"/>
      <c r="RUU24" s="4713"/>
      <c r="RUV24" s="4713"/>
      <c r="RUW24" s="4713"/>
      <c r="RUX24" s="4713"/>
      <c r="RUY24" s="4713"/>
      <c r="RUZ24" s="4713"/>
      <c r="RVA24" s="4713"/>
      <c r="RVB24" s="4713"/>
      <c r="RVC24" s="4713"/>
      <c r="RVD24" s="4713"/>
      <c r="RVE24" s="4713"/>
      <c r="RVF24" s="4713"/>
      <c r="RVG24" s="4713"/>
      <c r="RVH24" s="4713"/>
      <c r="RVI24" s="4713"/>
      <c r="RVJ24" s="4713"/>
      <c r="RVK24" s="4713"/>
      <c r="RVL24" s="4713"/>
      <c r="RVM24" s="4713"/>
      <c r="RVN24" s="4713"/>
      <c r="RVO24" s="4713"/>
      <c r="RVP24" s="4713"/>
      <c r="RVQ24" s="4713"/>
      <c r="RVR24" s="4713"/>
      <c r="RVS24" s="4713"/>
      <c r="RVT24" s="4713"/>
      <c r="RVU24" s="4713"/>
      <c r="RVV24" s="4713"/>
      <c r="RVW24" s="4713"/>
      <c r="RVX24" s="4713"/>
      <c r="RVY24" s="4713"/>
      <c r="RVZ24" s="4713"/>
      <c r="RWA24" s="4713"/>
      <c r="RWB24" s="4713"/>
      <c r="RWC24" s="4713"/>
      <c r="RWD24" s="4713"/>
      <c r="RWE24" s="4713"/>
      <c r="RWF24" s="4713"/>
      <c r="RWG24" s="4713"/>
      <c r="RWH24" s="4713"/>
      <c r="RWI24" s="4713"/>
      <c r="RWJ24" s="4713"/>
      <c r="RWK24" s="4713"/>
      <c r="RWL24" s="4713"/>
      <c r="RWM24" s="4713"/>
      <c r="RWN24" s="4713"/>
      <c r="RWO24" s="4713"/>
      <c r="RWP24" s="4713"/>
      <c r="RWQ24" s="4713"/>
      <c r="RWR24" s="4713"/>
      <c r="RWS24" s="4713"/>
      <c r="RWT24" s="4713"/>
      <c r="RWU24" s="4713"/>
      <c r="RWV24" s="4713"/>
      <c r="RWW24" s="4713"/>
      <c r="RWX24" s="4713"/>
      <c r="RWY24" s="4713"/>
      <c r="RWZ24" s="4713"/>
      <c r="RXA24" s="4713"/>
      <c r="RXB24" s="4713"/>
      <c r="RXC24" s="4713"/>
      <c r="RXD24" s="4713"/>
      <c r="RXE24" s="4713"/>
      <c r="RXF24" s="4713"/>
      <c r="RXG24" s="4713"/>
      <c r="RXH24" s="4713"/>
      <c r="RXI24" s="4713"/>
      <c r="RXJ24" s="4713"/>
      <c r="RXK24" s="4713"/>
      <c r="RXL24" s="4713"/>
      <c r="RXM24" s="4713"/>
      <c r="RXN24" s="4713"/>
      <c r="RXO24" s="4713"/>
      <c r="RXP24" s="4713"/>
      <c r="RXQ24" s="4713"/>
      <c r="RXR24" s="4713"/>
      <c r="RXS24" s="4713"/>
      <c r="RXT24" s="4713"/>
      <c r="RXU24" s="4713"/>
      <c r="RXV24" s="4713"/>
      <c r="RXW24" s="4713"/>
      <c r="RXX24" s="4713"/>
      <c r="RXY24" s="4713"/>
      <c r="RXZ24" s="4713"/>
      <c r="RYA24" s="4713"/>
      <c r="RYB24" s="4713"/>
      <c r="RYC24" s="4713"/>
      <c r="RYD24" s="4713"/>
      <c r="RYE24" s="4713"/>
      <c r="RYF24" s="4713"/>
      <c r="RYG24" s="4713"/>
      <c r="RYH24" s="4713"/>
      <c r="RYI24" s="4713"/>
      <c r="RYJ24" s="4713"/>
      <c r="RYK24" s="4713"/>
      <c r="RYL24" s="4713"/>
      <c r="RYM24" s="4713"/>
      <c r="RYN24" s="4713"/>
      <c r="RYO24" s="4713"/>
      <c r="RYP24" s="4713"/>
      <c r="RYQ24" s="4713"/>
      <c r="RYR24" s="4713"/>
      <c r="RYS24" s="4713"/>
      <c r="RYT24" s="4713"/>
      <c r="RYU24" s="4713"/>
      <c r="RYV24" s="4713"/>
      <c r="RYW24" s="4713"/>
      <c r="RYX24" s="4713"/>
      <c r="RYY24" s="4713"/>
      <c r="RYZ24" s="4713"/>
      <c r="RZA24" s="4713"/>
      <c r="RZB24" s="4713"/>
      <c r="RZC24" s="4713"/>
      <c r="RZD24" s="4713"/>
      <c r="RZE24" s="4713"/>
      <c r="RZF24" s="4713"/>
      <c r="RZG24" s="4713"/>
      <c r="RZH24" s="4713"/>
      <c r="RZI24" s="4713"/>
      <c r="RZJ24" s="4713"/>
      <c r="RZK24" s="4713"/>
      <c r="RZL24" s="4713"/>
      <c r="RZM24" s="4713"/>
      <c r="RZN24" s="4713"/>
      <c r="RZO24" s="4713"/>
      <c r="RZP24" s="4713"/>
      <c r="RZQ24" s="4713"/>
      <c r="RZR24" s="4713"/>
      <c r="RZS24" s="4713"/>
      <c r="RZT24" s="4713"/>
      <c r="RZU24" s="4713"/>
      <c r="RZV24" s="4713"/>
      <c r="RZW24" s="4713"/>
      <c r="RZX24" s="4713"/>
      <c r="RZY24" s="4713"/>
      <c r="RZZ24" s="4713"/>
      <c r="SAA24" s="4713"/>
      <c r="SAB24" s="4713"/>
      <c r="SAC24" s="4713"/>
      <c r="SAD24" s="4713"/>
      <c r="SAE24" s="4713"/>
      <c r="SAF24" s="4713"/>
      <c r="SAG24" s="4713"/>
      <c r="SAH24" s="4713"/>
      <c r="SAI24" s="4713"/>
      <c r="SAJ24" s="4713"/>
      <c r="SAK24" s="4713"/>
      <c r="SAL24" s="4713"/>
      <c r="SAM24" s="4713"/>
      <c r="SAN24" s="4713"/>
      <c r="SAO24" s="4713"/>
      <c r="SAP24" s="4713"/>
      <c r="SAQ24" s="4713"/>
      <c r="SAR24" s="4713"/>
      <c r="SAS24" s="4713"/>
      <c r="SAT24" s="4713"/>
      <c r="SAU24" s="4713"/>
      <c r="SAV24" s="4713"/>
      <c r="SAW24" s="4713"/>
      <c r="SAX24" s="4713"/>
      <c r="SAY24" s="4713"/>
      <c r="SAZ24" s="4713"/>
      <c r="SBA24" s="4713"/>
      <c r="SBB24" s="4713"/>
      <c r="SBC24" s="4713"/>
      <c r="SBD24" s="4713"/>
      <c r="SBE24" s="4713"/>
      <c r="SBF24" s="4713"/>
      <c r="SBG24" s="4713"/>
      <c r="SBH24" s="4713"/>
      <c r="SBI24" s="4713"/>
      <c r="SBJ24" s="4713"/>
      <c r="SBK24" s="4713"/>
      <c r="SBL24" s="4713"/>
      <c r="SBM24" s="4713"/>
      <c r="SBN24" s="4713"/>
      <c r="SBO24" s="4713"/>
      <c r="SBP24" s="4713"/>
      <c r="SBQ24" s="4713"/>
      <c r="SBR24" s="4713"/>
      <c r="SBS24" s="4713"/>
      <c r="SBT24" s="4713"/>
      <c r="SBU24" s="4713"/>
      <c r="SBV24" s="4713"/>
      <c r="SBW24" s="4713"/>
      <c r="SBX24" s="4713"/>
      <c r="SBY24" s="4713"/>
      <c r="SBZ24" s="4713"/>
      <c r="SCA24" s="4713"/>
      <c r="SCB24" s="4713"/>
      <c r="SCC24" s="4713"/>
      <c r="SCD24" s="4713"/>
      <c r="SCE24" s="4713"/>
      <c r="SCF24" s="4713"/>
      <c r="SCG24" s="4713"/>
      <c r="SCH24" s="4713"/>
      <c r="SCI24" s="4713"/>
      <c r="SCJ24" s="4713"/>
      <c r="SCK24" s="4713"/>
      <c r="SCL24" s="4713"/>
      <c r="SCM24" s="4713"/>
      <c r="SCN24" s="4713"/>
      <c r="SCO24" s="4713"/>
      <c r="SCP24" s="4713"/>
      <c r="SCQ24" s="4713"/>
      <c r="SCR24" s="4713"/>
      <c r="SCS24" s="4713"/>
      <c r="SCT24" s="4713"/>
      <c r="SCU24" s="4713"/>
      <c r="SCV24" s="4713"/>
      <c r="SCW24" s="4713"/>
      <c r="SCX24" s="4713"/>
      <c r="SCY24" s="4713"/>
      <c r="SCZ24" s="4713"/>
      <c r="SDA24" s="4713"/>
      <c r="SDB24" s="4713"/>
      <c r="SDC24" s="4713"/>
      <c r="SDD24" s="4713"/>
      <c r="SDE24" s="4713"/>
      <c r="SDF24" s="4713"/>
      <c r="SDG24" s="4713"/>
      <c r="SDH24" s="4713"/>
      <c r="SDI24" s="4713"/>
      <c r="SDJ24" s="4713"/>
      <c r="SDK24" s="4713"/>
      <c r="SDL24" s="4713"/>
      <c r="SDM24" s="4713"/>
      <c r="SDN24" s="4713"/>
      <c r="SDO24" s="4713"/>
      <c r="SDP24" s="4713"/>
      <c r="SDQ24" s="4713"/>
      <c r="SDR24" s="4713"/>
      <c r="SDS24" s="4713"/>
      <c r="SDT24" s="4713"/>
      <c r="SDU24" s="4713"/>
      <c r="SDV24" s="4713"/>
      <c r="SDW24" s="4713"/>
      <c r="SDX24" s="4713"/>
      <c r="SDY24" s="4713"/>
      <c r="SDZ24" s="4713"/>
      <c r="SEA24" s="4713"/>
      <c r="SEB24" s="4713"/>
      <c r="SEC24" s="4713"/>
      <c r="SED24" s="4713"/>
      <c r="SEE24" s="4713"/>
      <c r="SEF24" s="4713"/>
      <c r="SEG24" s="4713"/>
      <c r="SEH24" s="4713"/>
      <c r="SEI24" s="4713"/>
      <c r="SEJ24" s="4713"/>
      <c r="SEK24" s="4713"/>
      <c r="SEL24" s="4713"/>
      <c r="SEM24" s="4713"/>
      <c r="SEN24" s="4713"/>
      <c r="SEO24" s="4713"/>
      <c r="SEP24" s="4713"/>
      <c r="SEQ24" s="4713"/>
      <c r="SER24" s="4713"/>
      <c r="SES24" s="4713"/>
      <c r="SET24" s="4713"/>
      <c r="SEU24" s="4713"/>
      <c r="SEV24" s="4713"/>
      <c r="SEW24" s="4713"/>
      <c r="SEX24" s="4713"/>
      <c r="SEY24" s="4713"/>
      <c r="SEZ24" s="4713"/>
      <c r="SFA24" s="4713"/>
      <c r="SFB24" s="4713"/>
      <c r="SFC24" s="4713"/>
      <c r="SFD24" s="4713"/>
      <c r="SFE24" s="4713"/>
      <c r="SFF24" s="4713"/>
      <c r="SFG24" s="4713"/>
      <c r="SFH24" s="4713"/>
      <c r="SFI24" s="4713"/>
      <c r="SFJ24" s="4713"/>
      <c r="SFK24" s="4713"/>
      <c r="SFL24" s="4713"/>
      <c r="SFM24" s="4713"/>
      <c r="SFN24" s="4713"/>
      <c r="SFO24" s="4713"/>
      <c r="SFP24" s="4713"/>
      <c r="SFQ24" s="4713"/>
      <c r="SFR24" s="4713"/>
      <c r="SFS24" s="4713"/>
      <c r="SFT24" s="4713"/>
      <c r="SFU24" s="4713"/>
      <c r="SFV24" s="4713"/>
      <c r="SFW24" s="4713"/>
      <c r="SFX24" s="4713"/>
      <c r="SFY24" s="4713"/>
      <c r="SFZ24" s="4713"/>
      <c r="SGA24" s="4713"/>
      <c r="SGB24" s="4713"/>
      <c r="SGC24" s="4713"/>
      <c r="SGD24" s="4713"/>
      <c r="SGE24" s="4713"/>
      <c r="SGF24" s="4713"/>
      <c r="SGG24" s="4713"/>
      <c r="SGH24" s="4713"/>
      <c r="SGI24" s="4713"/>
      <c r="SGJ24" s="4713"/>
      <c r="SGK24" s="4713"/>
      <c r="SGL24" s="4713"/>
      <c r="SGM24" s="4713"/>
      <c r="SGN24" s="4713"/>
      <c r="SGO24" s="4713"/>
      <c r="SGP24" s="4713"/>
      <c r="SGQ24" s="4713"/>
      <c r="SGR24" s="4713"/>
      <c r="SGS24" s="4713"/>
      <c r="SGT24" s="4713"/>
      <c r="SGU24" s="4713"/>
      <c r="SGV24" s="4713"/>
      <c r="SGW24" s="4713"/>
      <c r="SGX24" s="4713"/>
      <c r="SGY24" s="4713"/>
      <c r="SGZ24" s="4713"/>
      <c r="SHA24" s="4713"/>
      <c r="SHB24" s="4713"/>
      <c r="SHC24" s="4713"/>
      <c r="SHD24" s="4713"/>
      <c r="SHE24" s="4713"/>
      <c r="SHF24" s="4713"/>
      <c r="SHG24" s="4713"/>
      <c r="SHH24" s="4713"/>
      <c r="SHI24" s="4713"/>
      <c r="SHJ24" s="4713"/>
      <c r="SHK24" s="4713"/>
      <c r="SHL24" s="4713"/>
      <c r="SHM24" s="4713"/>
      <c r="SHN24" s="4713"/>
      <c r="SHO24" s="4713"/>
      <c r="SHP24" s="4713"/>
      <c r="SHQ24" s="4713"/>
      <c r="SHR24" s="4713"/>
      <c r="SHS24" s="4713"/>
      <c r="SHT24" s="4713"/>
      <c r="SHU24" s="4713"/>
      <c r="SHV24" s="4713"/>
      <c r="SHW24" s="4713"/>
      <c r="SHX24" s="4713"/>
      <c r="SHY24" s="4713"/>
      <c r="SHZ24" s="4713"/>
      <c r="SIA24" s="4713"/>
      <c r="SIB24" s="4713"/>
      <c r="SIC24" s="4713"/>
      <c r="SID24" s="4713"/>
      <c r="SIE24" s="4713"/>
      <c r="SIF24" s="4713"/>
      <c r="SIG24" s="4713"/>
      <c r="SIH24" s="4713"/>
      <c r="SII24" s="4713"/>
      <c r="SIJ24" s="4713"/>
      <c r="SIK24" s="4713"/>
      <c r="SIL24" s="4713"/>
      <c r="SIM24" s="4713"/>
      <c r="SIN24" s="4713"/>
      <c r="SIO24" s="4713"/>
      <c r="SIP24" s="4713"/>
      <c r="SIQ24" s="4713"/>
      <c r="SIR24" s="4713"/>
      <c r="SIS24" s="4713"/>
      <c r="SIT24" s="4713"/>
      <c r="SIU24" s="4713"/>
      <c r="SIV24" s="4713"/>
      <c r="SIW24" s="4713"/>
      <c r="SIX24" s="4713"/>
      <c r="SIY24" s="4713"/>
      <c r="SIZ24" s="4713"/>
      <c r="SJA24" s="4713"/>
      <c r="SJB24" s="4713"/>
      <c r="SJC24" s="4713"/>
      <c r="SJD24" s="4713"/>
      <c r="SJE24" s="4713"/>
      <c r="SJF24" s="4713"/>
      <c r="SJG24" s="4713"/>
      <c r="SJH24" s="4713"/>
      <c r="SJI24" s="4713"/>
      <c r="SJJ24" s="4713"/>
      <c r="SJK24" s="4713"/>
      <c r="SJL24" s="4713"/>
      <c r="SJM24" s="4713"/>
      <c r="SJN24" s="4713"/>
      <c r="SJO24" s="4713"/>
      <c r="SJP24" s="4713"/>
      <c r="SJQ24" s="4713"/>
      <c r="SJR24" s="4713"/>
      <c r="SJS24" s="4713"/>
      <c r="SJT24" s="4713"/>
      <c r="SJU24" s="4713"/>
      <c r="SJV24" s="4713"/>
      <c r="SJW24" s="4713"/>
      <c r="SJX24" s="4713"/>
      <c r="SJY24" s="4713"/>
      <c r="SJZ24" s="4713"/>
      <c r="SKA24" s="4713"/>
      <c r="SKB24" s="4713"/>
      <c r="SKC24" s="4713"/>
      <c r="SKD24" s="4713"/>
      <c r="SKE24" s="4713"/>
      <c r="SKF24" s="4713"/>
      <c r="SKG24" s="4713"/>
      <c r="SKH24" s="4713"/>
      <c r="SKI24" s="4713"/>
      <c r="SKJ24" s="4713"/>
      <c r="SKK24" s="4713"/>
      <c r="SKL24" s="4713"/>
      <c r="SKM24" s="4713"/>
      <c r="SKN24" s="4713"/>
      <c r="SKO24" s="4713"/>
      <c r="SKP24" s="4713"/>
      <c r="SKQ24" s="4713"/>
      <c r="SKR24" s="4713"/>
      <c r="SKS24" s="4713"/>
      <c r="SKT24" s="4713"/>
      <c r="SKU24" s="4713"/>
      <c r="SKV24" s="4713"/>
      <c r="SKW24" s="4713"/>
      <c r="SKX24" s="4713"/>
      <c r="SKY24" s="4713"/>
      <c r="SKZ24" s="4713"/>
      <c r="SLA24" s="4713"/>
      <c r="SLB24" s="4713"/>
      <c r="SLC24" s="4713"/>
      <c r="SLD24" s="4713"/>
      <c r="SLE24" s="4713"/>
      <c r="SLF24" s="4713"/>
      <c r="SLG24" s="4713"/>
      <c r="SLH24" s="4713"/>
      <c r="SLI24" s="4713"/>
      <c r="SLJ24" s="4713"/>
      <c r="SLK24" s="4713"/>
      <c r="SLL24" s="4713"/>
      <c r="SLM24" s="4713"/>
      <c r="SLN24" s="4713"/>
      <c r="SLO24" s="4713"/>
      <c r="SLP24" s="4713"/>
      <c r="SLQ24" s="4713"/>
      <c r="SLR24" s="4713"/>
      <c r="SLS24" s="4713"/>
      <c r="SLT24" s="4713"/>
      <c r="SLU24" s="4713"/>
      <c r="SLV24" s="4713"/>
      <c r="SLW24" s="4713"/>
      <c r="SLX24" s="4713"/>
      <c r="SLY24" s="4713"/>
      <c r="SLZ24" s="4713"/>
      <c r="SMA24" s="4713"/>
      <c r="SMB24" s="4713"/>
      <c r="SMC24" s="4713"/>
      <c r="SMD24" s="4713"/>
      <c r="SME24" s="4713"/>
      <c r="SMF24" s="4713"/>
      <c r="SMG24" s="4713"/>
      <c r="SMH24" s="4713"/>
      <c r="SMI24" s="4713"/>
      <c r="SMJ24" s="4713"/>
      <c r="SMK24" s="4713"/>
      <c r="SML24" s="4713"/>
      <c r="SMM24" s="4713"/>
      <c r="SMN24" s="4713"/>
      <c r="SMO24" s="4713"/>
      <c r="SMP24" s="4713"/>
      <c r="SMQ24" s="4713"/>
      <c r="SMR24" s="4713"/>
      <c r="SMS24" s="4713"/>
      <c r="SMT24" s="4713"/>
      <c r="SMU24" s="4713"/>
      <c r="SMV24" s="4713"/>
      <c r="SMW24" s="4713"/>
      <c r="SMX24" s="4713"/>
      <c r="SMY24" s="4713"/>
      <c r="SMZ24" s="4713"/>
      <c r="SNA24" s="4713"/>
      <c r="SNB24" s="4713"/>
      <c r="SNC24" s="4713"/>
      <c r="SND24" s="4713"/>
      <c r="SNE24" s="4713"/>
      <c r="SNF24" s="4713"/>
      <c r="SNG24" s="4713"/>
      <c r="SNH24" s="4713"/>
      <c r="SNI24" s="4713"/>
      <c r="SNJ24" s="4713"/>
      <c r="SNK24" s="4713"/>
      <c r="SNL24" s="4713"/>
      <c r="SNM24" s="4713"/>
      <c r="SNN24" s="4713"/>
      <c r="SNO24" s="4713"/>
      <c r="SNP24" s="4713"/>
      <c r="SNQ24" s="4713"/>
      <c r="SNR24" s="4713"/>
      <c r="SNS24" s="4713"/>
      <c r="SNT24" s="4713"/>
      <c r="SNU24" s="4713"/>
      <c r="SNV24" s="4713"/>
      <c r="SNW24" s="4713"/>
      <c r="SNX24" s="4713"/>
      <c r="SNY24" s="4713"/>
      <c r="SNZ24" s="4713"/>
      <c r="SOA24" s="4713"/>
      <c r="SOB24" s="4713"/>
      <c r="SOC24" s="4713"/>
      <c r="SOD24" s="4713"/>
      <c r="SOE24" s="4713"/>
      <c r="SOF24" s="4713"/>
      <c r="SOG24" s="4713"/>
      <c r="SOH24" s="4713"/>
      <c r="SOI24" s="4713"/>
      <c r="SOJ24" s="4713"/>
      <c r="SOK24" s="4713"/>
      <c r="SOL24" s="4713"/>
      <c r="SOM24" s="4713"/>
      <c r="SON24" s="4713"/>
      <c r="SOO24" s="4713"/>
      <c r="SOP24" s="4713"/>
      <c r="SOQ24" s="4713"/>
      <c r="SOR24" s="4713"/>
      <c r="SOS24" s="4713"/>
      <c r="SOT24" s="4713"/>
      <c r="SOU24" s="4713"/>
      <c r="SOV24" s="4713"/>
      <c r="SOW24" s="4713"/>
      <c r="SOX24" s="4713"/>
      <c r="SOY24" s="4713"/>
      <c r="SOZ24" s="4713"/>
      <c r="SPA24" s="4713"/>
      <c r="SPB24" s="4713"/>
      <c r="SPC24" s="4713"/>
      <c r="SPD24" s="4713"/>
      <c r="SPE24" s="4713"/>
      <c r="SPF24" s="4713"/>
      <c r="SPG24" s="4713"/>
      <c r="SPH24" s="4713"/>
      <c r="SPI24" s="4713"/>
      <c r="SPJ24" s="4713"/>
      <c r="SPK24" s="4713"/>
      <c r="SPL24" s="4713"/>
      <c r="SPM24" s="4713"/>
      <c r="SPN24" s="4713"/>
      <c r="SPO24" s="4713"/>
      <c r="SPP24" s="4713"/>
      <c r="SPQ24" s="4713"/>
      <c r="SPR24" s="4713"/>
      <c r="SPS24" s="4713"/>
      <c r="SPT24" s="4713"/>
      <c r="SPU24" s="4713"/>
      <c r="SPV24" s="4713"/>
      <c r="SPW24" s="4713"/>
      <c r="SPX24" s="4713"/>
      <c r="SPY24" s="4713"/>
      <c r="SPZ24" s="4713"/>
      <c r="SQA24" s="4713"/>
      <c r="SQB24" s="4713"/>
      <c r="SQC24" s="4713"/>
      <c r="SQD24" s="4713"/>
      <c r="SQE24" s="4713"/>
      <c r="SQF24" s="4713"/>
      <c r="SQG24" s="4713"/>
      <c r="SQH24" s="4713"/>
      <c r="SQI24" s="4713"/>
      <c r="SQJ24" s="4713"/>
      <c r="SQK24" s="4713"/>
      <c r="SQL24" s="4713"/>
      <c r="SQM24" s="4713"/>
      <c r="SQN24" s="4713"/>
      <c r="SQO24" s="4713"/>
      <c r="SQP24" s="4713"/>
      <c r="SQQ24" s="4713"/>
      <c r="SQR24" s="4713"/>
      <c r="SQS24" s="4713"/>
      <c r="SQT24" s="4713"/>
      <c r="SQU24" s="4713"/>
      <c r="SQV24" s="4713"/>
      <c r="SQW24" s="4713"/>
      <c r="SQX24" s="4713"/>
      <c r="SQY24" s="4713"/>
      <c r="SQZ24" s="4713"/>
      <c r="SRA24" s="4713"/>
      <c r="SRB24" s="4713"/>
      <c r="SRC24" s="4713"/>
      <c r="SRD24" s="4713"/>
      <c r="SRE24" s="4713"/>
      <c r="SRF24" s="4713"/>
      <c r="SRG24" s="4713"/>
      <c r="SRH24" s="4713"/>
      <c r="SRI24" s="4713"/>
      <c r="SRJ24" s="4713"/>
      <c r="SRK24" s="4713"/>
      <c r="SRL24" s="4713"/>
      <c r="SRM24" s="4713"/>
      <c r="SRN24" s="4713"/>
      <c r="SRO24" s="4713"/>
      <c r="SRP24" s="4713"/>
      <c r="SRQ24" s="4713"/>
      <c r="SRR24" s="4713"/>
      <c r="SRS24" s="4713"/>
      <c r="SRT24" s="4713"/>
      <c r="SRU24" s="4713"/>
      <c r="SRV24" s="4713"/>
      <c r="SRW24" s="4713"/>
      <c r="SRX24" s="4713"/>
      <c r="SRY24" s="4713"/>
      <c r="SRZ24" s="4713"/>
      <c r="SSA24" s="4713"/>
      <c r="SSB24" s="4713"/>
      <c r="SSC24" s="4713"/>
      <c r="SSD24" s="4713"/>
      <c r="SSE24" s="4713"/>
      <c r="SSF24" s="4713"/>
      <c r="SSG24" s="4713"/>
      <c r="SSH24" s="4713"/>
      <c r="SSI24" s="4713"/>
      <c r="SSJ24" s="4713"/>
      <c r="SSK24" s="4713"/>
      <c r="SSL24" s="4713"/>
      <c r="SSM24" s="4713"/>
      <c r="SSN24" s="4713"/>
      <c r="SSO24" s="4713"/>
      <c r="SSP24" s="4713"/>
      <c r="SSQ24" s="4713"/>
      <c r="SSR24" s="4713"/>
      <c r="SSS24" s="4713"/>
      <c r="SST24" s="4713"/>
      <c r="SSU24" s="4713"/>
      <c r="SSV24" s="4713"/>
      <c r="SSW24" s="4713"/>
      <c r="SSX24" s="4713"/>
      <c r="SSY24" s="4713"/>
      <c r="SSZ24" s="4713"/>
      <c r="STA24" s="4713"/>
      <c r="STB24" s="4713"/>
      <c r="STC24" s="4713"/>
      <c r="STD24" s="4713"/>
      <c r="STE24" s="4713"/>
      <c r="STF24" s="4713"/>
      <c r="STG24" s="4713"/>
      <c r="STH24" s="4713"/>
      <c r="STI24" s="4713"/>
      <c r="STJ24" s="4713"/>
      <c r="STK24" s="4713"/>
      <c r="STL24" s="4713"/>
      <c r="STM24" s="4713"/>
      <c r="STN24" s="4713"/>
      <c r="STO24" s="4713"/>
      <c r="STP24" s="4713"/>
      <c r="STQ24" s="4713"/>
      <c r="STR24" s="4713"/>
      <c r="STS24" s="4713"/>
      <c r="STT24" s="4713"/>
      <c r="STU24" s="4713"/>
      <c r="STV24" s="4713"/>
      <c r="STW24" s="4713"/>
      <c r="STX24" s="4713"/>
      <c r="STY24" s="4713"/>
      <c r="STZ24" s="4713"/>
      <c r="SUA24" s="4713"/>
      <c r="SUB24" s="4713"/>
      <c r="SUC24" s="4713"/>
      <c r="SUD24" s="4713"/>
      <c r="SUE24" s="4713"/>
      <c r="SUF24" s="4713"/>
      <c r="SUG24" s="4713"/>
      <c r="SUH24" s="4713"/>
      <c r="SUI24" s="4713"/>
      <c r="SUJ24" s="4713"/>
      <c r="SUK24" s="4713"/>
      <c r="SUL24" s="4713"/>
      <c r="SUM24" s="4713"/>
      <c r="SUN24" s="4713"/>
      <c r="SUO24" s="4713"/>
      <c r="SUP24" s="4713"/>
      <c r="SUQ24" s="4713"/>
      <c r="SUR24" s="4713"/>
      <c r="SUS24" s="4713"/>
      <c r="SUT24" s="4713"/>
      <c r="SUU24" s="4713"/>
      <c r="SUV24" s="4713"/>
      <c r="SUW24" s="4713"/>
      <c r="SUX24" s="4713"/>
      <c r="SUY24" s="4713"/>
      <c r="SUZ24" s="4713"/>
      <c r="SVA24" s="4713"/>
      <c r="SVB24" s="4713"/>
      <c r="SVC24" s="4713"/>
      <c r="SVD24" s="4713"/>
      <c r="SVE24" s="4713"/>
      <c r="SVF24" s="4713"/>
      <c r="SVG24" s="4713"/>
      <c r="SVH24" s="4713"/>
      <c r="SVI24" s="4713"/>
      <c r="SVJ24" s="4713"/>
      <c r="SVK24" s="4713"/>
      <c r="SVL24" s="4713"/>
      <c r="SVM24" s="4713"/>
      <c r="SVN24" s="4713"/>
      <c r="SVO24" s="4713"/>
      <c r="SVP24" s="4713"/>
      <c r="SVQ24" s="4713"/>
      <c r="SVR24" s="4713"/>
      <c r="SVS24" s="4713"/>
      <c r="SVT24" s="4713"/>
      <c r="SVU24" s="4713"/>
      <c r="SVV24" s="4713"/>
      <c r="SVW24" s="4713"/>
      <c r="SVX24" s="4713"/>
      <c r="SVY24" s="4713"/>
      <c r="SVZ24" s="4713"/>
      <c r="SWA24" s="4713"/>
      <c r="SWB24" s="4713"/>
      <c r="SWC24" s="4713"/>
      <c r="SWD24" s="4713"/>
      <c r="SWE24" s="4713"/>
      <c r="SWF24" s="4713"/>
      <c r="SWG24" s="4713"/>
      <c r="SWH24" s="4713"/>
      <c r="SWI24" s="4713"/>
      <c r="SWJ24" s="4713"/>
      <c r="SWK24" s="4713"/>
      <c r="SWL24" s="4713"/>
      <c r="SWM24" s="4713"/>
      <c r="SWN24" s="4713"/>
      <c r="SWO24" s="4713"/>
      <c r="SWP24" s="4713"/>
      <c r="SWQ24" s="4713"/>
      <c r="SWR24" s="4713"/>
      <c r="SWS24" s="4713"/>
      <c r="SWT24" s="4713"/>
      <c r="SWU24" s="4713"/>
      <c r="SWV24" s="4713"/>
      <c r="SWW24" s="4713"/>
      <c r="SWX24" s="4713"/>
      <c r="SWY24" s="4713"/>
      <c r="SWZ24" s="4713"/>
      <c r="SXA24" s="4713"/>
      <c r="SXB24" s="4713"/>
      <c r="SXC24" s="4713"/>
      <c r="SXD24" s="4713"/>
      <c r="SXE24" s="4713"/>
      <c r="SXF24" s="4713"/>
      <c r="SXG24" s="4713"/>
      <c r="SXH24" s="4713"/>
      <c r="SXI24" s="4713"/>
      <c r="SXJ24" s="4713"/>
      <c r="SXK24" s="4713"/>
      <c r="SXL24" s="4713"/>
      <c r="SXM24" s="4713"/>
      <c r="SXN24" s="4713"/>
      <c r="SXO24" s="4713"/>
      <c r="SXP24" s="4713"/>
      <c r="SXQ24" s="4713"/>
      <c r="SXR24" s="4713"/>
      <c r="SXS24" s="4713"/>
      <c r="SXT24" s="4713"/>
      <c r="SXU24" s="4713"/>
      <c r="SXV24" s="4713"/>
      <c r="SXW24" s="4713"/>
      <c r="SXX24" s="4713"/>
      <c r="SXY24" s="4713"/>
      <c r="SXZ24" s="4713"/>
      <c r="SYA24" s="4713"/>
      <c r="SYB24" s="4713"/>
      <c r="SYC24" s="4713"/>
      <c r="SYD24" s="4713"/>
      <c r="SYE24" s="4713"/>
      <c r="SYF24" s="4713"/>
      <c r="SYG24" s="4713"/>
      <c r="SYH24" s="4713"/>
      <c r="SYI24" s="4713"/>
      <c r="SYJ24" s="4713"/>
      <c r="SYK24" s="4713"/>
      <c r="SYL24" s="4713"/>
      <c r="SYM24" s="4713"/>
      <c r="SYN24" s="4713"/>
      <c r="SYO24" s="4713"/>
      <c r="SYP24" s="4713"/>
      <c r="SYQ24" s="4713"/>
      <c r="SYR24" s="4713"/>
      <c r="SYS24" s="4713"/>
      <c r="SYT24" s="4713"/>
      <c r="SYU24" s="4713"/>
      <c r="SYV24" s="4713"/>
      <c r="SYW24" s="4713"/>
      <c r="SYX24" s="4713"/>
      <c r="SYY24" s="4713"/>
      <c r="SYZ24" s="4713"/>
      <c r="SZA24" s="4713"/>
      <c r="SZB24" s="4713"/>
      <c r="SZC24" s="4713"/>
      <c r="SZD24" s="4713"/>
      <c r="SZE24" s="4713"/>
      <c r="SZF24" s="4713"/>
      <c r="SZG24" s="4713"/>
      <c r="SZH24" s="4713"/>
      <c r="SZI24" s="4713"/>
      <c r="SZJ24" s="4713"/>
      <c r="SZK24" s="4713"/>
      <c r="SZL24" s="4713"/>
      <c r="SZM24" s="4713"/>
      <c r="SZN24" s="4713"/>
      <c r="SZO24" s="4713"/>
      <c r="SZP24" s="4713"/>
      <c r="SZQ24" s="4713"/>
      <c r="SZR24" s="4713"/>
      <c r="SZS24" s="4713"/>
      <c r="SZT24" s="4713"/>
      <c r="SZU24" s="4713"/>
      <c r="SZV24" s="4713"/>
      <c r="SZW24" s="4713"/>
      <c r="SZX24" s="4713"/>
      <c r="SZY24" s="4713"/>
      <c r="SZZ24" s="4713"/>
      <c r="TAA24" s="4713"/>
      <c r="TAB24" s="4713"/>
      <c r="TAC24" s="4713"/>
      <c r="TAD24" s="4713"/>
      <c r="TAE24" s="4713"/>
      <c r="TAF24" s="4713"/>
      <c r="TAG24" s="4713"/>
      <c r="TAH24" s="4713"/>
      <c r="TAI24" s="4713"/>
      <c r="TAJ24" s="4713"/>
      <c r="TAK24" s="4713"/>
      <c r="TAL24" s="4713"/>
      <c r="TAM24" s="4713"/>
      <c r="TAN24" s="4713"/>
      <c r="TAO24" s="4713"/>
      <c r="TAP24" s="4713"/>
      <c r="TAQ24" s="4713"/>
      <c r="TAR24" s="4713"/>
      <c r="TAS24" s="4713"/>
      <c r="TAT24" s="4713"/>
      <c r="TAU24" s="4713"/>
      <c r="TAV24" s="4713"/>
      <c r="TAW24" s="4713"/>
      <c r="TAX24" s="4713"/>
      <c r="TAY24" s="4713"/>
      <c r="TAZ24" s="4713"/>
      <c r="TBA24" s="4713"/>
      <c r="TBB24" s="4713"/>
      <c r="TBC24" s="4713"/>
      <c r="TBD24" s="4713"/>
      <c r="TBE24" s="4713"/>
      <c r="TBF24" s="4713"/>
      <c r="TBG24" s="4713"/>
      <c r="TBH24" s="4713"/>
      <c r="TBI24" s="4713"/>
      <c r="TBJ24" s="4713"/>
      <c r="TBK24" s="4713"/>
      <c r="TBL24" s="4713"/>
      <c r="TBM24" s="4713"/>
      <c r="TBN24" s="4713"/>
      <c r="TBO24" s="4713"/>
      <c r="TBP24" s="4713"/>
      <c r="TBQ24" s="4713"/>
      <c r="TBR24" s="4713"/>
      <c r="TBS24" s="4713"/>
      <c r="TBT24" s="4713"/>
      <c r="TBU24" s="4713"/>
      <c r="TBV24" s="4713"/>
      <c r="TBW24" s="4713"/>
      <c r="TBX24" s="4713"/>
      <c r="TBY24" s="4713"/>
      <c r="TBZ24" s="4713"/>
      <c r="TCA24" s="4713"/>
      <c r="TCB24" s="4713"/>
      <c r="TCC24" s="4713"/>
      <c r="TCD24" s="4713"/>
      <c r="TCE24" s="4713"/>
      <c r="TCF24" s="4713"/>
      <c r="TCG24" s="4713"/>
      <c r="TCH24" s="4713"/>
      <c r="TCI24" s="4713"/>
      <c r="TCJ24" s="4713"/>
      <c r="TCK24" s="4713"/>
      <c r="TCL24" s="4713"/>
      <c r="TCM24" s="4713"/>
      <c r="TCN24" s="4713"/>
      <c r="TCO24" s="4713"/>
      <c r="TCP24" s="4713"/>
      <c r="TCQ24" s="4713"/>
      <c r="TCR24" s="4713"/>
      <c r="TCS24" s="4713"/>
      <c r="TCT24" s="4713"/>
      <c r="TCU24" s="4713"/>
      <c r="TCV24" s="4713"/>
      <c r="TCW24" s="4713"/>
      <c r="TCX24" s="4713"/>
      <c r="TCY24" s="4713"/>
      <c r="TCZ24" s="4713"/>
      <c r="TDA24" s="4713"/>
      <c r="TDB24" s="4713"/>
      <c r="TDC24" s="4713"/>
      <c r="TDD24" s="4713"/>
      <c r="TDE24" s="4713"/>
      <c r="TDF24" s="4713"/>
      <c r="TDG24" s="4713"/>
      <c r="TDH24" s="4713"/>
      <c r="TDI24" s="4713"/>
      <c r="TDJ24" s="4713"/>
      <c r="TDK24" s="4713"/>
      <c r="TDL24" s="4713"/>
      <c r="TDM24" s="4713"/>
      <c r="TDN24" s="4713"/>
      <c r="TDO24" s="4713"/>
      <c r="TDP24" s="4713"/>
      <c r="TDQ24" s="4713"/>
      <c r="TDR24" s="4713"/>
      <c r="TDS24" s="4713"/>
      <c r="TDT24" s="4713"/>
      <c r="TDU24" s="4713"/>
      <c r="TDV24" s="4713"/>
      <c r="TDW24" s="4713"/>
      <c r="TDX24" s="4713"/>
      <c r="TDY24" s="4713"/>
      <c r="TDZ24" s="4713"/>
      <c r="TEA24" s="4713"/>
      <c r="TEB24" s="4713"/>
      <c r="TEC24" s="4713"/>
      <c r="TED24" s="4713"/>
      <c r="TEE24" s="4713"/>
      <c r="TEF24" s="4713"/>
      <c r="TEG24" s="4713"/>
      <c r="TEH24" s="4713"/>
      <c r="TEI24" s="4713"/>
      <c r="TEJ24" s="4713"/>
      <c r="TEK24" s="4713"/>
      <c r="TEL24" s="4713"/>
      <c r="TEM24" s="4713"/>
      <c r="TEN24" s="4713"/>
      <c r="TEO24" s="4713"/>
      <c r="TEP24" s="4713"/>
      <c r="TEQ24" s="4713"/>
      <c r="TER24" s="4713"/>
      <c r="TES24" s="4713"/>
      <c r="TET24" s="4713"/>
      <c r="TEU24" s="4713"/>
      <c r="TEV24" s="4713"/>
      <c r="TEW24" s="4713"/>
      <c r="TEX24" s="4713"/>
      <c r="TEY24" s="4713"/>
      <c r="TEZ24" s="4713"/>
      <c r="TFA24" s="4713"/>
      <c r="TFB24" s="4713"/>
      <c r="TFC24" s="4713"/>
      <c r="TFD24" s="4713"/>
      <c r="TFE24" s="4713"/>
      <c r="TFF24" s="4713"/>
      <c r="TFG24" s="4713"/>
      <c r="TFH24" s="4713"/>
      <c r="TFI24" s="4713"/>
      <c r="TFJ24" s="4713"/>
      <c r="TFK24" s="4713"/>
      <c r="TFL24" s="4713"/>
      <c r="TFM24" s="4713"/>
      <c r="TFN24" s="4713"/>
      <c r="TFO24" s="4713"/>
      <c r="TFP24" s="4713"/>
      <c r="TFQ24" s="4713"/>
      <c r="TFR24" s="4713"/>
      <c r="TFS24" s="4713"/>
      <c r="TFT24" s="4713"/>
      <c r="TFU24" s="4713"/>
      <c r="TFV24" s="4713"/>
      <c r="TFW24" s="4713"/>
      <c r="TFX24" s="4713"/>
      <c r="TFY24" s="4713"/>
      <c r="TFZ24" s="4713"/>
      <c r="TGA24" s="4713"/>
      <c r="TGB24" s="4713"/>
      <c r="TGC24" s="4713"/>
      <c r="TGD24" s="4713"/>
      <c r="TGE24" s="4713"/>
      <c r="TGF24" s="4713"/>
      <c r="TGG24" s="4713"/>
      <c r="TGH24" s="4713"/>
      <c r="TGI24" s="4713"/>
      <c r="TGJ24" s="4713"/>
      <c r="TGK24" s="4713"/>
      <c r="TGL24" s="4713"/>
      <c r="TGM24" s="4713"/>
      <c r="TGN24" s="4713"/>
      <c r="TGO24" s="4713"/>
      <c r="TGP24" s="4713"/>
      <c r="TGQ24" s="4713"/>
      <c r="TGR24" s="4713"/>
      <c r="TGS24" s="4713"/>
      <c r="TGT24" s="4713"/>
      <c r="TGU24" s="4713"/>
      <c r="TGV24" s="4713"/>
      <c r="TGW24" s="4713"/>
      <c r="TGX24" s="4713"/>
      <c r="TGY24" s="4713"/>
      <c r="TGZ24" s="4713"/>
      <c r="THA24" s="4713"/>
      <c r="THB24" s="4713"/>
      <c r="THC24" s="4713"/>
      <c r="THD24" s="4713"/>
      <c r="THE24" s="4713"/>
      <c r="THF24" s="4713"/>
      <c r="THG24" s="4713"/>
      <c r="THH24" s="4713"/>
      <c r="THI24" s="4713"/>
      <c r="THJ24" s="4713"/>
      <c r="THK24" s="4713"/>
      <c r="THL24" s="4713"/>
      <c r="THM24" s="4713"/>
      <c r="THN24" s="4713"/>
      <c r="THO24" s="4713"/>
      <c r="THP24" s="4713"/>
      <c r="THQ24" s="4713"/>
      <c r="THR24" s="4713"/>
      <c r="THS24" s="4713"/>
      <c r="THT24" s="4713"/>
      <c r="THU24" s="4713"/>
      <c r="THV24" s="4713"/>
      <c r="THW24" s="4713"/>
      <c r="THX24" s="4713"/>
      <c r="THY24" s="4713"/>
      <c r="THZ24" s="4713"/>
      <c r="TIA24" s="4713"/>
      <c r="TIB24" s="4713"/>
      <c r="TIC24" s="4713"/>
      <c r="TID24" s="4713"/>
      <c r="TIE24" s="4713"/>
      <c r="TIF24" s="4713"/>
      <c r="TIG24" s="4713"/>
      <c r="TIH24" s="4713"/>
      <c r="TII24" s="4713"/>
      <c r="TIJ24" s="4713"/>
      <c r="TIK24" s="4713"/>
      <c r="TIL24" s="4713"/>
      <c r="TIM24" s="4713"/>
      <c r="TIN24" s="4713"/>
      <c r="TIO24" s="4713"/>
      <c r="TIP24" s="4713"/>
      <c r="TIQ24" s="4713"/>
      <c r="TIR24" s="4713"/>
      <c r="TIS24" s="4713"/>
      <c r="TIT24" s="4713"/>
      <c r="TIU24" s="4713"/>
      <c r="TIV24" s="4713"/>
      <c r="TIW24" s="4713"/>
      <c r="TIX24" s="4713"/>
      <c r="TIY24" s="4713"/>
      <c r="TIZ24" s="4713"/>
      <c r="TJA24" s="4713"/>
      <c r="TJB24" s="4713"/>
      <c r="TJC24" s="4713"/>
      <c r="TJD24" s="4713"/>
      <c r="TJE24" s="4713"/>
      <c r="TJF24" s="4713"/>
      <c r="TJG24" s="4713"/>
      <c r="TJH24" s="4713"/>
      <c r="TJI24" s="4713"/>
      <c r="TJJ24" s="4713"/>
      <c r="TJK24" s="4713"/>
      <c r="TJL24" s="4713"/>
      <c r="TJM24" s="4713"/>
      <c r="TJN24" s="4713"/>
      <c r="TJO24" s="4713"/>
      <c r="TJP24" s="4713"/>
      <c r="TJQ24" s="4713"/>
      <c r="TJR24" s="4713"/>
      <c r="TJS24" s="4713"/>
      <c r="TJT24" s="4713"/>
      <c r="TJU24" s="4713"/>
      <c r="TJV24" s="4713"/>
      <c r="TJW24" s="4713"/>
      <c r="TJX24" s="4713"/>
      <c r="TJY24" s="4713"/>
      <c r="TJZ24" s="4713"/>
      <c r="TKA24" s="4713"/>
      <c r="TKB24" s="4713"/>
      <c r="TKC24" s="4713"/>
      <c r="TKD24" s="4713"/>
      <c r="TKE24" s="4713"/>
      <c r="TKF24" s="4713"/>
      <c r="TKG24" s="4713"/>
      <c r="TKH24" s="4713"/>
      <c r="TKI24" s="4713"/>
      <c r="TKJ24" s="4713"/>
      <c r="TKK24" s="4713"/>
      <c r="TKL24" s="4713"/>
      <c r="TKM24" s="4713"/>
      <c r="TKN24" s="4713"/>
      <c r="TKO24" s="4713"/>
      <c r="TKP24" s="4713"/>
      <c r="TKQ24" s="4713"/>
      <c r="TKR24" s="4713"/>
      <c r="TKS24" s="4713"/>
      <c r="TKT24" s="4713"/>
      <c r="TKU24" s="4713"/>
      <c r="TKV24" s="4713"/>
      <c r="TKW24" s="4713"/>
      <c r="TKX24" s="4713"/>
      <c r="TKY24" s="4713"/>
      <c r="TKZ24" s="4713"/>
      <c r="TLA24" s="4713"/>
      <c r="TLB24" s="4713"/>
      <c r="TLC24" s="4713"/>
      <c r="TLD24" s="4713"/>
      <c r="TLE24" s="4713"/>
      <c r="TLF24" s="4713"/>
      <c r="TLG24" s="4713"/>
      <c r="TLH24" s="4713"/>
      <c r="TLI24" s="4713"/>
      <c r="TLJ24" s="4713"/>
      <c r="TLK24" s="4713"/>
      <c r="TLL24" s="4713"/>
      <c r="TLM24" s="4713"/>
      <c r="TLN24" s="4713"/>
      <c r="TLO24" s="4713"/>
      <c r="TLP24" s="4713"/>
      <c r="TLQ24" s="4713"/>
      <c r="TLR24" s="4713"/>
      <c r="TLS24" s="4713"/>
      <c r="TLT24" s="4713"/>
      <c r="TLU24" s="4713"/>
      <c r="TLV24" s="4713"/>
      <c r="TLW24" s="4713"/>
      <c r="TLX24" s="4713"/>
      <c r="TLY24" s="4713"/>
      <c r="TLZ24" s="4713"/>
      <c r="TMA24" s="4713"/>
      <c r="TMB24" s="4713"/>
      <c r="TMC24" s="4713"/>
      <c r="TMD24" s="4713"/>
      <c r="TME24" s="4713"/>
      <c r="TMF24" s="4713"/>
      <c r="TMG24" s="4713"/>
      <c r="TMH24" s="4713"/>
      <c r="TMI24" s="4713"/>
      <c r="TMJ24" s="4713"/>
      <c r="TMK24" s="4713"/>
      <c r="TML24" s="4713"/>
      <c r="TMM24" s="4713"/>
      <c r="TMN24" s="4713"/>
      <c r="TMO24" s="4713"/>
      <c r="TMP24" s="4713"/>
      <c r="TMQ24" s="4713"/>
      <c r="TMR24" s="4713"/>
      <c r="TMS24" s="4713"/>
      <c r="TMT24" s="4713"/>
      <c r="TMU24" s="4713"/>
      <c r="TMV24" s="4713"/>
      <c r="TMW24" s="4713"/>
      <c r="TMX24" s="4713"/>
      <c r="TMY24" s="4713"/>
      <c r="TMZ24" s="4713"/>
      <c r="TNA24" s="4713"/>
      <c r="TNB24" s="4713"/>
      <c r="TNC24" s="4713"/>
      <c r="TND24" s="4713"/>
      <c r="TNE24" s="4713"/>
      <c r="TNF24" s="4713"/>
      <c r="TNG24" s="4713"/>
      <c r="TNH24" s="4713"/>
      <c r="TNI24" s="4713"/>
      <c r="TNJ24" s="4713"/>
      <c r="TNK24" s="4713"/>
      <c r="TNL24" s="4713"/>
      <c r="TNM24" s="4713"/>
      <c r="TNN24" s="4713"/>
      <c r="TNO24" s="4713"/>
      <c r="TNP24" s="4713"/>
      <c r="TNQ24" s="4713"/>
      <c r="TNR24" s="4713"/>
      <c r="TNS24" s="4713"/>
      <c r="TNT24" s="4713"/>
      <c r="TNU24" s="4713"/>
      <c r="TNV24" s="4713"/>
      <c r="TNW24" s="4713"/>
      <c r="TNX24" s="4713"/>
      <c r="TNY24" s="4713"/>
      <c r="TNZ24" s="4713"/>
      <c r="TOA24" s="4713"/>
      <c r="TOB24" s="4713"/>
      <c r="TOC24" s="4713"/>
      <c r="TOD24" s="4713"/>
      <c r="TOE24" s="4713"/>
      <c r="TOF24" s="4713"/>
      <c r="TOG24" s="4713"/>
      <c r="TOH24" s="4713"/>
      <c r="TOI24" s="4713"/>
      <c r="TOJ24" s="4713"/>
      <c r="TOK24" s="4713"/>
      <c r="TOL24" s="4713"/>
      <c r="TOM24" s="4713"/>
      <c r="TON24" s="4713"/>
      <c r="TOO24" s="4713"/>
      <c r="TOP24" s="4713"/>
      <c r="TOQ24" s="4713"/>
      <c r="TOR24" s="4713"/>
      <c r="TOS24" s="4713"/>
      <c r="TOT24" s="4713"/>
      <c r="TOU24" s="4713"/>
      <c r="TOV24" s="4713"/>
      <c r="TOW24" s="4713"/>
      <c r="TOX24" s="4713"/>
      <c r="TOY24" s="4713"/>
      <c r="TOZ24" s="4713"/>
      <c r="TPA24" s="4713"/>
      <c r="TPB24" s="4713"/>
      <c r="TPC24" s="4713"/>
      <c r="TPD24" s="4713"/>
      <c r="TPE24" s="4713"/>
      <c r="TPF24" s="4713"/>
      <c r="TPG24" s="4713"/>
      <c r="TPH24" s="4713"/>
      <c r="TPI24" s="4713"/>
      <c r="TPJ24" s="4713"/>
      <c r="TPK24" s="4713"/>
      <c r="TPL24" s="4713"/>
      <c r="TPM24" s="4713"/>
      <c r="TPN24" s="4713"/>
      <c r="TPO24" s="4713"/>
      <c r="TPP24" s="4713"/>
      <c r="TPQ24" s="4713"/>
      <c r="TPR24" s="4713"/>
      <c r="TPS24" s="4713"/>
      <c r="TPT24" s="4713"/>
      <c r="TPU24" s="4713"/>
      <c r="TPV24" s="4713"/>
      <c r="TPW24" s="4713"/>
      <c r="TPX24" s="4713"/>
      <c r="TPY24" s="4713"/>
      <c r="TPZ24" s="4713"/>
      <c r="TQA24" s="4713"/>
      <c r="TQB24" s="4713"/>
      <c r="TQC24" s="4713"/>
      <c r="TQD24" s="4713"/>
      <c r="TQE24" s="4713"/>
      <c r="TQF24" s="4713"/>
      <c r="TQG24" s="4713"/>
      <c r="TQH24" s="4713"/>
      <c r="TQI24" s="4713"/>
      <c r="TQJ24" s="4713"/>
      <c r="TQK24" s="4713"/>
      <c r="TQL24" s="4713"/>
      <c r="TQM24" s="4713"/>
      <c r="TQN24" s="4713"/>
      <c r="TQO24" s="4713"/>
      <c r="TQP24" s="4713"/>
      <c r="TQQ24" s="4713"/>
      <c r="TQR24" s="4713"/>
      <c r="TQS24" s="4713"/>
      <c r="TQT24" s="4713"/>
      <c r="TQU24" s="4713"/>
      <c r="TQV24" s="4713"/>
      <c r="TQW24" s="4713"/>
      <c r="TQX24" s="4713"/>
      <c r="TQY24" s="4713"/>
      <c r="TQZ24" s="4713"/>
      <c r="TRA24" s="4713"/>
      <c r="TRB24" s="4713"/>
      <c r="TRC24" s="4713"/>
      <c r="TRD24" s="4713"/>
      <c r="TRE24" s="4713"/>
      <c r="TRF24" s="4713"/>
      <c r="TRG24" s="4713"/>
      <c r="TRH24" s="4713"/>
      <c r="TRI24" s="4713"/>
      <c r="TRJ24" s="4713"/>
      <c r="TRK24" s="4713"/>
      <c r="TRL24" s="4713"/>
      <c r="TRM24" s="4713"/>
      <c r="TRN24" s="4713"/>
      <c r="TRO24" s="4713"/>
      <c r="TRP24" s="4713"/>
      <c r="TRQ24" s="4713"/>
      <c r="TRR24" s="4713"/>
      <c r="TRS24" s="4713"/>
      <c r="TRT24" s="4713"/>
      <c r="TRU24" s="4713"/>
      <c r="TRV24" s="4713"/>
      <c r="TRW24" s="4713"/>
      <c r="TRX24" s="4713"/>
      <c r="TRY24" s="4713"/>
      <c r="TRZ24" s="4713"/>
      <c r="TSA24" s="4713"/>
      <c r="TSB24" s="4713"/>
      <c r="TSC24" s="4713"/>
      <c r="TSD24" s="4713"/>
      <c r="TSE24" s="4713"/>
      <c r="TSF24" s="4713"/>
      <c r="TSG24" s="4713"/>
      <c r="TSH24" s="4713"/>
      <c r="TSI24" s="4713"/>
      <c r="TSJ24" s="4713"/>
      <c r="TSK24" s="4713"/>
      <c r="TSL24" s="4713"/>
      <c r="TSM24" s="4713"/>
      <c r="TSN24" s="4713"/>
      <c r="TSO24" s="4713"/>
      <c r="TSP24" s="4713"/>
      <c r="TSQ24" s="4713"/>
      <c r="TSR24" s="4713"/>
      <c r="TSS24" s="4713"/>
      <c r="TST24" s="4713"/>
      <c r="TSU24" s="4713"/>
      <c r="TSV24" s="4713"/>
      <c r="TSW24" s="4713"/>
      <c r="TSX24" s="4713"/>
      <c r="TSY24" s="4713"/>
      <c r="TSZ24" s="4713"/>
      <c r="TTA24" s="4713"/>
      <c r="TTB24" s="4713"/>
      <c r="TTC24" s="4713"/>
      <c r="TTD24" s="4713"/>
      <c r="TTE24" s="4713"/>
      <c r="TTF24" s="4713"/>
      <c r="TTG24" s="4713"/>
      <c r="TTH24" s="4713"/>
      <c r="TTI24" s="4713"/>
      <c r="TTJ24" s="4713"/>
      <c r="TTK24" s="4713"/>
      <c r="TTL24" s="4713"/>
      <c r="TTM24" s="4713"/>
      <c r="TTN24" s="4713"/>
      <c r="TTO24" s="4713"/>
      <c r="TTP24" s="4713"/>
      <c r="TTQ24" s="4713"/>
      <c r="TTR24" s="4713"/>
      <c r="TTS24" s="4713"/>
      <c r="TTT24" s="4713"/>
      <c r="TTU24" s="4713"/>
      <c r="TTV24" s="4713"/>
      <c r="TTW24" s="4713"/>
      <c r="TTX24" s="4713"/>
      <c r="TTY24" s="4713"/>
      <c r="TTZ24" s="4713"/>
      <c r="TUA24" s="4713"/>
      <c r="TUB24" s="4713"/>
      <c r="TUC24" s="4713"/>
      <c r="TUD24" s="4713"/>
      <c r="TUE24" s="4713"/>
      <c r="TUF24" s="4713"/>
      <c r="TUG24" s="4713"/>
      <c r="TUH24" s="4713"/>
      <c r="TUI24" s="4713"/>
      <c r="TUJ24" s="4713"/>
      <c r="TUK24" s="4713"/>
      <c r="TUL24" s="4713"/>
      <c r="TUM24" s="4713"/>
      <c r="TUN24" s="4713"/>
      <c r="TUO24" s="4713"/>
      <c r="TUP24" s="4713"/>
      <c r="TUQ24" s="4713"/>
      <c r="TUR24" s="4713"/>
      <c r="TUS24" s="4713"/>
      <c r="TUT24" s="4713"/>
      <c r="TUU24" s="4713"/>
      <c r="TUV24" s="4713"/>
      <c r="TUW24" s="4713"/>
      <c r="TUX24" s="4713"/>
      <c r="TUY24" s="4713"/>
      <c r="TUZ24" s="4713"/>
      <c r="TVA24" s="4713"/>
      <c r="TVB24" s="4713"/>
      <c r="TVC24" s="4713"/>
      <c r="TVD24" s="4713"/>
      <c r="TVE24" s="4713"/>
      <c r="TVF24" s="4713"/>
      <c r="TVG24" s="4713"/>
      <c r="TVH24" s="4713"/>
      <c r="TVI24" s="4713"/>
      <c r="TVJ24" s="4713"/>
      <c r="TVK24" s="4713"/>
      <c r="TVL24" s="4713"/>
      <c r="TVM24" s="4713"/>
      <c r="TVN24" s="4713"/>
      <c r="TVO24" s="4713"/>
      <c r="TVP24" s="4713"/>
      <c r="TVQ24" s="4713"/>
      <c r="TVR24" s="4713"/>
      <c r="TVS24" s="4713"/>
      <c r="TVT24" s="4713"/>
      <c r="TVU24" s="4713"/>
      <c r="TVV24" s="4713"/>
      <c r="TVW24" s="4713"/>
      <c r="TVX24" s="4713"/>
      <c r="TVY24" s="4713"/>
      <c r="TVZ24" s="4713"/>
      <c r="TWA24" s="4713"/>
      <c r="TWB24" s="4713"/>
      <c r="TWC24" s="4713"/>
      <c r="TWD24" s="4713"/>
      <c r="TWE24" s="4713"/>
      <c r="TWF24" s="4713"/>
      <c r="TWG24" s="4713"/>
      <c r="TWH24" s="4713"/>
      <c r="TWI24" s="4713"/>
      <c r="TWJ24" s="4713"/>
      <c r="TWK24" s="4713"/>
      <c r="TWL24" s="4713"/>
      <c r="TWM24" s="4713"/>
      <c r="TWN24" s="4713"/>
      <c r="TWO24" s="4713"/>
      <c r="TWP24" s="4713"/>
      <c r="TWQ24" s="4713"/>
      <c r="TWR24" s="4713"/>
      <c r="TWS24" s="4713"/>
      <c r="TWT24" s="4713"/>
      <c r="TWU24" s="4713"/>
      <c r="TWV24" s="4713"/>
      <c r="TWW24" s="4713"/>
      <c r="TWX24" s="4713"/>
      <c r="TWY24" s="4713"/>
      <c r="TWZ24" s="4713"/>
      <c r="TXA24" s="4713"/>
      <c r="TXB24" s="4713"/>
      <c r="TXC24" s="4713"/>
      <c r="TXD24" s="4713"/>
      <c r="TXE24" s="4713"/>
      <c r="TXF24" s="4713"/>
      <c r="TXG24" s="4713"/>
      <c r="TXH24" s="4713"/>
      <c r="TXI24" s="4713"/>
      <c r="TXJ24" s="4713"/>
      <c r="TXK24" s="4713"/>
      <c r="TXL24" s="4713"/>
      <c r="TXM24" s="4713"/>
      <c r="TXN24" s="4713"/>
      <c r="TXO24" s="4713"/>
      <c r="TXP24" s="4713"/>
      <c r="TXQ24" s="4713"/>
      <c r="TXR24" s="4713"/>
      <c r="TXS24" s="4713"/>
      <c r="TXT24" s="4713"/>
      <c r="TXU24" s="4713"/>
      <c r="TXV24" s="4713"/>
      <c r="TXW24" s="4713"/>
      <c r="TXX24" s="4713"/>
      <c r="TXY24" s="4713"/>
      <c r="TXZ24" s="4713"/>
      <c r="TYA24" s="4713"/>
      <c r="TYB24" s="4713"/>
      <c r="TYC24" s="4713"/>
      <c r="TYD24" s="4713"/>
      <c r="TYE24" s="4713"/>
      <c r="TYF24" s="4713"/>
      <c r="TYG24" s="4713"/>
      <c r="TYH24" s="4713"/>
      <c r="TYI24" s="4713"/>
      <c r="TYJ24" s="4713"/>
      <c r="TYK24" s="4713"/>
      <c r="TYL24" s="4713"/>
      <c r="TYM24" s="4713"/>
      <c r="TYN24" s="4713"/>
      <c r="TYO24" s="4713"/>
      <c r="TYP24" s="4713"/>
      <c r="TYQ24" s="4713"/>
      <c r="TYR24" s="4713"/>
      <c r="TYS24" s="4713"/>
      <c r="TYT24" s="4713"/>
      <c r="TYU24" s="4713"/>
      <c r="TYV24" s="4713"/>
      <c r="TYW24" s="4713"/>
      <c r="TYX24" s="4713"/>
      <c r="TYY24" s="4713"/>
      <c r="TYZ24" s="4713"/>
      <c r="TZA24" s="4713"/>
      <c r="TZB24" s="4713"/>
      <c r="TZC24" s="4713"/>
      <c r="TZD24" s="4713"/>
      <c r="TZE24" s="4713"/>
      <c r="TZF24" s="4713"/>
      <c r="TZG24" s="4713"/>
      <c r="TZH24" s="4713"/>
      <c r="TZI24" s="4713"/>
      <c r="TZJ24" s="4713"/>
      <c r="TZK24" s="4713"/>
      <c r="TZL24" s="4713"/>
      <c r="TZM24" s="4713"/>
      <c r="TZN24" s="4713"/>
      <c r="TZO24" s="4713"/>
      <c r="TZP24" s="4713"/>
      <c r="TZQ24" s="4713"/>
      <c r="TZR24" s="4713"/>
      <c r="TZS24" s="4713"/>
      <c r="TZT24" s="4713"/>
      <c r="TZU24" s="4713"/>
      <c r="TZV24" s="4713"/>
      <c r="TZW24" s="4713"/>
      <c r="TZX24" s="4713"/>
      <c r="TZY24" s="4713"/>
      <c r="TZZ24" s="4713"/>
      <c r="UAA24" s="4713"/>
      <c r="UAB24" s="4713"/>
      <c r="UAC24" s="4713"/>
      <c r="UAD24" s="4713"/>
      <c r="UAE24" s="4713"/>
      <c r="UAF24" s="4713"/>
      <c r="UAG24" s="4713"/>
      <c r="UAH24" s="4713"/>
      <c r="UAI24" s="4713"/>
      <c r="UAJ24" s="4713"/>
      <c r="UAK24" s="4713"/>
      <c r="UAL24" s="4713"/>
      <c r="UAM24" s="4713"/>
      <c r="UAN24" s="4713"/>
      <c r="UAO24" s="4713"/>
      <c r="UAP24" s="4713"/>
      <c r="UAQ24" s="4713"/>
      <c r="UAR24" s="4713"/>
      <c r="UAS24" s="4713"/>
      <c r="UAT24" s="4713"/>
      <c r="UAU24" s="4713"/>
      <c r="UAV24" s="4713"/>
      <c r="UAW24" s="4713"/>
      <c r="UAX24" s="4713"/>
      <c r="UAY24" s="4713"/>
      <c r="UAZ24" s="4713"/>
      <c r="UBA24" s="4713"/>
      <c r="UBB24" s="4713"/>
      <c r="UBC24" s="4713"/>
      <c r="UBD24" s="4713"/>
      <c r="UBE24" s="4713"/>
      <c r="UBF24" s="4713"/>
      <c r="UBG24" s="4713"/>
      <c r="UBH24" s="4713"/>
      <c r="UBI24" s="4713"/>
      <c r="UBJ24" s="4713"/>
      <c r="UBK24" s="4713"/>
      <c r="UBL24" s="4713"/>
      <c r="UBM24" s="4713"/>
      <c r="UBN24" s="4713"/>
      <c r="UBO24" s="4713"/>
      <c r="UBP24" s="4713"/>
      <c r="UBQ24" s="4713"/>
      <c r="UBR24" s="4713"/>
      <c r="UBS24" s="4713"/>
      <c r="UBT24" s="4713"/>
      <c r="UBU24" s="4713"/>
      <c r="UBV24" s="4713"/>
      <c r="UBW24" s="4713"/>
      <c r="UBX24" s="4713"/>
      <c r="UBY24" s="4713"/>
      <c r="UBZ24" s="4713"/>
      <c r="UCA24" s="4713"/>
      <c r="UCB24" s="4713"/>
      <c r="UCC24" s="4713"/>
      <c r="UCD24" s="4713"/>
      <c r="UCE24" s="4713"/>
      <c r="UCF24" s="4713"/>
      <c r="UCG24" s="4713"/>
      <c r="UCH24" s="4713"/>
      <c r="UCI24" s="4713"/>
      <c r="UCJ24" s="4713"/>
      <c r="UCK24" s="4713"/>
      <c r="UCL24" s="4713"/>
      <c r="UCM24" s="4713"/>
      <c r="UCN24" s="4713"/>
      <c r="UCO24" s="4713"/>
      <c r="UCP24" s="4713"/>
      <c r="UCQ24" s="4713"/>
      <c r="UCR24" s="4713"/>
      <c r="UCS24" s="4713"/>
      <c r="UCT24" s="4713"/>
      <c r="UCU24" s="4713"/>
      <c r="UCV24" s="4713"/>
      <c r="UCW24" s="4713"/>
      <c r="UCX24" s="4713"/>
      <c r="UCY24" s="4713"/>
      <c r="UCZ24" s="4713"/>
      <c r="UDA24" s="4713"/>
      <c r="UDB24" s="4713"/>
      <c r="UDC24" s="4713"/>
      <c r="UDD24" s="4713"/>
      <c r="UDE24" s="4713"/>
      <c r="UDF24" s="4713"/>
      <c r="UDG24" s="4713"/>
      <c r="UDH24" s="4713"/>
      <c r="UDI24" s="4713"/>
      <c r="UDJ24" s="4713"/>
      <c r="UDK24" s="4713"/>
      <c r="UDL24" s="4713"/>
      <c r="UDM24" s="4713"/>
      <c r="UDN24" s="4713"/>
      <c r="UDO24" s="4713"/>
      <c r="UDP24" s="4713"/>
      <c r="UDQ24" s="4713"/>
      <c r="UDR24" s="4713"/>
      <c r="UDS24" s="4713"/>
      <c r="UDT24" s="4713"/>
      <c r="UDU24" s="4713"/>
      <c r="UDV24" s="4713"/>
      <c r="UDW24" s="4713"/>
      <c r="UDX24" s="4713"/>
      <c r="UDY24" s="4713"/>
      <c r="UDZ24" s="4713"/>
      <c r="UEA24" s="4713"/>
      <c r="UEB24" s="4713"/>
      <c r="UEC24" s="4713"/>
      <c r="UED24" s="4713"/>
      <c r="UEE24" s="4713"/>
      <c r="UEF24" s="4713"/>
      <c r="UEG24" s="4713"/>
      <c r="UEH24" s="4713"/>
      <c r="UEI24" s="4713"/>
      <c r="UEJ24" s="4713"/>
      <c r="UEK24" s="4713"/>
      <c r="UEL24" s="4713"/>
      <c r="UEM24" s="4713"/>
      <c r="UEN24" s="4713"/>
      <c r="UEO24" s="4713"/>
      <c r="UEP24" s="4713"/>
      <c r="UEQ24" s="4713"/>
      <c r="UER24" s="4713"/>
      <c r="UES24" s="4713"/>
      <c r="UET24" s="4713"/>
      <c r="UEU24" s="4713"/>
      <c r="UEV24" s="4713"/>
      <c r="UEW24" s="4713"/>
      <c r="UEX24" s="4713"/>
      <c r="UEY24" s="4713"/>
      <c r="UEZ24" s="4713"/>
      <c r="UFA24" s="4713"/>
      <c r="UFB24" s="4713"/>
      <c r="UFC24" s="4713"/>
      <c r="UFD24" s="4713"/>
      <c r="UFE24" s="4713"/>
      <c r="UFF24" s="4713"/>
      <c r="UFG24" s="4713"/>
      <c r="UFH24" s="4713"/>
      <c r="UFI24" s="4713"/>
      <c r="UFJ24" s="4713"/>
      <c r="UFK24" s="4713"/>
      <c r="UFL24" s="4713"/>
      <c r="UFM24" s="4713"/>
      <c r="UFN24" s="4713"/>
      <c r="UFO24" s="4713"/>
      <c r="UFP24" s="4713"/>
      <c r="UFQ24" s="4713"/>
      <c r="UFR24" s="4713"/>
      <c r="UFS24" s="4713"/>
      <c r="UFT24" s="4713"/>
      <c r="UFU24" s="4713"/>
      <c r="UFV24" s="4713"/>
      <c r="UFW24" s="4713"/>
      <c r="UFX24" s="4713"/>
      <c r="UFY24" s="4713"/>
      <c r="UFZ24" s="4713"/>
      <c r="UGA24" s="4713"/>
      <c r="UGB24" s="4713"/>
      <c r="UGC24" s="4713"/>
      <c r="UGD24" s="4713"/>
      <c r="UGE24" s="4713"/>
      <c r="UGF24" s="4713"/>
      <c r="UGG24" s="4713"/>
      <c r="UGH24" s="4713"/>
      <c r="UGI24" s="4713"/>
      <c r="UGJ24" s="4713"/>
      <c r="UGK24" s="4713"/>
      <c r="UGL24" s="4713"/>
      <c r="UGM24" s="4713"/>
      <c r="UGN24" s="4713"/>
      <c r="UGO24" s="4713"/>
      <c r="UGP24" s="4713"/>
      <c r="UGQ24" s="4713"/>
      <c r="UGR24" s="4713"/>
      <c r="UGS24" s="4713"/>
      <c r="UGT24" s="4713"/>
      <c r="UGU24" s="4713"/>
      <c r="UGV24" s="4713"/>
      <c r="UGW24" s="4713"/>
      <c r="UGX24" s="4713"/>
      <c r="UGY24" s="4713"/>
      <c r="UGZ24" s="4713"/>
      <c r="UHA24" s="4713"/>
      <c r="UHB24" s="4713"/>
      <c r="UHC24" s="4713"/>
      <c r="UHD24" s="4713"/>
      <c r="UHE24" s="4713"/>
      <c r="UHF24" s="4713"/>
      <c r="UHG24" s="4713"/>
      <c r="UHH24" s="4713"/>
      <c r="UHI24" s="4713"/>
      <c r="UHJ24" s="4713"/>
      <c r="UHK24" s="4713"/>
      <c r="UHL24" s="4713"/>
      <c r="UHM24" s="4713"/>
      <c r="UHN24" s="4713"/>
      <c r="UHO24" s="4713"/>
      <c r="UHP24" s="4713"/>
      <c r="UHQ24" s="4713"/>
      <c r="UHR24" s="4713"/>
      <c r="UHS24" s="4713"/>
      <c r="UHT24" s="4713"/>
      <c r="UHU24" s="4713"/>
      <c r="UHV24" s="4713"/>
      <c r="UHW24" s="4713"/>
      <c r="UHX24" s="4713"/>
      <c r="UHY24" s="4713"/>
      <c r="UHZ24" s="4713"/>
      <c r="UIA24" s="4713"/>
      <c r="UIB24" s="4713"/>
      <c r="UIC24" s="4713"/>
      <c r="UID24" s="4713"/>
      <c r="UIE24" s="4713"/>
      <c r="UIF24" s="4713"/>
      <c r="UIG24" s="4713"/>
      <c r="UIH24" s="4713"/>
      <c r="UII24" s="4713"/>
      <c r="UIJ24" s="4713"/>
      <c r="UIK24" s="4713"/>
      <c r="UIL24" s="4713"/>
      <c r="UIM24" s="4713"/>
      <c r="UIN24" s="4713"/>
      <c r="UIO24" s="4713"/>
      <c r="UIP24" s="4713"/>
      <c r="UIQ24" s="4713"/>
      <c r="UIR24" s="4713"/>
      <c r="UIS24" s="4713"/>
      <c r="UIT24" s="4713"/>
      <c r="UIU24" s="4713"/>
      <c r="UIV24" s="4713"/>
      <c r="UIW24" s="4713"/>
      <c r="UIX24" s="4713"/>
      <c r="UIY24" s="4713"/>
      <c r="UIZ24" s="4713"/>
      <c r="UJA24" s="4713"/>
      <c r="UJB24" s="4713"/>
      <c r="UJC24" s="4713"/>
      <c r="UJD24" s="4713"/>
      <c r="UJE24" s="4713"/>
      <c r="UJF24" s="4713"/>
      <c r="UJG24" s="4713"/>
      <c r="UJH24" s="4713"/>
      <c r="UJI24" s="4713"/>
      <c r="UJJ24" s="4713"/>
      <c r="UJK24" s="4713"/>
      <c r="UJL24" s="4713"/>
      <c r="UJM24" s="4713"/>
      <c r="UJN24" s="4713"/>
      <c r="UJO24" s="4713"/>
      <c r="UJP24" s="4713"/>
      <c r="UJQ24" s="4713"/>
      <c r="UJR24" s="4713"/>
      <c r="UJS24" s="4713"/>
      <c r="UJT24" s="4713"/>
      <c r="UJU24" s="4713"/>
      <c r="UJV24" s="4713"/>
      <c r="UJW24" s="4713"/>
      <c r="UJX24" s="4713"/>
      <c r="UJY24" s="4713"/>
      <c r="UJZ24" s="4713"/>
      <c r="UKA24" s="4713"/>
      <c r="UKB24" s="4713"/>
      <c r="UKC24" s="4713"/>
      <c r="UKD24" s="4713"/>
      <c r="UKE24" s="4713"/>
      <c r="UKF24" s="4713"/>
      <c r="UKG24" s="4713"/>
      <c r="UKH24" s="4713"/>
      <c r="UKI24" s="4713"/>
      <c r="UKJ24" s="4713"/>
      <c r="UKK24" s="4713"/>
      <c r="UKL24" s="4713"/>
      <c r="UKM24" s="4713"/>
      <c r="UKN24" s="4713"/>
      <c r="UKO24" s="4713"/>
      <c r="UKP24" s="4713"/>
      <c r="UKQ24" s="4713"/>
      <c r="UKR24" s="4713"/>
      <c r="UKS24" s="4713"/>
      <c r="UKT24" s="4713"/>
      <c r="UKU24" s="4713"/>
      <c r="UKV24" s="4713"/>
      <c r="UKW24" s="4713"/>
      <c r="UKX24" s="4713"/>
      <c r="UKY24" s="4713"/>
      <c r="UKZ24" s="4713"/>
      <c r="ULA24" s="4713"/>
      <c r="ULB24" s="4713"/>
      <c r="ULC24" s="4713"/>
      <c r="ULD24" s="4713"/>
      <c r="ULE24" s="4713"/>
      <c r="ULF24" s="4713"/>
      <c r="ULG24" s="4713"/>
      <c r="ULH24" s="4713"/>
      <c r="ULI24" s="4713"/>
      <c r="ULJ24" s="4713"/>
      <c r="ULK24" s="4713"/>
      <c r="ULL24" s="4713"/>
      <c r="ULM24" s="4713"/>
      <c r="ULN24" s="4713"/>
      <c r="ULO24" s="4713"/>
      <c r="ULP24" s="4713"/>
      <c r="ULQ24" s="4713"/>
      <c r="ULR24" s="4713"/>
      <c r="ULS24" s="4713"/>
      <c r="ULT24" s="4713"/>
      <c r="ULU24" s="4713"/>
      <c r="ULV24" s="4713"/>
      <c r="ULW24" s="4713"/>
      <c r="ULX24" s="4713"/>
      <c r="ULY24" s="4713"/>
      <c r="ULZ24" s="4713"/>
      <c r="UMA24" s="4713"/>
      <c r="UMB24" s="4713"/>
      <c r="UMC24" s="4713"/>
      <c r="UMD24" s="4713"/>
      <c r="UME24" s="4713"/>
      <c r="UMF24" s="4713"/>
      <c r="UMG24" s="4713"/>
      <c r="UMH24" s="4713"/>
      <c r="UMI24" s="4713"/>
      <c r="UMJ24" s="4713"/>
      <c r="UMK24" s="4713"/>
      <c r="UML24" s="4713"/>
      <c r="UMM24" s="4713"/>
      <c r="UMN24" s="4713"/>
      <c r="UMO24" s="4713"/>
      <c r="UMP24" s="4713"/>
      <c r="UMQ24" s="4713"/>
      <c r="UMR24" s="4713"/>
      <c r="UMS24" s="4713"/>
      <c r="UMT24" s="4713"/>
      <c r="UMU24" s="4713"/>
      <c r="UMV24" s="4713"/>
      <c r="UMW24" s="4713"/>
      <c r="UMX24" s="4713"/>
      <c r="UMY24" s="4713"/>
      <c r="UMZ24" s="4713"/>
      <c r="UNA24" s="4713"/>
      <c r="UNB24" s="4713"/>
      <c r="UNC24" s="4713"/>
      <c r="UND24" s="4713"/>
      <c r="UNE24" s="4713"/>
      <c r="UNF24" s="4713"/>
      <c r="UNG24" s="4713"/>
      <c r="UNH24" s="4713"/>
      <c r="UNI24" s="4713"/>
      <c r="UNJ24" s="4713"/>
      <c r="UNK24" s="4713"/>
      <c r="UNL24" s="4713"/>
      <c r="UNM24" s="4713"/>
      <c r="UNN24" s="4713"/>
      <c r="UNO24" s="4713"/>
      <c r="UNP24" s="4713"/>
      <c r="UNQ24" s="4713"/>
      <c r="UNR24" s="4713"/>
      <c r="UNS24" s="4713"/>
      <c r="UNT24" s="4713"/>
      <c r="UNU24" s="4713"/>
      <c r="UNV24" s="4713"/>
      <c r="UNW24" s="4713"/>
      <c r="UNX24" s="4713"/>
      <c r="UNY24" s="4713"/>
      <c r="UNZ24" s="4713"/>
      <c r="UOA24" s="4713"/>
      <c r="UOB24" s="4713"/>
      <c r="UOC24" s="4713"/>
      <c r="UOD24" s="4713"/>
      <c r="UOE24" s="4713"/>
      <c r="UOF24" s="4713"/>
      <c r="UOG24" s="4713"/>
      <c r="UOH24" s="4713"/>
      <c r="UOI24" s="4713"/>
      <c r="UOJ24" s="4713"/>
      <c r="UOK24" s="4713"/>
      <c r="UOL24" s="4713"/>
      <c r="UOM24" s="4713"/>
      <c r="UON24" s="4713"/>
      <c r="UOO24" s="4713"/>
      <c r="UOP24" s="4713"/>
      <c r="UOQ24" s="4713"/>
      <c r="UOR24" s="4713"/>
      <c r="UOS24" s="4713"/>
      <c r="UOT24" s="4713"/>
      <c r="UOU24" s="4713"/>
      <c r="UOV24" s="4713"/>
      <c r="UOW24" s="4713"/>
      <c r="UOX24" s="4713"/>
      <c r="UOY24" s="4713"/>
      <c r="UOZ24" s="4713"/>
      <c r="UPA24" s="4713"/>
      <c r="UPB24" s="4713"/>
      <c r="UPC24" s="4713"/>
      <c r="UPD24" s="4713"/>
      <c r="UPE24" s="4713"/>
      <c r="UPF24" s="4713"/>
      <c r="UPG24" s="4713"/>
      <c r="UPH24" s="4713"/>
      <c r="UPI24" s="4713"/>
      <c r="UPJ24" s="4713"/>
      <c r="UPK24" s="4713"/>
      <c r="UPL24" s="4713"/>
      <c r="UPM24" s="4713"/>
      <c r="UPN24" s="4713"/>
      <c r="UPO24" s="4713"/>
      <c r="UPP24" s="4713"/>
      <c r="UPQ24" s="4713"/>
      <c r="UPR24" s="4713"/>
      <c r="UPS24" s="4713"/>
      <c r="UPT24" s="4713"/>
      <c r="UPU24" s="4713"/>
      <c r="UPV24" s="4713"/>
      <c r="UPW24" s="4713"/>
      <c r="UPX24" s="4713"/>
      <c r="UPY24" s="4713"/>
      <c r="UPZ24" s="4713"/>
      <c r="UQA24" s="4713"/>
      <c r="UQB24" s="4713"/>
      <c r="UQC24" s="4713"/>
      <c r="UQD24" s="4713"/>
      <c r="UQE24" s="4713"/>
      <c r="UQF24" s="4713"/>
      <c r="UQG24" s="4713"/>
      <c r="UQH24" s="4713"/>
      <c r="UQI24" s="4713"/>
      <c r="UQJ24" s="4713"/>
      <c r="UQK24" s="4713"/>
      <c r="UQL24" s="4713"/>
      <c r="UQM24" s="4713"/>
      <c r="UQN24" s="4713"/>
      <c r="UQO24" s="4713"/>
      <c r="UQP24" s="4713"/>
      <c r="UQQ24" s="4713"/>
      <c r="UQR24" s="4713"/>
      <c r="UQS24" s="4713"/>
      <c r="UQT24" s="4713"/>
      <c r="UQU24" s="4713"/>
      <c r="UQV24" s="4713"/>
      <c r="UQW24" s="4713"/>
      <c r="UQX24" s="4713"/>
      <c r="UQY24" s="4713"/>
      <c r="UQZ24" s="4713"/>
      <c r="URA24" s="4713"/>
      <c r="URB24" s="4713"/>
      <c r="URC24" s="4713"/>
      <c r="URD24" s="4713"/>
      <c r="URE24" s="4713"/>
      <c r="URF24" s="4713"/>
      <c r="URG24" s="4713"/>
      <c r="URH24" s="4713"/>
      <c r="URI24" s="4713"/>
      <c r="URJ24" s="4713"/>
      <c r="URK24" s="4713"/>
      <c r="URL24" s="4713"/>
      <c r="URM24" s="4713"/>
      <c r="URN24" s="4713"/>
      <c r="URO24" s="4713"/>
      <c r="URP24" s="4713"/>
      <c r="URQ24" s="4713"/>
      <c r="URR24" s="4713"/>
      <c r="URS24" s="4713"/>
      <c r="URT24" s="4713"/>
      <c r="URU24" s="4713"/>
      <c r="URV24" s="4713"/>
      <c r="URW24" s="4713"/>
      <c r="URX24" s="4713"/>
      <c r="URY24" s="4713"/>
      <c r="URZ24" s="4713"/>
      <c r="USA24" s="4713"/>
      <c r="USB24" s="4713"/>
      <c r="USC24" s="4713"/>
      <c r="USD24" s="4713"/>
      <c r="USE24" s="4713"/>
      <c r="USF24" s="4713"/>
      <c r="USG24" s="4713"/>
      <c r="USH24" s="4713"/>
      <c r="USI24" s="4713"/>
      <c r="USJ24" s="4713"/>
      <c r="USK24" s="4713"/>
      <c r="USL24" s="4713"/>
      <c r="USM24" s="4713"/>
      <c r="USN24" s="4713"/>
      <c r="USO24" s="4713"/>
      <c r="USP24" s="4713"/>
      <c r="USQ24" s="4713"/>
      <c r="USR24" s="4713"/>
      <c r="USS24" s="4713"/>
      <c r="UST24" s="4713"/>
      <c r="USU24" s="4713"/>
      <c r="USV24" s="4713"/>
      <c r="USW24" s="4713"/>
      <c r="USX24" s="4713"/>
      <c r="USY24" s="4713"/>
      <c r="USZ24" s="4713"/>
      <c r="UTA24" s="4713"/>
      <c r="UTB24" s="4713"/>
      <c r="UTC24" s="4713"/>
      <c r="UTD24" s="4713"/>
      <c r="UTE24" s="4713"/>
      <c r="UTF24" s="4713"/>
      <c r="UTG24" s="4713"/>
      <c r="UTH24" s="4713"/>
      <c r="UTI24" s="4713"/>
      <c r="UTJ24" s="4713"/>
      <c r="UTK24" s="4713"/>
      <c r="UTL24" s="4713"/>
      <c r="UTM24" s="4713"/>
      <c r="UTN24" s="4713"/>
      <c r="UTO24" s="4713"/>
      <c r="UTP24" s="4713"/>
      <c r="UTQ24" s="4713"/>
      <c r="UTR24" s="4713"/>
      <c r="UTS24" s="4713"/>
      <c r="UTT24" s="4713"/>
      <c r="UTU24" s="4713"/>
      <c r="UTV24" s="4713"/>
      <c r="UTW24" s="4713"/>
      <c r="UTX24" s="4713"/>
      <c r="UTY24" s="4713"/>
      <c r="UTZ24" s="4713"/>
      <c r="UUA24" s="4713"/>
      <c r="UUB24" s="4713"/>
      <c r="UUC24" s="4713"/>
      <c r="UUD24" s="4713"/>
      <c r="UUE24" s="4713"/>
      <c r="UUF24" s="4713"/>
      <c r="UUG24" s="4713"/>
      <c r="UUH24" s="4713"/>
      <c r="UUI24" s="4713"/>
      <c r="UUJ24" s="4713"/>
      <c r="UUK24" s="4713"/>
      <c r="UUL24" s="4713"/>
      <c r="UUM24" s="4713"/>
      <c r="UUN24" s="4713"/>
      <c r="UUO24" s="4713"/>
      <c r="UUP24" s="4713"/>
      <c r="UUQ24" s="4713"/>
      <c r="UUR24" s="4713"/>
      <c r="UUS24" s="4713"/>
      <c r="UUT24" s="4713"/>
      <c r="UUU24" s="4713"/>
      <c r="UUV24" s="4713"/>
      <c r="UUW24" s="4713"/>
      <c r="UUX24" s="4713"/>
      <c r="UUY24" s="4713"/>
      <c r="UUZ24" s="4713"/>
      <c r="UVA24" s="4713"/>
      <c r="UVB24" s="4713"/>
      <c r="UVC24" s="4713"/>
      <c r="UVD24" s="4713"/>
      <c r="UVE24" s="4713"/>
      <c r="UVF24" s="4713"/>
      <c r="UVG24" s="4713"/>
      <c r="UVH24" s="4713"/>
      <c r="UVI24" s="4713"/>
      <c r="UVJ24" s="4713"/>
      <c r="UVK24" s="4713"/>
      <c r="UVL24" s="4713"/>
      <c r="UVM24" s="4713"/>
      <c r="UVN24" s="4713"/>
      <c r="UVO24" s="4713"/>
      <c r="UVP24" s="4713"/>
      <c r="UVQ24" s="4713"/>
      <c r="UVR24" s="4713"/>
      <c r="UVS24" s="4713"/>
      <c r="UVT24" s="4713"/>
      <c r="UVU24" s="4713"/>
      <c r="UVV24" s="4713"/>
      <c r="UVW24" s="4713"/>
      <c r="UVX24" s="4713"/>
      <c r="UVY24" s="4713"/>
      <c r="UVZ24" s="4713"/>
      <c r="UWA24" s="4713"/>
      <c r="UWB24" s="4713"/>
      <c r="UWC24" s="4713"/>
      <c r="UWD24" s="4713"/>
      <c r="UWE24" s="4713"/>
      <c r="UWF24" s="4713"/>
      <c r="UWG24" s="4713"/>
      <c r="UWH24" s="4713"/>
      <c r="UWI24" s="4713"/>
      <c r="UWJ24" s="4713"/>
      <c r="UWK24" s="4713"/>
      <c r="UWL24" s="4713"/>
      <c r="UWM24" s="4713"/>
      <c r="UWN24" s="4713"/>
      <c r="UWO24" s="4713"/>
      <c r="UWP24" s="4713"/>
      <c r="UWQ24" s="4713"/>
      <c r="UWR24" s="4713"/>
      <c r="UWS24" s="4713"/>
      <c r="UWT24" s="4713"/>
      <c r="UWU24" s="4713"/>
      <c r="UWV24" s="4713"/>
      <c r="UWW24" s="4713"/>
      <c r="UWX24" s="4713"/>
      <c r="UWY24" s="4713"/>
      <c r="UWZ24" s="4713"/>
      <c r="UXA24" s="4713"/>
      <c r="UXB24" s="4713"/>
      <c r="UXC24" s="4713"/>
      <c r="UXD24" s="4713"/>
      <c r="UXE24" s="4713"/>
      <c r="UXF24" s="4713"/>
      <c r="UXG24" s="4713"/>
      <c r="UXH24" s="4713"/>
      <c r="UXI24" s="4713"/>
      <c r="UXJ24" s="4713"/>
      <c r="UXK24" s="4713"/>
      <c r="UXL24" s="4713"/>
      <c r="UXM24" s="4713"/>
      <c r="UXN24" s="4713"/>
      <c r="UXO24" s="4713"/>
      <c r="UXP24" s="4713"/>
      <c r="UXQ24" s="4713"/>
      <c r="UXR24" s="4713"/>
      <c r="UXS24" s="4713"/>
      <c r="UXT24" s="4713"/>
      <c r="UXU24" s="4713"/>
      <c r="UXV24" s="4713"/>
      <c r="UXW24" s="4713"/>
      <c r="UXX24" s="4713"/>
      <c r="UXY24" s="4713"/>
      <c r="UXZ24" s="4713"/>
      <c r="UYA24" s="4713"/>
      <c r="UYB24" s="4713"/>
      <c r="UYC24" s="4713"/>
      <c r="UYD24" s="4713"/>
      <c r="UYE24" s="4713"/>
      <c r="UYF24" s="4713"/>
      <c r="UYG24" s="4713"/>
      <c r="UYH24" s="4713"/>
      <c r="UYI24" s="4713"/>
      <c r="UYJ24" s="4713"/>
      <c r="UYK24" s="4713"/>
      <c r="UYL24" s="4713"/>
      <c r="UYM24" s="4713"/>
      <c r="UYN24" s="4713"/>
      <c r="UYO24" s="4713"/>
      <c r="UYP24" s="4713"/>
      <c r="UYQ24" s="4713"/>
      <c r="UYR24" s="4713"/>
      <c r="UYS24" s="4713"/>
      <c r="UYT24" s="4713"/>
      <c r="UYU24" s="4713"/>
      <c r="UYV24" s="4713"/>
      <c r="UYW24" s="4713"/>
      <c r="UYX24" s="4713"/>
      <c r="UYY24" s="4713"/>
      <c r="UYZ24" s="4713"/>
      <c r="UZA24" s="4713"/>
      <c r="UZB24" s="4713"/>
      <c r="UZC24" s="4713"/>
      <c r="UZD24" s="4713"/>
      <c r="UZE24" s="4713"/>
      <c r="UZF24" s="4713"/>
      <c r="UZG24" s="4713"/>
      <c r="UZH24" s="4713"/>
      <c r="UZI24" s="4713"/>
      <c r="UZJ24" s="4713"/>
      <c r="UZK24" s="4713"/>
      <c r="UZL24" s="4713"/>
      <c r="UZM24" s="4713"/>
      <c r="UZN24" s="4713"/>
      <c r="UZO24" s="4713"/>
      <c r="UZP24" s="4713"/>
      <c r="UZQ24" s="4713"/>
      <c r="UZR24" s="4713"/>
      <c r="UZS24" s="4713"/>
      <c r="UZT24" s="4713"/>
      <c r="UZU24" s="4713"/>
      <c r="UZV24" s="4713"/>
      <c r="UZW24" s="4713"/>
      <c r="UZX24" s="4713"/>
      <c r="UZY24" s="4713"/>
      <c r="UZZ24" s="4713"/>
      <c r="VAA24" s="4713"/>
      <c r="VAB24" s="4713"/>
      <c r="VAC24" s="4713"/>
      <c r="VAD24" s="4713"/>
      <c r="VAE24" s="4713"/>
      <c r="VAF24" s="4713"/>
      <c r="VAG24" s="4713"/>
      <c r="VAH24" s="4713"/>
      <c r="VAI24" s="4713"/>
      <c r="VAJ24" s="4713"/>
      <c r="VAK24" s="4713"/>
      <c r="VAL24" s="4713"/>
      <c r="VAM24" s="4713"/>
      <c r="VAN24" s="4713"/>
      <c r="VAO24" s="4713"/>
      <c r="VAP24" s="4713"/>
      <c r="VAQ24" s="4713"/>
      <c r="VAR24" s="4713"/>
      <c r="VAS24" s="4713"/>
      <c r="VAT24" s="4713"/>
      <c r="VAU24" s="4713"/>
      <c r="VAV24" s="4713"/>
      <c r="VAW24" s="4713"/>
      <c r="VAX24" s="4713"/>
      <c r="VAY24" s="4713"/>
      <c r="VAZ24" s="4713"/>
      <c r="VBA24" s="4713"/>
      <c r="VBB24" s="4713"/>
      <c r="VBC24" s="4713"/>
      <c r="VBD24" s="4713"/>
      <c r="VBE24" s="4713"/>
      <c r="VBF24" s="4713"/>
      <c r="VBG24" s="4713"/>
      <c r="VBH24" s="4713"/>
      <c r="VBI24" s="4713"/>
      <c r="VBJ24" s="4713"/>
      <c r="VBK24" s="4713"/>
      <c r="VBL24" s="4713"/>
      <c r="VBM24" s="4713"/>
      <c r="VBN24" s="4713"/>
      <c r="VBO24" s="4713"/>
      <c r="VBP24" s="4713"/>
      <c r="VBQ24" s="4713"/>
      <c r="VBR24" s="4713"/>
      <c r="VBS24" s="4713"/>
      <c r="VBT24" s="4713"/>
      <c r="VBU24" s="4713"/>
      <c r="VBV24" s="4713"/>
      <c r="VBW24" s="4713"/>
      <c r="VBX24" s="4713"/>
      <c r="VBY24" s="4713"/>
      <c r="VBZ24" s="4713"/>
      <c r="VCA24" s="4713"/>
      <c r="VCB24" s="4713"/>
      <c r="VCC24" s="4713"/>
      <c r="VCD24" s="4713"/>
      <c r="VCE24" s="4713"/>
      <c r="VCF24" s="4713"/>
      <c r="VCG24" s="4713"/>
      <c r="VCH24" s="4713"/>
      <c r="VCI24" s="4713"/>
      <c r="VCJ24" s="4713"/>
      <c r="VCK24" s="4713"/>
      <c r="VCL24" s="4713"/>
      <c r="VCM24" s="4713"/>
      <c r="VCN24" s="4713"/>
      <c r="VCO24" s="4713"/>
      <c r="VCP24" s="4713"/>
      <c r="VCQ24" s="4713"/>
      <c r="VCR24" s="4713"/>
      <c r="VCS24" s="4713"/>
      <c r="VCT24" s="4713"/>
      <c r="VCU24" s="4713"/>
      <c r="VCV24" s="4713"/>
      <c r="VCW24" s="4713"/>
      <c r="VCX24" s="4713"/>
      <c r="VCY24" s="4713"/>
      <c r="VCZ24" s="4713"/>
      <c r="VDA24" s="4713"/>
      <c r="VDB24" s="4713"/>
      <c r="VDC24" s="4713"/>
      <c r="VDD24" s="4713"/>
      <c r="VDE24" s="4713"/>
      <c r="VDF24" s="4713"/>
      <c r="VDG24" s="4713"/>
      <c r="VDH24" s="4713"/>
      <c r="VDI24" s="4713"/>
      <c r="VDJ24" s="4713"/>
      <c r="VDK24" s="4713"/>
      <c r="VDL24" s="4713"/>
      <c r="VDM24" s="4713"/>
      <c r="VDN24" s="4713"/>
      <c r="VDO24" s="4713"/>
      <c r="VDP24" s="4713"/>
      <c r="VDQ24" s="4713"/>
      <c r="VDR24" s="4713"/>
      <c r="VDS24" s="4713"/>
      <c r="VDT24" s="4713"/>
      <c r="VDU24" s="4713"/>
      <c r="VDV24" s="4713"/>
      <c r="VDW24" s="4713"/>
      <c r="VDX24" s="4713"/>
      <c r="VDY24" s="4713"/>
      <c r="VDZ24" s="4713"/>
      <c r="VEA24" s="4713"/>
      <c r="VEB24" s="4713"/>
      <c r="VEC24" s="4713"/>
      <c r="VED24" s="4713"/>
      <c r="VEE24" s="4713"/>
      <c r="VEF24" s="4713"/>
      <c r="VEG24" s="4713"/>
      <c r="VEH24" s="4713"/>
      <c r="VEI24" s="4713"/>
      <c r="VEJ24" s="4713"/>
      <c r="VEK24" s="4713"/>
      <c r="VEL24" s="4713"/>
      <c r="VEM24" s="4713"/>
      <c r="VEN24" s="4713"/>
      <c r="VEO24" s="4713"/>
      <c r="VEP24" s="4713"/>
      <c r="VEQ24" s="4713"/>
      <c r="VER24" s="4713"/>
      <c r="VES24" s="4713"/>
      <c r="VET24" s="4713"/>
      <c r="VEU24" s="4713"/>
      <c r="VEV24" s="4713"/>
      <c r="VEW24" s="4713"/>
      <c r="VEX24" s="4713"/>
      <c r="VEY24" s="4713"/>
      <c r="VEZ24" s="4713"/>
      <c r="VFA24" s="4713"/>
      <c r="VFB24" s="4713"/>
      <c r="VFC24" s="4713"/>
      <c r="VFD24" s="4713"/>
      <c r="VFE24" s="4713"/>
      <c r="VFF24" s="4713"/>
      <c r="VFG24" s="4713"/>
      <c r="VFH24" s="4713"/>
      <c r="VFI24" s="4713"/>
      <c r="VFJ24" s="4713"/>
      <c r="VFK24" s="4713"/>
      <c r="VFL24" s="4713"/>
      <c r="VFM24" s="4713"/>
      <c r="VFN24" s="4713"/>
      <c r="VFO24" s="4713"/>
      <c r="VFP24" s="4713"/>
      <c r="VFQ24" s="4713"/>
      <c r="VFR24" s="4713"/>
      <c r="VFS24" s="4713"/>
      <c r="VFT24" s="4713"/>
      <c r="VFU24" s="4713"/>
      <c r="VFV24" s="4713"/>
      <c r="VFW24" s="4713"/>
      <c r="VFX24" s="4713"/>
      <c r="VFY24" s="4713"/>
      <c r="VFZ24" s="4713"/>
      <c r="VGA24" s="4713"/>
      <c r="VGB24" s="4713"/>
      <c r="VGC24" s="4713"/>
      <c r="VGD24" s="4713"/>
      <c r="VGE24" s="4713"/>
      <c r="VGF24" s="4713"/>
      <c r="VGG24" s="4713"/>
      <c r="VGH24" s="4713"/>
      <c r="VGI24" s="4713"/>
      <c r="VGJ24" s="4713"/>
      <c r="VGK24" s="4713"/>
      <c r="VGL24" s="4713"/>
      <c r="VGM24" s="4713"/>
      <c r="VGN24" s="4713"/>
      <c r="VGO24" s="4713"/>
      <c r="VGP24" s="4713"/>
      <c r="VGQ24" s="4713"/>
      <c r="VGR24" s="4713"/>
      <c r="VGS24" s="4713"/>
      <c r="VGT24" s="4713"/>
      <c r="VGU24" s="4713"/>
      <c r="VGV24" s="4713"/>
      <c r="VGW24" s="4713"/>
      <c r="VGX24" s="4713"/>
      <c r="VGY24" s="4713"/>
      <c r="VGZ24" s="4713"/>
      <c r="VHA24" s="4713"/>
      <c r="VHB24" s="4713"/>
      <c r="VHC24" s="4713"/>
      <c r="VHD24" s="4713"/>
      <c r="VHE24" s="4713"/>
      <c r="VHF24" s="4713"/>
      <c r="VHG24" s="4713"/>
      <c r="VHH24" s="4713"/>
      <c r="VHI24" s="4713"/>
      <c r="VHJ24" s="4713"/>
      <c r="VHK24" s="4713"/>
      <c r="VHL24" s="4713"/>
      <c r="VHM24" s="4713"/>
      <c r="VHN24" s="4713"/>
      <c r="VHO24" s="4713"/>
      <c r="VHP24" s="4713"/>
      <c r="VHQ24" s="4713"/>
      <c r="VHR24" s="4713"/>
      <c r="VHS24" s="4713"/>
      <c r="VHT24" s="4713"/>
      <c r="VHU24" s="4713"/>
      <c r="VHV24" s="4713"/>
      <c r="VHW24" s="4713"/>
      <c r="VHX24" s="4713"/>
      <c r="VHY24" s="4713"/>
      <c r="VHZ24" s="4713"/>
      <c r="VIA24" s="4713"/>
      <c r="VIB24" s="4713"/>
      <c r="VIC24" s="4713"/>
      <c r="VID24" s="4713"/>
      <c r="VIE24" s="4713"/>
      <c r="VIF24" s="4713"/>
      <c r="VIG24" s="4713"/>
      <c r="VIH24" s="4713"/>
      <c r="VII24" s="4713"/>
      <c r="VIJ24" s="4713"/>
      <c r="VIK24" s="4713"/>
      <c r="VIL24" s="4713"/>
      <c r="VIM24" s="4713"/>
      <c r="VIN24" s="4713"/>
      <c r="VIO24" s="4713"/>
      <c r="VIP24" s="4713"/>
      <c r="VIQ24" s="4713"/>
      <c r="VIR24" s="4713"/>
      <c r="VIS24" s="4713"/>
      <c r="VIT24" s="4713"/>
      <c r="VIU24" s="4713"/>
      <c r="VIV24" s="4713"/>
      <c r="VIW24" s="4713"/>
      <c r="VIX24" s="4713"/>
      <c r="VIY24" s="4713"/>
      <c r="VIZ24" s="4713"/>
      <c r="VJA24" s="4713"/>
      <c r="VJB24" s="4713"/>
      <c r="VJC24" s="4713"/>
      <c r="VJD24" s="4713"/>
      <c r="VJE24" s="4713"/>
      <c r="VJF24" s="4713"/>
      <c r="VJG24" s="4713"/>
      <c r="VJH24" s="4713"/>
      <c r="VJI24" s="4713"/>
      <c r="VJJ24" s="4713"/>
      <c r="VJK24" s="4713"/>
      <c r="VJL24" s="4713"/>
      <c r="VJM24" s="4713"/>
      <c r="VJN24" s="4713"/>
      <c r="VJO24" s="4713"/>
      <c r="VJP24" s="4713"/>
      <c r="VJQ24" s="4713"/>
      <c r="VJR24" s="4713"/>
      <c r="VJS24" s="4713"/>
      <c r="VJT24" s="4713"/>
      <c r="VJU24" s="4713"/>
      <c r="VJV24" s="4713"/>
      <c r="VJW24" s="4713"/>
      <c r="VJX24" s="4713"/>
      <c r="VJY24" s="4713"/>
      <c r="VJZ24" s="4713"/>
      <c r="VKA24" s="4713"/>
      <c r="VKB24" s="4713"/>
      <c r="VKC24" s="4713"/>
      <c r="VKD24" s="4713"/>
      <c r="VKE24" s="4713"/>
      <c r="VKF24" s="4713"/>
      <c r="VKG24" s="4713"/>
      <c r="VKH24" s="4713"/>
      <c r="VKI24" s="4713"/>
      <c r="VKJ24" s="4713"/>
      <c r="VKK24" s="4713"/>
      <c r="VKL24" s="4713"/>
      <c r="VKM24" s="4713"/>
      <c r="VKN24" s="4713"/>
      <c r="VKO24" s="4713"/>
      <c r="VKP24" s="4713"/>
      <c r="VKQ24" s="4713"/>
      <c r="VKR24" s="4713"/>
      <c r="VKS24" s="4713"/>
      <c r="VKT24" s="4713"/>
      <c r="VKU24" s="4713"/>
      <c r="VKV24" s="4713"/>
      <c r="VKW24" s="4713"/>
      <c r="VKX24" s="4713"/>
      <c r="VKY24" s="4713"/>
      <c r="VKZ24" s="4713"/>
      <c r="VLA24" s="4713"/>
      <c r="VLB24" s="4713"/>
      <c r="VLC24" s="4713"/>
      <c r="VLD24" s="4713"/>
      <c r="VLE24" s="4713"/>
      <c r="VLF24" s="4713"/>
      <c r="VLG24" s="4713"/>
      <c r="VLH24" s="4713"/>
      <c r="VLI24" s="4713"/>
      <c r="VLJ24" s="4713"/>
      <c r="VLK24" s="4713"/>
      <c r="VLL24" s="4713"/>
      <c r="VLM24" s="4713"/>
      <c r="VLN24" s="4713"/>
      <c r="VLO24" s="4713"/>
      <c r="VLP24" s="4713"/>
      <c r="VLQ24" s="4713"/>
      <c r="VLR24" s="4713"/>
      <c r="VLS24" s="4713"/>
      <c r="VLT24" s="4713"/>
      <c r="VLU24" s="4713"/>
      <c r="VLV24" s="4713"/>
      <c r="VLW24" s="4713"/>
      <c r="VLX24" s="4713"/>
      <c r="VLY24" s="4713"/>
      <c r="VLZ24" s="4713"/>
      <c r="VMA24" s="4713"/>
      <c r="VMB24" s="4713"/>
      <c r="VMC24" s="4713"/>
      <c r="VMD24" s="4713"/>
      <c r="VME24" s="4713"/>
      <c r="VMF24" s="4713"/>
      <c r="VMG24" s="4713"/>
      <c r="VMH24" s="4713"/>
      <c r="VMI24" s="4713"/>
      <c r="VMJ24" s="4713"/>
      <c r="VMK24" s="4713"/>
      <c r="VML24" s="4713"/>
      <c r="VMM24" s="4713"/>
      <c r="VMN24" s="4713"/>
      <c r="VMO24" s="4713"/>
      <c r="VMP24" s="4713"/>
      <c r="VMQ24" s="4713"/>
      <c r="VMR24" s="4713"/>
      <c r="VMS24" s="4713"/>
      <c r="VMT24" s="4713"/>
      <c r="VMU24" s="4713"/>
      <c r="VMV24" s="4713"/>
      <c r="VMW24" s="4713"/>
      <c r="VMX24" s="4713"/>
      <c r="VMY24" s="4713"/>
      <c r="VMZ24" s="4713"/>
      <c r="VNA24" s="4713"/>
      <c r="VNB24" s="4713"/>
      <c r="VNC24" s="4713"/>
      <c r="VND24" s="4713"/>
      <c r="VNE24" s="4713"/>
      <c r="VNF24" s="4713"/>
      <c r="VNG24" s="4713"/>
      <c r="VNH24" s="4713"/>
      <c r="VNI24" s="4713"/>
      <c r="VNJ24" s="4713"/>
      <c r="VNK24" s="4713"/>
      <c r="VNL24" s="4713"/>
      <c r="VNM24" s="4713"/>
      <c r="VNN24" s="4713"/>
      <c r="VNO24" s="4713"/>
      <c r="VNP24" s="4713"/>
      <c r="VNQ24" s="4713"/>
      <c r="VNR24" s="4713"/>
      <c r="VNS24" s="4713"/>
      <c r="VNT24" s="4713"/>
      <c r="VNU24" s="4713"/>
      <c r="VNV24" s="4713"/>
      <c r="VNW24" s="4713"/>
      <c r="VNX24" s="4713"/>
      <c r="VNY24" s="4713"/>
      <c r="VNZ24" s="4713"/>
      <c r="VOA24" s="4713"/>
      <c r="VOB24" s="4713"/>
      <c r="VOC24" s="4713"/>
      <c r="VOD24" s="4713"/>
      <c r="VOE24" s="4713"/>
      <c r="VOF24" s="4713"/>
      <c r="VOG24" s="4713"/>
      <c r="VOH24" s="4713"/>
      <c r="VOI24" s="4713"/>
      <c r="VOJ24" s="4713"/>
      <c r="VOK24" s="4713"/>
      <c r="VOL24" s="4713"/>
      <c r="VOM24" s="4713"/>
      <c r="VON24" s="4713"/>
      <c r="VOO24" s="4713"/>
      <c r="VOP24" s="4713"/>
      <c r="VOQ24" s="4713"/>
      <c r="VOR24" s="4713"/>
      <c r="VOS24" s="4713"/>
      <c r="VOT24" s="4713"/>
      <c r="VOU24" s="4713"/>
      <c r="VOV24" s="4713"/>
      <c r="VOW24" s="4713"/>
      <c r="VOX24" s="4713"/>
      <c r="VOY24" s="4713"/>
      <c r="VOZ24" s="4713"/>
      <c r="VPA24" s="4713"/>
      <c r="VPB24" s="4713"/>
      <c r="VPC24" s="4713"/>
      <c r="VPD24" s="4713"/>
      <c r="VPE24" s="4713"/>
      <c r="VPF24" s="4713"/>
      <c r="VPG24" s="4713"/>
      <c r="VPH24" s="4713"/>
      <c r="VPI24" s="4713"/>
      <c r="VPJ24" s="4713"/>
      <c r="VPK24" s="4713"/>
      <c r="VPL24" s="4713"/>
      <c r="VPM24" s="4713"/>
      <c r="VPN24" s="4713"/>
      <c r="VPO24" s="4713"/>
      <c r="VPP24" s="4713"/>
      <c r="VPQ24" s="4713"/>
      <c r="VPR24" s="4713"/>
      <c r="VPS24" s="4713"/>
      <c r="VPT24" s="4713"/>
      <c r="VPU24" s="4713"/>
      <c r="VPV24" s="4713"/>
      <c r="VPW24" s="4713"/>
      <c r="VPX24" s="4713"/>
      <c r="VPY24" s="4713"/>
      <c r="VPZ24" s="4713"/>
      <c r="VQA24" s="4713"/>
      <c r="VQB24" s="4713"/>
      <c r="VQC24" s="4713"/>
      <c r="VQD24" s="4713"/>
      <c r="VQE24" s="4713"/>
      <c r="VQF24" s="4713"/>
      <c r="VQG24" s="4713"/>
      <c r="VQH24" s="4713"/>
      <c r="VQI24" s="4713"/>
      <c r="VQJ24" s="4713"/>
      <c r="VQK24" s="4713"/>
      <c r="VQL24" s="4713"/>
      <c r="VQM24" s="4713"/>
      <c r="VQN24" s="4713"/>
      <c r="VQO24" s="4713"/>
      <c r="VQP24" s="4713"/>
      <c r="VQQ24" s="4713"/>
      <c r="VQR24" s="4713"/>
      <c r="VQS24" s="4713"/>
      <c r="VQT24" s="4713"/>
      <c r="VQU24" s="4713"/>
      <c r="VQV24" s="4713"/>
      <c r="VQW24" s="4713"/>
      <c r="VQX24" s="4713"/>
      <c r="VQY24" s="4713"/>
      <c r="VQZ24" s="4713"/>
      <c r="VRA24" s="4713"/>
      <c r="VRB24" s="4713"/>
      <c r="VRC24" s="4713"/>
      <c r="VRD24" s="4713"/>
      <c r="VRE24" s="4713"/>
      <c r="VRF24" s="4713"/>
      <c r="VRG24" s="4713"/>
      <c r="VRH24" s="4713"/>
      <c r="VRI24" s="4713"/>
      <c r="VRJ24" s="4713"/>
      <c r="VRK24" s="4713"/>
      <c r="VRL24" s="4713"/>
      <c r="VRM24" s="4713"/>
      <c r="VRN24" s="4713"/>
      <c r="VRO24" s="4713"/>
      <c r="VRP24" s="4713"/>
      <c r="VRQ24" s="4713"/>
      <c r="VRR24" s="4713"/>
      <c r="VRS24" s="4713"/>
      <c r="VRT24" s="4713"/>
      <c r="VRU24" s="4713"/>
      <c r="VRV24" s="4713"/>
      <c r="VRW24" s="4713"/>
      <c r="VRX24" s="4713"/>
      <c r="VRY24" s="4713"/>
      <c r="VRZ24" s="4713"/>
      <c r="VSA24" s="4713"/>
      <c r="VSB24" s="4713"/>
      <c r="VSC24" s="4713"/>
      <c r="VSD24" s="4713"/>
      <c r="VSE24" s="4713"/>
      <c r="VSF24" s="4713"/>
      <c r="VSG24" s="4713"/>
      <c r="VSH24" s="4713"/>
      <c r="VSI24" s="4713"/>
      <c r="VSJ24" s="4713"/>
      <c r="VSK24" s="4713"/>
      <c r="VSL24" s="4713"/>
      <c r="VSM24" s="4713"/>
      <c r="VSN24" s="4713"/>
      <c r="VSO24" s="4713"/>
      <c r="VSP24" s="4713"/>
      <c r="VSQ24" s="4713"/>
      <c r="VSR24" s="4713"/>
      <c r="VSS24" s="4713"/>
      <c r="VST24" s="4713"/>
      <c r="VSU24" s="4713"/>
      <c r="VSV24" s="4713"/>
      <c r="VSW24" s="4713"/>
      <c r="VSX24" s="4713"/>
      <c r="VSY24" s="4713"/>
      <c r="VSZ24" s="4713"/>
      <c r="VTA24" s="4713"/>
      <c r="VTB24" s="4713"/>
      <c r="VTC24" s="4713"/>
      <c r="VTD24" s="4713"/>
      <c r="VTE24" s="4713"/>
      <c r="VTF24" s="4713"/>
      <c r="VTG24" s="4713"/>
      <c r="VTH24" s="4713"/>
      <c r="VTI24" s="4713"/>
      <c r="VTJ24" s="4713"/>
      <c r="VTK24" s="4713"/>
      <c r="VTL24" s="4713"/>
      <c r="VTM24" s="4713"/>
      <c r="VTN24" s="4713"/>
      <c r="VTO24" s="4713"/>
      <c r="VTP24" s="4713"/>
      <c r="VTQ24" s="4713"/>
      <c r="VTR24" s="4713"/>
      <c r="VTS24" s="4713"/>
      <c r="VTT24" s="4713"/>
      <c r="VTU24" s="4713"/>
      <c r="VTV24" s="4713"/>
      <c r="VTW24" s="4713"/>
      <c r="VTX24" s="4713"/>
      <c r="VTY24" s="4713"/>
      <c r="VTZ24" s="4713"/>
      <c r="VUA24" s="4713"/>
      <c r="VUB24" s="4713"/>
      <c r="VUC24" s="4713"/>
      <c r="VUD24" s="4713"/>
      <c r="VUE24" s="4713"/>
      <c r="VUF24" s="4713"/>
      <c r="VUG24" s="4713"/>
      <c r="VUH24" s="4713"/>
      <c r="VUI24" s="4713"/>
      <c r="VUJ24" s="4713"/>
      <c r="VUK24" s="4713"/>
      <c r="VUL24" s="4713"/>
      <c r="VUM24" s="4713"/>
      <c r="VUN24" s="4713"/>
      <c r="VUO24" s="4713"/>
      <c r="VUP24" s="4713"/>
      <c r="VUQ24" s="4713"/>
      <c r="VUR24" s="4713"/>
      <c r="VUS24" s="4713"/>
      <c r="VUT24" s="4713"/>
      <c r="VUU24" s="4713"/>
      <c r="VUV24" s="4713"/>
      <c r="VUW24" s="4713"/>
      <c r="VUX24" s="4713"/>
      <c r="VUY24" s="4713"/>
      <c r="VUZ24" s="4713"/>
      <c r="VVA24" s="4713"/>
      <c r="VVB24" s="4713"/>
      <c r="VVC24" s="4713"/>
      <c r="VVD24" s="4713"/>
      <c r="VVE24" s="4713"/>
      <c r="VVF24" s="4713"/>
      <c r="VVG24" s="4713"/>
      <c r="VVH24" s="4713"/>
      <c r="VVI24" s="4713"/>
      <c r="VVJ24" s="4713"/>
      <c r="VVK24" s="4713"/>
      <c r="VVL24" s="4713"/>
      <c r="VVM24" s="4713"/>
      <c r="VVN24" s="4713"/>
      <c r="VVO24" s="4713"/>
      <c r="VVP24" s="4713"/>
      <c r="VVQ24" s="4713"/>
      <c r="VVR24" s="4713"/>
      <c r="VVS24" s="4713"/>
      <c r="VVT24" s="4713"/>
      <c r="VVU24" s="4713"/>
      <c r="VVV24" s="4713"/>
      <c r="VVW24" s="4713"/>
      <c r="VVX24" s="4713"/>
      <c r="VVY24" s="4713"/>
      <c r="VVZ24" s="4713"/>
      <c r="VWA24" s="4713"/>
      <c r="VWB24" s="4713"/>
      <c r="VWC24" s="4713"/>
      <c r="VWD24" s="4713"/>
      <c r="VWE24" s="4713"/>
      <c r="VWF24" s="4713"/>
      <c r="VWG24" s="4713"/>
      <c r="VWH24" s="4713"/>
      <c r="VWI24" s="4713"/>
      <c r="VWJ24" s="4713"/>
      <c r="VWK24" s="4713"/>
      <c r="VWL24" s="4713"/>
      <c r="VWM24" s="4713"/>
      <c r="VWN24" s="4713"/>
      <c r="VWO24" s="4713"/>
      <c r="VWP24" s="4713"/>
      <c r="VWQ24" s="4713"/>
      <c r="VWR24" s="4713"/>
      <c r="VWS24" s="4713"/>
      <c r="VWT24" s="4713"/>
      <c r="VWU24" s="4713"/>
      <c r="VWV24" s="4713"/>
      <c r="VWW24" s="4713"/>
      <c r="VWX24" s="4713"/>
      <c r="VWY24" s="4713"/>
      <c r="VWZ24" s="4713"/>
      <c r="VXA24" s="4713"/>
      <c r="VXB24" s="4713"/>
      <c r="VXC24" s="4713"/>
      <c r="VXD24" s="4713"/>
      <c r="VXE24" s="4713"/>
      <c r="VXF24" s="4713"/>
      <c r="VXG24" s="4713"/>
      <c r="VXH24" s="4713"/>
      <c r="VXI24" s="4713"/>
      <c r="VXJ24" s="4713"/>
      <c r="VXK24" s="4713"/>
      <c r="VXL24" s="4713"/>
      <c r="VXM24" s="4713"/>
      <c r="VXN24" s="4713"/>
      <c r="VXO24" s="4713"/>
      <c r="VXP24" s="4713"/>
      <c r="VXQ24" s="4713"/>
      <c r="VXR24" s="4713"/>
      <c r="VXS24" s="4713"/>
      <c r="VXT24" s="4713"/>
      <c r="VXU24" s="4713"/>
      <c r="VXV24" s="4713"/>
      <c r="VXW24" s="4713"/>
      <c r="VXX24" s="4713"/>
      <c r="VXY24" s="4713"/>
      <c r="VXZ24" s="4713"/>
      <c r="VYA24" s="4713"/>
      <c r="VYB24" s="4713"/>
      <c r="VYC24" s="4713"/>
      <c r="VYD24" s="4713"/>
      <c r="VYE24" s="4713"/>
      <c r="VYF24" s="4713"/>
      <c r="VYG24" s="4713"/>
      <c r="VYH24" s="4713"/>
      <c r="VYI24" s="4713"/>
      <c r="VYJ24" s="4713"/>
      <c r="VYK24" s="4713"/>
      <c r="VYL24" s="4713"/>
      <c r="VYM24" s="4713"/>
      <c r="VYN24" s="4713"/>
      <c r="VYO24" s="4713"/>
      <c r="VYP24" s="4713"/>
      <c r="VYQ24" s="4713"/>
      <c r="VYR24" s="4713"/>
      <c r="VYS24" s="4713"/>
      <c r="VYT24" s="4713"/>
      <c r="VYU24" s="4713"/>
      <c r="VYV24" s="4713"/>
      <c r="VYW24" s="4713"/>
      <c r="VYX24" s="4713"/>
      <c r="VYY24" s="4713"/>
      <c r="VYZ24" s="4713"/>
      <c r="VZA24" s="4713"/>
      <c r="VZB24" s="4713"/>
      <c r="VZC24" s="4713"/>
      <c r="VZD24" s="4713"/>
      <c r="VZE24" s="4713"/>
      <c r="VZF24" s="4713"/>
      <c r="VZG24" s="4713"/>
      <c r="VZH24" s="4713"/>
      <c r="VZI24" s="4713"/>
      <c r="VZJ24" s="4713"/>
      <c r="VZK24" s="4713"/>
      <c r="VZL24" s="4713"/>
      <c r="VZM24" s="4713"/>
      <c r="VZN24" s="4713"/>
      <c r="VZO24" s="4713"/>
      <c r="VZP24" s="4713"/>
      <c r="VZQ24" s="4713"/>
      <c r="VZR24" s="4713"/>
      <c r="VZS24" s="4713"/>
      <c r="VZT24" s="4713"/>
      <c r="VZU24" s="4713"/>
      <c r="VZV24" s="4713"/>
      <c r="VZW24" s="4713"/>
      <c r="VZX24" s="4713"/>
      <c r="VZY24" s="4713"/>
      <c r="VZZ24" s="4713"/>
      <c r="WAA24" s="4713"/>
      <c r="WAB24" s="4713"/>
      <c r="WAC24" s="4713"/>
      <c r="WAD24" s="4713"/>
      <c r="WAE24" s="4713"/>
      <c r="WAF24" s="4713"/>
      <c r="WAG24" s="4713"/>
      <c r="WAH24" s="4713"/>
      <c r="WAI24" s="4713"/>
      <c r="WAJ24" s="4713"/>
      <c r="WAK24" s="4713"/>
      <c r="WAL24" s="4713"/>
      <c r="WAM24" s="4713"/>
      <c r="WAN24" s="4713"/>
      <c r="WAO24" s="4713"/>
      <c r="WAP24" s="4713"/>
      <c r="WAQ24" s="4713"/>
      <c r="WAR24" s="4713"/>
      <c r="WAS24" s="4713"/>
      <c r="WAT24" s="4713"/>
      <c r="WAU24" s="4713"/>
      <c r="WAV24" s="4713"/>
      <c r="WAW24" s="4713"/>
      <c r="WAX24" s="4713"/>
      <c r="WAY24" s="4713"/>
      <c r="WAZ24" s="4713"/>
      <c r="WBA24" s="4713"/>
      <c r="WBB24" s="4713"/>
      <c r="WBC24" s="4713"/>
      <c r="WBD24" s="4713"/>
      <c r="WBE24" s="4713"/>
      <c r="WBF24" s="4713"/>
      <c r="WBG24" s="4713"/>
      <c r="WBH24" s="4713"/>
      <c r="WBI24" s="4713"/>
      <c r="WBJ24" s="4713"/>
      <c r="WBK24" s="4713"/>
      <c r="WBL24" s="4713"/>
      <c r="WBM24" s="4713"/>
      <c r="WBN24" s="4713"/>
      <c r="WBO24" s="4713"/>
      <c r="WBP24" s="4713"/>
      <c r="WBQ24" s="4713"/>
      <c r="WBR24" s="4713"/>
      <c r="WBS24" s="4713"/>
      <c r="WBT24" s="4713"/>
      <c r="WBU24" s="4713"/>
      <c r="WBV24" s="4713"/>
      <c r="WBW24" s="4713"/>
      <c r="WBX24" s="4713"/>
      <c r="WBY24" s="4713"/>
      <c r="WBZ24" s="4713"/>
      <c r="WCA24" s="4713"/>
      <c r="WCB24" s="4713"/>
      <c r="WCC24" s="4713"/>
      <c r="WCD24" s="4713"/>
      <c r="WCE24" s="4713"/>
      <c r="WCF24" s="4713"/>
      <c r="WCG24" s="4713"/>
      <c r="WCH24" s="4713"/>
      <c r="WCI24" s="4713"/>
      <c r="WCJ24" s="4713"/>
      <c r="WCK24" s="4713"/>
      <c r="WCL24" s="4713"/>
      <c r="WCM24" s="4713"/>
      <c r="WCN24" s="4713"/>
      <c r="WCO24" s="4713"/>
      <c r="WCP24" s="4713"/>
      <c r="WCQ24" s="4713"/>
      <c r="WCR24" s="4713"/>
      <c r="WCS24" s="4713"/>
      <c r="WCT24" s="4713"/>
      <c r="WCU24" s="4713"/>
      <c r="WCV24" s="4713"/>
      <c r="WCW24" s="4713"/>
      <c r="WCX24" s="4713"/>
      <c r="WCY24" s="4713"/>
      <c r="WCZ24" s="4713"/>
      <c r="WDA24" s="4713"/>
      <c r="WDB24" s="4713"/>
      <c r="WDC24" s="4713"/>
      <c r="WDD24" s="4713"/>
      <c r="WDE24" s="4713"/>
      <c r="WDF24" s="4713"/>
      <c r="WDG24" s="4713"/>
      <c r="WDH24" s="4713"/>
      <c r="WDI24" s="4713"/>
      <c r="WDJ24" s="4713"/>
      <c r="WDK24" s="4713"/>
      <c r="WDL24" s="4713"/>
      <c r="WDM24" s="4713"/>
      <c r="WDN24" s="4713"/>
      <c r="WDO24" s="4713"/>
      <c r="WDP24" s="4713"/>
      <c r="WDQ24" s="4713"/>
      <c r="WDR24" s="4713"/>
      <c r="WDS24" s="4713"/>
      <c r="WDT24" s="4713"/>
      <c r="WDU24" s="4713"/>
      <c r="WDV24" s="4713"/>
      <c r="WDW24" s="4713"/>
      <c r="WDX24" s="4713"/>
      <c r="WDY24" s="4713"/>
      <c r="WDZ24" s="4713"/>
      <c r="WEA24" s="4713"/>
      <c r="WEB24" s="4713"/>
      <c r="WEC24" s="4713"/>
      <c r="WED24" s="4713"/>
      <c r="WEE24" s="4713"/>
      <c r="WEF24" s="4713"/>
      <c r="WEG24" s="4713"/>
      <c r="WEH24" s="4713"/>
      <c r="WEI24" s="4713"/>
      <c r="WEJ24" s="4713"/>
      <c r="WEK24" s="4713"/>
      <c r="WEL24" s="4713"/>
      <c r="WEM24" s="4713"/>
      <c r="WEN24" s="4713"/>
      <c r="WEO24" s="4713"/>
      <c r="WEP24" s="4713"/>
      <c r="WEQ24" s="4713"/>
      <c r="WER24" s="4713"/>
      <c r="WES24" s="4713"/>
      <c r="WET24" s="4713"/>
      <c r="WEU24" s="4713"/>
      <c r="WEV24" s="4713"/>
      <c r="WEW24" s="4713"/>
      <c r="WEX24" s="4713"/>
      <c r="WEY24" s="4713"/>
      <c r="WEZ24" s="4713"/>
      <c r="WFA24" s="4713"/>
      <c r="WFB24" s="4713"/>
      <c r="WFC24" s="4713"/>
      <c r="WFD24" s="4713"/>
      <c r="WFE24" s="4713"/>
      <c r="WFF24" s="4713"/>
      <c r="WFG24" s="4713"/>
      <c r="WFH24" s="4713"/>
      <c r="WFI24" s="4713"/>
      <c r="WFJ24" s="4713"/>
      <c r="WFK24" s="4713"/>
      <c r="WFL24" s="4713"/>
      <c r="WFM24" s="4713"/>
      <c r="WFN24" s="4713"/>
      <c r="WFO24" s="4713"/>
      <c r="WFP24" s="4713"/>
      <c r="WFQ24" s="4713"/>
      <c r="WFR24" s="4713"/>
      <c r="WFS24" s="4713"/>
      <c r="WFT24" s="4713"/>
      <c r="WFU24" s="4713"/>
      <c r="WFV24" s="4713"/>
      <c r="WFW24" s="4713"/>
      <c r="WFX24" s="4713"/>
      <c r="WFY24" s="4713"/>
      <c r="WFZ24" s="4713"/>
      <c r="WGA24" s="4713"/>
      <c r="WGB24" s="4713"/>
      <c r="WGC24" s="4713"/>
      <c r="WGD24" s="4713"/>
      <c r="WGE24" s="4713"/>
      <c r="WGF24" s="4713"/>
      <c r="WGG24" s="4713"/>
      <c r="WGH24" s="4713"/>
      <c r="WGI24" s="4713"/>
      <c r="WGJ24" s="4713"/>
      <c r="WGK24" s="4713"/>
      <c r="WGL24" s="4713"/>
      <c r="WGM24" s="4713"/>
      <c r="WGN24" s="4713"/>
      <c r="WGO24" s="4713"/>
      <c r="WGP24" s="4713"/>
      <c r="WGQ24" s="4713"/>
      <c r="WGR24" s="4713"/>
      <c r="WGS24" s="4713"/>
      <c r="WGT24" s="4713"/>
      <c r="WGU24" s="4713"/>
      <c r="WGV24" s="4713"/>
      <c r="WGW24" s="4713"/>
      <c r="WGX24" s="4713"/>
      <c r="WGY24" s="4713"/>
      <c r="WGZ24" s="4713"/>
      <c r="WHA24" s="4713"/>
      <c r="WHB24" s="4713"/>
      <c r="WHC24" s="4713"/>
      <c r="WHD24" s="4713"/>
      <c r="WHE24" s="4713"/>
      <c r="WHF24" s="4713"/>
      <c r="WHG24" s="4713"/>
      <c r="WHH24" s="4713"/>
      <c r="WHI24" s="4713"/>
      <c r="WHJ24" s="4713"/>
      <c r="WHK24" s="4713"/>
      <c r="WHL24" s="4713"/>
      <c r="WHM24" s="4713"/>
      <c r="WHN24" s="4713"/>
      <c r="WHO24" s="4713"/>
      <c r="WHP24" s="4713"/>
      <c r="WHQ24" s="4713"/>
      <c r="WHR24" s="4713"/>
      <c r="WHS24" s="4713"/>
      <c r="WHT24" s="4713"/>
      <c r="WHU24" s="4713"/>
      <c r="WHV24" s="4713"/>
      <c r="WHW24" s="4713"/>
      <c r="WHX24" s="4713"/>
      <c r="WHY24" s="4713"/>
      <c r="WHZ24" s="4713"/>
      <c r="WIA24" s="4713"/>
      <c r="WIB24" s="4713"/>
      <c r="WIC24" s="4713"/>
      <c r="WID24" s="4713"/>
      <c r="WIE24" s="4713"/>
      <c r="WIF24" s="4713"/>
      <c r="WIG24" s="4713"/>
      <c r="WIH24" s="4713"/>
      <c r="WII24" s="4713"/>
      <c r="WIJ24" s="4713"/>
      <c r="WIK24" s="4713"/>
      <c r="WIL24" s="4713"/>
      <c r="WIM24" s="4713"/>
      <c r="WIN24" s="4713"/>
      <c r="WIO24" s="4713"/>
      <c r="WIP24" s="4713"/>
      <c r="WIQ24" s="4713"/>
      <c r="WIR24" s="4713"/>
      <c r="WIS24" s="4713"/>
      <c r="WIT24" s="4713"/>
      <c r="WIU24" s="4713"/>
      <c r="WIV24" s="4713"/>
      <c r="WIW24" s="4713"/>
      <c r="WIX24" s="4713"/>
      <c r="WIY24" s="4713"/>
      <c r="WIZ24" s="4713"/>
      <c r="WJA24" s="4713"/>
      <c r="WJB24" s="4713"/>
      <c r="WJC24" s="4713"/>
      <c r="WJD24" s="4713"/>
      <c r="WJE24" s="4713"/>
      <c r="WJF24" s="4713"/>
      <c r="WJG24" s="4713"/>
      <c r="WJH24" s="4713"/>
      <c r="WJI24" s="4713"/>
      <c r="WJJ24" s="4713"/>
      <c r="WJK24" s="4713"/>
      <c r="WJL24" s="4713"/>
      <c r="WJM24" s="4713"/>
      <c r="WJN24" s="4713"/>
      <c r="WJO24" s="4713"/>
      <c r="WJP24" s="4713"/>
      <c r="WJQ24" s="4713"/>
      <c r="WJR24" s="4713"/>
      <c r="WJS24" s="4713"/>
      <c r="WJT24" s="4713"/>
      <c r="WJU24" s="4713"/>
      <c r="WJV24" s="4713"/>
      <c r="WJW24" s="4713"/>
      <c r="WJX24" s="4713"/>
      <c r="WJY24" s="4713"/>
      <c r="WJZ24" s="4713"/>
      <c r="WKA24" s="4713"/>
      <c r="WKB24" s="4713"/>
      <c r="WKC24" s="4713"/>
      <c r="WKD24" s="4713"/>
      <c r="WKE24" s="4713"/>
      <c r="WKF24" s="4713"/>
      <c r="WKG24" s="4713"/>
      <c r="WKH24" s="4713"/>
      <c r="WKI24" s="4713"/>
      <c r="WKJ24" s="4713"/>
      <c r="WKK24" s="4713"/>
      <c r="WKL24" s="4713"/>
      <c r="WKM24" s="4713"/>
      <c r="WKN24" s="4713"/>
      <c r="WKO24" s="4713"/>
      <c r="WKP24" s="4713"/>
      <c r="WKQ24" s="4713"/>
      <c r="WKR24" s="4713"/>
      <c r="WKS24" s="4713"/>
      <c r="WKT24" s="4713"/>
      <c r="WKU24" s="4713"/>
      <c r="WKV24" s="4713"/>
      <c r="WKW24" s="4713"/>
      <c r="WKX24" s="4713"/>
      <c r="WKY24" s="4713"/>
      <c r="WKZ24" s="4713"/>
      <c r="WLA24" s="4713"/>
      <c r="WLB24" s="4713"/>
      <c r="WLC24" s="4713"/>
      <c r="WLD24" s="4713"/>
      <c r="WLE24" s="4713"/>
      <c r="WLF24" s="4713"/>
      <c r="WLG24" s="4713"/>
      <c r="WLH24" s="4713"/>
      <c r="WLI24" s="4713"/>
      <c r="WLJ24" s="4713"/>
      <c r="WLK24" s="4713"/>
      <c r="WLL24" s="4713"/>
      <c r="WLM24" s="4713"/>
      <c r="WLN24" s="4713"/>
      <c r="WLO24" s="4713"/>
      <c r="WLP24" s="4713"/>
      <c r="WLQ24" s="4713"/>
      <c r="WLR24" s="4713"/>
      <c r="WLS24" s="4713"/>
      <c r="WLT24" s="4713"/>
      <c r="WLU24" s="4713"/>
      <c r="WLV24" s="4713"/>
      <c r="WLW24" s="4713"/>
      <c r="WLX24" s="4713"/>
      <c r="WLY24" s="4713"/>
      <c r="WLZ24" s="4713"/>
      <c r="WMA24" s="4713"/>
      <c r="WMB24" s="4713"/>
      <c r="WMC24" s="4713"/>
      <c r="WMD24" s="4713"/>
      <c r="WME24" s="4713"/>
      <c r="WMF24" s="4713"/>
      <c r="WMG24" s="4713"/>
      <c r="WMH24" s="4713"/>
      <c r="WMI24" s="4713"/>
      <c r="WMJ24" s="4713"/>
      <c r="WMK24" s="4713"/>
      <c r="WML24" s="4713"/>
      <c r="WMM24" s="4713"/>
      <c r="WMN24" s="4713"/>
      <c r="WMO24" s="4713"/>
      <c r="WMP24" s="4713"/>
      <c r="WMQ24" s="4713"/>
      <c r="WMR24" s="4713"/>
      <c r="WMS24" s="4713"/>
      <c r="WMT24" s="4713"/>
      <c r="WMU24" s="4713"/>
      <c r="WMV24" s="4713"/>
      <c r="WMW24" s="4713"/>
      <c r="WMX24" s="4713"/>
      <c r="WMY24" s="4713"/>
      <c r="WMZ24" s="4713"/>
      <c r="WNA24" s="4713"/>
      <c r="WNB24" s="4713"/>
      <c r="WNC24" s="4713"/>
      <c r="WND24" s="4713"/>
      <c r="WNE24" s="4713"/>
      <c r="WNF24" s="4713"/>
      <c r="WNG24" s="4713"/>
      <c r="WNH24" s="4713"/>
      <c r="WNI24" s="4713"/>
      <c r="WNJ24" s="4713"/>
      <c r="WNK24" s="4713"/>
      <c r="WNL24" s="4713"/>
      <c r="WNM24" s="4713"/>
      <c r="WNN24" s="4713"/>
      <c r="WNO24" s="4713"/>
      <c r="WNP24" s="4713"/>
      <c r="WNQ24" s="4713"/>
      <c r="WNR24" s="4713"/>
      <c r="WNS24" s="4713"/>
      <c r="WNT24" s="4713"/>
      <c r="WNU24" s="4713"/>
      <c r="WNV24" s="4713"/>
      <c r="WNW24" s="4713"/>
      <c r="WNX24" s="4713"/>
      <c r="WNY24" s="4713"/>
      <c r="WNZ24" s="4713"/>
      <c r="WOA24" s="4713"/>
      <c r="WOB24" s="4713"/>
      <c r="WOC24" s="4713"/>
      <c r="WOD24" s="4713"/>
      <c r="WOE24" s="4713"/>
      <c r="WOF24" s="4713"/>
      <c r="WOG24" s="4713"/>
      <c r="WOH24" s="4713"/>
      <c r="WOI24" s="4713"/>
      <c r="WOJ24" s="4713"/>
      <c r="WOK24" s="4713"/>
      <c r="WOL24" s="4713"/>
      <c r="WOM24" s="4713"/>
      <c r="WON24" s="4713"/>
      <c r="WOO24" s="4713"/>
      <c r="WOP24" s="4713"/>
      <c r="WOQ24" s="4713"/>
      <c r="WOR24" s="4713"/>
      <c r="WOS24" s="4713"/>
      <c r="WOT24" s="4713"/>
      <c r="WOU24" s="4713"/>
      <c r="WOV24" s="4713"/>
      <c r="WOW24" s="4713"/>
      <c r="WOX24" s="4713"/>
      <c r="WOY24" s="4713"/>
      <c r="WOZ24" s="4713"/>
      <c r="WPA24" s="4713"/>
      <c r="WPB24" s="4713"/>
      <c r="WPC24" s="4713"/>
      <c r="WPD24" s="4713"/>
      <c r="WPE24" s="4713"/>
      <c r="WPF24" s="4713"/>
      <c r="WPG24" s="4713"/>
      <c r="WPH24" s="4713"/>
      <c r="WPI24" s="4713"/>
      <c r="WPJ24" s="4713"/>
      <c r="WPK24" s="4713"/>
      <c r="WPL24" s="4713"/>
      <c r="WPM24" s="4713"/>
      <c r="WPN24" s="4713"/>
      <c r="WPO24" s="4713"/>
      <c r="WPP24" s="4713"/>
      <c r="WPQ24" s="4713"/>
      <c r="WPR24" s="4713"/>
      <c r="WPS24" s="4713"/>
      <c r="WPT24" s="4713"/>
      <c r="WPU24" s="4713"/>
      <c r="WPV24" s="4713"/>
      <c r="WPW24" s="4713"/>
      <c r="WPX24" s="4713"/>
      <c r="WPY24" s="4713"/>
      <c r="WPZ24" s="4713"/>
      <c r="WQA24" s="4713"/>
      <c r="WQB24" s="4713"/>
      <c r="WQC24" s="4713"/>
      <c r="WQD24" s="4713"/>
      <c r="WQE24" s="4713"/>
      <c r="WQF24" s="4713"/>
      <c r="WQG24" s="4713"/>
      <c r="WQH24" s="4713"/>
      <c r="WQI24" s="4713"/>
      <c r="WQJ24" s="4713"/>
      <c r="WQK24" s="4713"/>
      <c r="WQL24" s="4713"/>
      <c r="WQM24" s="4713"/>
      <c r="WQN24" s="4713"/>
      <c r="WQO24" s="4713"/>
      <c r="WQP24" s="4713"/>
      <c r="WQQ24" s="4713"/>
      <c r="WQR24" s="4713"/>
      <c r="WQS24" s="4713"/>
      <c r="WQT24" s="4713"/>
      <c r="WQU24" s="4713"/>
      <c r="WQV24" s="4713"/>
      <c r="WQW24" s="4713"/>
      <c r="WQX24" s="4713"/>
      <c r="WQY24" s="4713"/>
      <c r="WQZ24" s="4713"/>
      <c r="WRA24" s="4713"/>
      <c r="WRB24" s="4713"/>
      <c r="WRC24" s="4713"/>
      <c r="WRD24" s="4713"/>
      <c r="WRE24" s="4713"/>
      <c r="WRF24" s="4713"/>
      <c r="WRG24" s="4713"/>
      <c r="WRH24" s="4713"/>
      <c r="WRI24" s="4713"/>
      <c r="WRJ24" s="4713"/>
      <c r="WRK24" s="4713"/>
      <c r="WRL24" s="4713"/>
      <c r="WRM24" s="4713"/>
      <c r="WRN24" s="4713"/>
      <c r="WRO24" s="4713"/>
      <c r="WRP24" s="4713"/>
      <c r="WRQ24" s="4713"/>
      <c r="WRR24" s="4713"/>
      <c r="WRS24" s="4713"/>
      <c r="WRT24" s="4713"/>
      <c r="WRU24" s="4713"/>
      <c r="WRV24" s="4713"/>
      <c r="WRW24" s="4713"/>
      <c r="WRX24" s="4713"/>
      <c r="WRY24" s="4713"/>
      <c r="WRZ24" s="4713"/>
      <c r="WSA24" s="4713"/>
      <c r="WSB24" s="4713"/>
      <c r="WSC24" s="4713"/>
      <c r="WSD24" s="4713"/>
      <c r="WSE24" s="4713"/>
      <c r="WSF24" s="4713"/>
      <c r="WSG24" s="4713"/>
      <c r="WSH24" s="4713"/>
      <c r="WSI24" s="4713"/>
      <c r="WSJ24" s="4713"/>
      <c r="WSK24" s="4713"/>
      <c r="WSL24" s="4713"/>
      <c r="WSM24" s="4713"/>
      <c r="WSN24" s="4713"/>
      <c r="WSO24" s="4713"/>
      <c r="WSP24" s="4713"/>
      <c r="WSQ24" s="4713"/>
      <c r="WSR24" s="4713"/>
      <c r="WSS24" s="4713"/>
      <c r="WST24" s="4713"/>
      <c r="WSU24" s="4713"/>
      <c r="WSV24" s="4713"/>
      <c r="WSW24" s="4713"/>
      <c r="WSX24" s="4713"/>
      <c r="WSY24" s="4713"/>
      <c r="WSZ24" s="4713"/>
      <c r="WTA24" s="4713"/>
      <c r="WTB24" s="4713"/>
      <c r="WTC24" s="4713"/>
      <c r="WTD24" s="4713"/>
      <c r="WTE24" s="4713"/>
      <c r="WTF24" s="4713"/>
      <c r="WTG24" s="4713"/>
      <c r="WTH24" s="4713"/>
      <c r="WTI24" s="4713"/>
      <c r="WTJ24" s="4713"/>
      <c r="WTK24" s="4713"/>
      <c r="WTL24" s="4713"/>
      <c r="WTM24" s="4713"/>
      <c r="WTN24" s="4713"/>
      <c r="WTO24" s="4713"/>
      <c r="WTP24" s="4713"/>
      <c r="WTQ24" s="4713"/>
      <c r="WTR24" s="4713"/>
      <c r="WTS24" s="4713"/>
      <c r="WTT24" s="4713"/>
      <c r="WTU24" s="4713"/>
      <c r="WTV24" s="4713"/>
      <c r="WTW24" s="4713"/>
      <c r="WTX24" s="4713"/>
      <c r="WTY24" s="4713"/>
      <c r="WTZ24" s="4713"/>
      <c r="WUA24" s="4713"/>
      <c r="WUB24" s="4713"/>
      <c r="WUC24" s="4713"/>
      <c r="WUD24" s="4713"/>
      <c r="WUE24" s="4713"/>
      <c r="WUF24" s="4713"/>
      <c r="WUG24" s="4713"/>
      <c r="WUH24" s="4713"/>
      <c r="WUI24" s="4713"/>
      <c r="WUJ24" s="4713"/>
      <c r="WUK24" s="4713"/>
      <c r="WUL24" s="4713"/>
      <c r="WUM24" s="4713"/>
      <c r="WUN24" s="4713"/>
      <c r="WUO24" s="4713"/>
      <c r="WUP24" s="4713"/>
      <c r="WUQ24" s="4713"/>
      <c r="WUR24" s="4713"/>
      <c r="WUS24" s="4713"/>
      <c r="WUT24" s="4713"/>
      <c r="WUU24" s="4713"/>
      <c r="WUV24" s="4713"/>
      <c r="WUW24" s="4713"/>
      <c r="WUX24" s="4713"/>
      <c r="WUY24" s="4713"/>
      <c r="WUZ24" s="4713"/>
      <c r="WVA24" s="4713"/>
      <c r="WVB24" s="4713"/>
      <c r="WVC24" s="4713"/>
      <c r="WVD24" s="4713"/>
      <c r="WVE24" s="4713"/>
      <c r="WVF24" s="4713"/>
      <c r="WVG24" s="4713"/>
      <c r="WVH24" s="4713"/>
      <c r="WVI24" s="4713"/>
      <c r="WVJ24" s="4713"/>
      <c r="WVK24" s="4713"/>
      <c r="WVL24" s="4713"/>
      <c r="WVM24" s="4713"/>
      <c r="WVN24" s="4713"/>
      <c r="WVO24" s="4713"/>
      <c r="WVP24" s="4713"/>
      <c r="WVQ24" s="4713"/>
      <c r="WVR24" s="4713"/>
      <c r="WVS24" s="4713"/>
      <c r="WVT24" s="4713"/>
      <c r="WVU24" s="4713"/>
      <c r="WVV24" s="4713"/>
      <c r="WVW24" s="4713"/>
      <c r="WVX24" s="4713"/>
      <c r="WVY24" s="4713"/>
      <c r="WVZ24" s="4713"/>
      <c r="WWA24" s="4713"/>
      <c r="WWB24" s="4713"/>
      <c r="WWC24" s="4713"/>
      <c r="WWD24" s="4713"/>
      <c r="WWE24" s="4713"/>
      <c r="WWF24" s="4713"/>
      <c r="WWG24" s="4713"/>
      <c r="WWH24" s="4713"/>
      <c r="WWI24" s="4713"/>
      <c r="WWJ24" s="4713"/>
      <c r="WWK24" s="4713"/>
      <c r="WWL24" s="4713"/>
      <c r="WWM24" s="4713"/>
      <c r="WWN24" s="4713"/>
      <c r="WWO24" s="4713"/>
      <c r="WWP24" s="4713"/>
      <c r="WWQ24" s="4713"/>
      <c r="WWR24" s="4713"/>
      <c r="WWS24" s="4713"/>
      <c r="WWT24" s="4713"/>
      <c r="WWU24" s="4713"/>
      <c r="WWV24" s="4713"/>
      <c r="WWW24" s="4713"/>
      <c r="WWX24" s="4713"/>
      <c r="WWY24" s="4713"/>
      <c r="WWZ24" s="4713"/>
      <c r="WXA24" s="4713"/>
      <c r="WXB24" s="4713"/>
      <c r="WXC24" s="4713"/>
      <c r="WXD24" s="4713"/>
      <c r="WXE24" s="4713"/>
      <c r="WXF24" s="4713"/>
      <c r="WXG24" s="4713"/>
      <c r="WXH24" s="4713"/>
      <c r="WXI24" s="4713"/>
      <c r="WXJ24" s="4713"/>
      <c r="WXK24" s="4713"/>
      <c r="WXL24" s="4713"/>
      <c r="WXM24" s="4713"/>
      <c r="WXN24" s="4713"/>
      <c r="WXO24" s="4713"/>
      <c r="WXP24" s="4713"/>
      <c r="WXQ24" s="4713"/>
      <c r="WXR24" s="4713"/>
      <c r="WXS24" s="4713"/>
      <c r="WXT24" s="4713"/>
      <c r="WXU24" s="4713"/>
      <c r="WXV24" s="4713"/>
      <c r="WXW24" s="4713"/>
      <c r="WXX24" s="4713"/>
      <c r="WXY24" s="4713"/>
      <c r="WXZ24" s="4713"/>
      <c r="WYA24" s="4713"/>
      <c r="WYB24" s="4713"/>
      <c r="WYC24" s="4713"/>
      <c r="WYD24" s="4713"/>
      <c r="WYE24" s="4713"/>
      <c r="WYF24" s="4713"/>
      <c r="WYG24" s="4713"/>
      <c r="WYH24" s="4713"/>
      <c r="WYI24" s="4713"/>
      <c r="WYJ24" s="4713"/>
      <c r="WYK24" s="4713"/>
      <c r="WYL24" s="4713"/>
      <c r="WYM24" s="4713"/>
      <c r="WYN24" s="4713"/>
      <c r="WYO24" s="4713"/>
      <c r="WYP24" s="4713"/>
      <c r="WYQ24" s="4713"/>
      <c r="WYR24" s="4713"/>
      <c r="WYS24" s="4713"/>
      <c r="WYT24" s="4713"/>
      <c r="WYU24" s="4713"/>
      <c r="WYV24" s="4713"/>
      <c r="WYW24" s="4713"/>
      <c r="WYX24" s="4713"/>
      <c r="WYY24" s="4713"/>
      <c r="WYZ24" s="4713"/>
      <c r="WZA24" s="4713"/>
      <c r="WZB24" s="4713"/>
      <c r="WZC24" s="4713"/>
      <c r="WZD24" s="4713"/>
      <c r="WZE24" s="4713"/>
      <c r="WZF24" s="4713"/>
      <c r="WZG24" s="4713"/>
      <c r="WZH24" s="4713"/>
      <c r="WZI24" s="4713"/>
      <c r="WZJ24" s="4713"/>
      <c r="WZK24" s="4713"/>
      <c r="WZL24" s="4713"/>
      <c r="WZM24" s="4713"/>
      <c r="WZN24" s="4713"/>
      <c r="WZO24" s="4713"/>
      <c r="WZP24" s="4713"/>
      <c r="WZQ24" s="4713"/>
      <c r="WZR24" s="4713"/>
      <c r="WZS24" s="4713"/>
      <c r="WZT24" s="4713"/>
      <c r="WZU24" s="4713"/>
      <c r="WZV24" s="4713"/>
      <c r="WZW24" s="4713"/>
      <c r="WZX24" s="4713"/>
      <c r="WZY24" s="4713"/>
      <c r="WZZ24" s="4713"/>
      <c r="XAA24" s="4713"/>
      <c r="XAB24" s="4713"/>
      <c r="XAC24" s="4713"/>
      <c r="XAD24" s="4713"/>
      <c r="XAE24" s="4713"/>
      <c r="XAF24" s="4713"/>
      <c r="XAG24" s="4713"/>
      <c r="XAH24" s="4713"/>
      <c r="XAI24" s="4713"/>
      <c r="XAJ24" s="4713"/>
      <c r="XAK24" s="4713"/>
      <c r="XAL24" s="4713"/>
      <c r="XAM24" s="4713"/>
      <c r="XAN24" s="4713"/>
      <c r="XAO24" s="4713"/>
      <c r="XAP24" s="4713"/>
      <c r="XAQ24" s="4713"/>
      <c r="XAR24" s="4713"/>
      <c r="XAS24" s="4713"/>
      <c r="XAT24" s="4713"/>
      <c r="XAU24" s="4713"/>
      <c r="XAV24" s="4713"/>
      <c r="XAW24" s="4713"/>
      <c r="XAX24" s="4713"/>
      <c r="XAY24" s="4713"/>
      <c r="XAZ24" s="4713"/>
      <c r="XBA24" s="4713"/>
      <c r="XBB24" s="4713"/>
      <c r="XBC24" s="4713"/>
      <c r="XBD24" s="4713"/>
      <c r="XBE24" s="4713"/>
      <c r="XBF24" s="4713"/>
      <c r="XBG24" s="4713"/>
      <c r="XBH24" s="4713"/>
      <c r="XBI24" s="4713"/>
      <c r="XBJ24" s="4713"/>
      <c r="XBK24" s="4713"/>
      <c r="XBL24" s="4713"/>
      <c r="XBM24" s="4713"/>
      <c r="XBN24" s="4713"/>
      <c r="XBO24" s="4713"/>
      <c r="XBP24" s="4713"/>
      <c r="XBQ24" s="4713"/>
      <c r="XBR24" s="4713"/>
      <c r="XBS24" s="4713"/>
      <c r="XBT24" s="4713"/>
      <c r="XBU24" s="4713"/>
      <c r="XBV24" s="4713"/>
      <c r="XBW24" s="4713"/>
      <c r="XBX24" s="4713"/>
      <c r="XBY24" s="4713"/>
      <c r="XBZ24" s="4713"/>
      <c r="XCA24" s="4713"/>
      <c r="XCB24" s="4713"/>
      <c r="XCC24" s="4713"/>
      <c r="XCD24" s="4713"/>
      <c r="XCE24" s="4713"/>
      <c r="XCF24" s="4713"/>
      <c r="XCG24" s="4713"/>
      <c r="XCH24" s="4713"/>
      <c r="XCI24" s="4713"/>
      <c r="XCJ24" s="4713"/>
      <c r="XCK24" s="4713"/>
      <c r="XCL24" s="4713"/>
      <c r="XCM24" s="4713"/>
      <c r="XCN24" s="4713"/>
      <c r="XCO24" s="4713"/>
      <c r="XCP24" s="4713"/>
      <c r="XCQ24" s="4713"/>
      <c r="XCR24" s="4713"/>
      <c r="XCS24" s="4713"/>
      <c r="XCT24" s="4713"/>
      <c r="XCU24" s="4713"/>
      <c r="XCV24" s="4713"/>
      <c r="XCW24" s="4713"/>
      <c r="XCX24" s="4713"/>
      <c r="XCY24" s="4713"/>
      <c r="XCZ24" s="4713"/>
      <c r="XDA24" s="4713"/>
      <c r="XDB24" s="4713"/>
      <c r="XDC24" s="4713"/>
      <c r="XDD24" s="4713"/>
      <c r="XDE24" s="4713"/>
      <c r="XDF24" s="4713"/>
      <c r="XDG24" s="4713"/>
      <c r="XDH24" s="4713"/>
      <c r="XDI24" s="4713"/>
      <c r="XDJ24" s="4713"/>
      <c r="XDK24" s="4713"/>
      <c r="XDL24" s="4713"/>
      <c r="XDM24" s="4713"/>
      <c r="XDN24" s="4713"/>
      <c r="XDO24" s="4713"/>
      <c r="XDP24" s="4713"/>
      <c r="XDQ24" s="4713"/>
      <c r="XDR24" s="4713"/>
      <c r="XDS24" s="4713"/>
      <c r="XDT24" s="4713"/>
      <c r="XDU24" s="4713"/>
      <c r="XDV24" s="4713"/>
      <c r="XDW24" s="4713"/>
      <c r="XDX24" s="4713"/>
      <c r="XDY24" s="4713"/>
      <c r="XDZ24" s="4713"/>
      <c r="XEA24" s="4713"/>
      <c r="XEB24" s="4713"/>
      <c r="XEC24" s="4713"/>
      <c r="XED24" s="4713"/>
      <c r="XEE24" s="4713"/>
      <c r="XEF24" s="4713"/>
      <c r="XEG24" s="4713"/>
      <c r="XEH24" s="4713"/>
      <c r="XEI24" s="4713"/>
      <c r="XEJ24" s="4713"/>
      <c r="XEK24" s="4713"/>
      <c r="XEL24" s="4713"/>
      <c r="XEM24" s="4713"/>
      <c r="XEN24" s="4713"/>
      <c r="XEO24" s="4713"/>
      <c r="XEP24" s="4713"/>
      <c r="XEQ24" s="4713"/>
      <c r="XER24" s="4713"/>
      <c r="XES24" s="4713"/>
      <c r="XET24" s="4713"/>
      <c r="XEU24" s="4713"/>
      <c r="XEV24" s="4713"/>
      <c r="XEW24" s="4713"/>
      <c r="XEX24" s="4713"/>
      <c r="XEY24" s="4713"/>
      <c r="XEZ24" s="4713"/>
      <c r="XFA24" s="4713"/>
      <c r="XFB24" s="4713"/>
      <c r="XFC24" s="4713"/>
      <c r="XFD24" s="4713"/>
    </row>
    <row r="25" spans="1:16384">
      <c r="A25" s="4721" t="s">
        <v>3186</v>
      </c>
      <c r="B25" s="4721"/>
      <c r="C25" s="4721"/>
      <c r="D25" s="4721"/>
      <c r="E25" s="2629"/>
    </row>
    <row r="26" spans="1:16384" ht="67.5" customHeight="1">
      <c r="A26" s="4713" t="s">
        <v>3185</v>
      </c>
      <c r="B26" s="4713"/>
      <c r="C26" s="4713"/>
      <c r="D26" s="4713"/>
      <c r="E26" s="2627"/>
      <c r="F26" s="1863"/>
      <c r="G26" s="1863"/>
    </row>
    <row r="27" spans="1:16384" ht="54" customHeight="1">
      <c r="A27" s="4713" t="s">
        <v>3184</v>
      </c>
      <c r="B27" s="4713"/>
      <c r="C27" s="4713"/>
      <c r="D27" s="4713"/>
      <c r="E27" s="2627"/>
      <c r="F27" s="1863"/>
      <c r="G27" s="1863"/>
    </row>
    <row r="28" spans="1:16384" ht="18.75" customHeight="1">
      <c r="A28" s="2628"/>
      <c r="B28" s="2628"/>
      <c r="C28" s="2628"/>
      <c r="D28" s="2628"/>
      <c r="E28" s="2627"/>
      <c r="F28" s="1863"/>
      <c r="G28" s="1863"/>
    </row>
    <row r="29" spans="1:16384" ht="24.75" customHeight="1">
      <c r="A29" s="4720"/>
      <c r="B29" s="4720"/>
      <c r="C29" s="4720"/>
      <c r="D29" s="4720"/>
    </row>
    <row r="30" spans="1:16384">
      <c r="A30" s="4720"/>
      <c r="B30" s="4720"/>
      <c r="C30" s="4720"/>
      <c r="D30" s="4720"/>
    </row>
  </sheetData>
  <mergeCells count="4109">
    <mergeCell ref="XBA24:XBD24"/>
    <mergeCell ref="XBE24:XBH24"/>
    <mergeCell ref="XDE24:XDH24"/>
    <mergeCell ref="XDI24:XDL24"/>
    <mergeCell ref="XBQ24:XBT24"/>
    <mergeCell ref="XBU24:XBX24"/>
    <mergeCell ref="XBY24:XCB24"/>
    <mergeCell ref="XCC24:XCF24"/>
    <mergeCell ref="XCG24:XCJ24"/>
    <mergeCell ref="XCK24:XCN24"/>
    <mergeCell ref="XES24:XEV24"/>
    <mergeCell ref="XEW24:XEZ24"/>
    <mergeCell ref="XFA24:XFD24"/>
    <mergeCell ref="A25:D25"/>
    <mergeCell ref="XDM24:XDP24"/>
    <mergeCell ref="XDQ24:XDT24"/>
    <mergeCell ref="XDU24:XDX24"/>
    <mergeCell ref="XDY24:XEB24"/>
    <mergeCell ref="XEC24:XEF24"/>
    <mergeCell ref="XEG24:XEJ24"/>
    <mergeCell ref="WVE24:WVH24"/>
    <mergeCell ref="WVI24:WVL24"/>
    <mergeCell ref="WVM24:WVP24"/>
    <mergeCell ref="WVQ24:WVT24"/>
    <mergeCell ref="WVU24:WVX24"/>
    <mergeCell ref="WVY24:WWB24"/>
    <mergeCell ref="WWC24:WWF24"/>
    <mergeCell ref="WWG24:WWJ24"/>
    <mergeCell ref="WWK24:WWN24"/>
    <mergeCell ref="WWO24:WWR24"/>
    <mergeCell ref="WWS24:WWV24"/>
    <mergeCell ref="WWW24:WWZ24"/>
    <mergeCell ref="A26:D26"/>
    <mergeCell ref="A27:D27"/>
    <mergeCell ref="A29:D29"/>
    <mergeCell ref="A30:D30"/>
    <mergeCell ref="XEK24:XEN24"/>
    <mergeCell ref="XEO24:XER24"/>
    <mergeCell ref="XCO24:XCR24"/>
    <mergeCell ref="XCS24:XCV24"/>
    <mergeCell ref="XCW24:XCZ24"/>
    <mergeCell ref="XDA24:XDD24"/>
    <mergeCell ref="WXY24:WYB24"/>
    <mergeCell ref="WYC24:WYF24"/>
    <mergeCell ref="WYG24:WYJ24"/>
    <mergeCell ref="WYK24:WYN24"/>
    <mergeCell ref="WYO24:WYR24"/>
    <mergeCell ref="WYS24:WYV24"/>
    <mergeCell ref="WYW24:WYZ24"/>
    <mergeCell ref="WZA24:WZD24"/>
    <mergeCell ref="WZE24:WZH24"/>
    <mergeCell ref="WZI24:WZL24"/>
    <mergeCell ref="WZM24:WZP24"/>
    <mergeCell ref="WZQ24:WZT24"/>
    <mergeCell ref="XBI24:XBL24"/>
    <mergeCell ref="XBM24:XBP24"/>
    <mergeCell ref="WZU24:WZX24"/>
    <mergeCell ref="WZY24:XAB24"/>
    <mergeCell ref="XAC24:XAF24"/>
    <mergeCell ref="XAG24:XAJ24"/>
    <mergeCell ref="XAK24:XAN24"/>
    <mergeCell ref="XAO24:XAR24"/>
    <mergeCell ref="XAS24:XAV24"/>
    <mergeCell ref="XAW24:XAZ24"/>
    <mergeCell ref="WRY24:WSB24"/>
    <mergeCell ref="WSC24:WSF24"/>
    <mergeCell ref="WXA24:WXD24"/>
    <mergeCell ref="WXE24:WXH24"/>
    <mergeCell ref="WXI24:WXL24"/>
    <mergeCell ref="WXM24:WXP24"/>
    <mergeCell ref="WXQ24:WXT24"/>
    <mergeCell ref="WXU24:WXX24"/>
    <mergeCell ref="WSK24:WSN24"/>
    <mergeCell ref="WSO24:WSR24"/>
    <mergeCell ref="WSS24:WSV24"/>
    <mergeCell ref="WSW24:WSZ24"/>
    <mergeCell ref="WTA24:WTD24"/>
    <mergeCell ref="WTE24:WTH24"/>
    <mergeCell ref="WTI24:WTL24"/>
    <mergeCell ref="WTM24:WTP24"/>
    <mergeCell ref="WTQ24:WTT24"/>
    <mergeCell ref="WTU24:WTX24"/>
    <mergeCell ref="WTY24:WUB24"/>
    <mergeCell ref="WUC24:WUF24"/>
    <mergeCell ref="WUG24:WUJ24"/>
    <mergeCell ref="WUK24:WUN24"/>
    <mergeCell ref="WUO24:WUR24"/>
    <mergeCell ref="WUS24:WUV24"/>
    <mergeCell ref="WUW24:WUZ24"/>
    <mergeCell ref="WVA24:WVD24"/>
    <mergeCell ref="WPI24:WPL24"/>
    <mergeCell ref="WPM24:WPP24"/>
    <mergeCell ref="WPQ24:WPT24"/>
    <mergeCell ref="WPU24:WPX24"/>
    <mergeCell ref="WPY24:WQB24"/>
    <mergeCell ref="WQC24:WQF24"/>
    <mergeCell ref="WQG24:WQJ24"/>
    <mergeCell ref="WQK24:WQN24"/>
    <mergeCell ref="WQO24:WQR24"/>
    <mergeCell ref="WQS24:WQV24"/>
    <mergeCell ref="WQW24:WQZ24"/>
    <mergeCell ref="WRA24:WRD24"/>
    <mergeCell ref="WRE24:WRH24"/>
    <mergeCell ref="WRI24:WRL24"/>
    <mergeCell ref="WRM24:WRP24"/>
    <mergeCell ref="WRQ24:WRT24"/>
    <mergeCell ref="WRU24:WRX24"/>
    <mergeCell ref="WKK24:WKN24"/>
    <mergeCell ref="WKO24:WKR24"/>
    <mergeCell ref="WKS24:WKV24"/>
    <mergeCell ref="WKW24:WKZ24"/>
    <mergeCell ref="WLA24:WLD24"/>
    <mergeCell ref="WLE24:WLH24"/>
    <mergeCell ref="WLI24:WLL24"/>
    <mergeCell ref="WLM24:WLP24"/>
    <mergeCell ref="WLQ24:WLT24"/>
    <mergeCell ref="WLU24:WLX24"/>
    <mergeCell ref="WLY24:WMB24"/>
    <mergeCell ref="WMC24:WMF24"/>
    <mergeCell ref="WMG24:WMJ24"/>
    <mergeCell ref="WMK24:WMN24"/>
    <mergeCell ref="WMO24:WMR24"/>
    <mergeCell ref="WSG24:WSJ24"/>
    <mergeCell ref="WMW24:WMZ24"/>
    <mergeCell ref="WNA24:WND24"/>
    <mergeCell ref="WNE24:WNH24"/>
    <mergeCell ref="WNI24:WNL24"/>
    <mergeCell ref="WNM24:WNP24"/>
    <mergeCell ref="WNQ24:WNT24"/>
    <mergeCell ref="WNU24:WNX24"/>
    <mergeCell ref="WNY24:WOB24"/>
    <mergeCell ref="WOC24:WOF24"/>
    <mergeCell ref="WOG24:WOJ24"/>
    <mergeCell ref="WOK24:WON24"/>
    <mergeCell ref="WOO24:WOR24"/>
    <mergeCell ref="WOS24:WOV24"/>
    <mergeCell ref="WOW24:WOZ24"/>
    <mergeCell ref="WPA24:WPD24"/>
    <mergeCell ref="WPE24:WPH24"/>
    <mergeCell ref="WFM24:WFP24"/>
    <mergeCell ref="WFQ24:WFT24"/>
    <mergeCell ref="WFU24:WFX24"/>
    <mergeCell ref="WFY24:WGB24"/>
    <mergeCell ref="WGC24:WGF24"/>
    <mergeCell ref="WGG24:WGJ24"/>
    <mergeCell ref="WGK24:WGN24"/>
    <mergeCell ref="WGO24:WGR24"/>
    <mergeCell ref="WGS24:WGV24"/>
    <mergeCell ref="WGW24:WGZ24"/>
    <mergeCell ref="WHA24:WHD24"/>
    <mergeCell ref="WMS24:WMV24"/>
    <mergeCell ref="WHI24:WHL24"/>
    <mergeCell ref="WHM24:WHP24"/>
    <mergeCell ref="WHQ24:WHT24"/>
    <mergeCell ref="WHU24:WHX24"/>
    <mergeCell ref="WHY24:WIB24"/>
    <mergeCell ref="WIC24:WIF24"/>
    <mergeCell ref="WIG24:WIJ24"/>
    <mergeCell ref="WIK24:WIN24"/>
    <mergeCell ref="WIO24:WIR24"/>
    <mergeCell ref="WIS24:WIV24"/>
    <mergeCell ref="WIW24:WIZ24"/>
    <mergeCell ref="WJA24:WJD24"/>
    <mergeCell ref="WJE24:WJH24"/>
    <mergeCell ref="WJI24:WJL24"/>
    <mergeCell ref="WJM24:WJP24"/>
    <mergeCell ref="WJQ24:WJT24"/>
    <mergeCell ref="WJU24:WJX24"/>
    <mergeCell ref="WJY24:WKB24"/>
    <mergeCell ref="WKC24:WKF24"/>
    <mergeCell ref="WKG24:WKJ24"/>
    <mergeCell ref="WAO24:WAR24"/>
    <mergeCell ref="WAS24:WAV24"/>
    <mergeCell ref="WAW24:WAZ24"/>
    <mergeCell ref="WBA24:WBD24"/>
    <mergeCell ref="WBE24:WBH24"/>
    <mergeCell ref="WBI24:WBL24"/>
    <mergeCell ref="WBM24:WBP24"/>
    <mergeCell ref="WHE24:WHH24"/>
    <mergeCell ref="WBU24:WBX24"/>
    <mergeCell ref="WBY24:WCB24"/>
    <mergeCell ref="WCC24:WCF24"/>
    <mergeCell ref="WCG24:WCJ24"/>
    <mergeCell ref="WCK24:WCN24"/>
    <mergeCell ref="WCO24:WCR24"/>
    <mergeCell ref="WCS24:WCV24"/>
    <mergeCell ref="WCW24:WCZ24"/>
    <mergeCell ref="WDA24:WDD24"/>
    <mergeCell ref="WDE24:WDH24"/>
    <mergeCell ref="WDI24:WDL24"/>
    <mergeCell ref="WDM24:WDP24"/>
    <mergeCell ref="WDQ24:WDT24"/>
    <mergeCell ref="WDU24:WDX24"/>
    <mergeCell ref="WDY24:WEB24"/>
    <mergeCell ref="WEC24:WEF24"/>
    <mergeCell ref="WEG24:WEJ24"/>
    <mergeCell ref="WEK24:WEN24"/>
    <mergeCell ref="WEO24:WER24"/>
    <mergeCell ref="WES24:WEV24"/>
    <mergeCell ref="WEW24:WEZ24"/>
    <mergeCell ref="WFA24:WFD24"/>
    <mergeCell ref="WFE24:WFH24"/>
    <mergeCell ref="WFI24:WFL24"/>
    <mergeCell ref="VVQ24:VVT24"/>
    <mergeCell ref="VVU24:VVX24"/>
    <mergeCell ref="VVY24:VWB24"/>
    <mergeCell ref="WBQ24:WBT24"/>
    <mergeCell ref="VWG24:VWJ24"/>
    <mergeCell ref="VWK24:VWN24"/>
    <mergeCell ref="VWO24:VWR24"/>
    <mergeCell ref="VWS24:VWV24"/>
    <mergeCell ref="VWW24:VWZ24"/>
    <mergeCell ref="VXA24:VXD24"/>
    <mergeCell ref="VXE24:VXH24"/>
    <mergeCell ref="VXI24:VXL24"/>
    <mergeCell ref="VXM24:VXP24"/>
    <mergeCell ref="VXQ24:VXT24"/>
    <mergeCell ref="VXU24:VXX24"/>
    <mergeCell ref="VXY24:VYB24"/>
    <mergeCell ref="VYC24:VYF24"/>
    <mergeCell ref="VYG24:VYJ24"/>
    <mergeCell ref="VYK24:VYN24"/>
    <mergeCell ref="VYO24:VYR24"/>
    <mergeCell ref="VYS24:VYV24"/>
    <mergeCell ref="VYW24:VYZ24"/>
    <mergeCell ref="VZA24:VZD24"/>
    <mergeCell ref="VZE24:VZH24"/>
    <mergeCell ref="VZI24:VZL24"/>
    <mergeCell ref="VZM24:VZP24"/>
    <mergeCell ref="VZQ24:VZT24"/>
    <mergeCell ref="VZU24:VZX24"/>
    <mergeCell ref="VZY24:WAB24"/>
    <mergeCell ref="WAC24:WAF24"/>
    <mergeCell ref="WAG24:WAJ24"/>
    <mergeCell ref="WAK24:WAN24"/>
    <mergeCell ref="VTA24:VTD24"/>
    <mergeCell ref="VTE24:VTH24"/>
    <mergeCell ref="VTI24:VTL24"/>
    <mergeCell ref="VTM24:VTP24"/>
    <mergeCell ref="VTQ24:VTT24"/>
    <mergeCell ref="VTU24:VTX24"/>
    <mergeCell ref="VTY24:VUB24"/>
    <mergeCell ref="VUC24:VUF24"/>
    <mergeCell ref="VUG24:VUJ24"/>
    <mergeCell ref="VUK24:VUN24"/>
    <mergeCell ref="VUO24:VUR24"/>
    <mergeCell ref="VUS24:VUV24"/>
    <mergeCell ref="VUW24:VUZ24"/>
    <mergeCell ref="VVA24:VVD24"/>
    <mergeCell ref="VVE24:VVH24"/>
    <mergeCell ref="VVI24:VVL24"/>
    <mergeCell ref="VVM24:VVP24"/>
    <mergeCell ref="VOC24:VOF24"/>
    <mergeCell ref="VOG24:VOJ24"/>
    <mergeCell ref="VOK24:VON24"/>
    <mergeCell ref="VOO24:VOR24"/>
    <mergeCell ref="VOS24:VOV24"/>
    <mergeCell ref="VOW24:VOZ24"/>
    <mergeCell ref="VPA24:VPD24"/>
    <mergeCell ref="VPE24:VPH24"/>
    <mergeCell ref="VPI24:VPL24"/>
    <mergeCell ref="VPM24:VPP24"/>
    <mergeCell ref="VPQ24:VPT24"/>
    <mergeCell ref="VPU24:VPX24"/>
    <mergeCell ref="VPY24:VQB24"/>
    <mergeCell ref="VQC24:VQF24"/>
    <mergeCell ref="VQG24:VQJ24"/>
    <mergeCell ref="VQK24:VQN24"/>
    <mergeCell ref="VWC24:VWF24"/>
    <mergeCell ref="VQS24:VQV24"/>
    <mergeCell ref="VQW24:VQZ24"/>
    <mergeCell ref="VRA24:VRD24"/>
    <mergeCell ref="VRE24:VRH24"/>
    <mergeCell ref="VRI24:VRL24"/>
    <mergeCell ref="VRM24:VRP24"/>
    <mergeCell ref="VRQ24:VRT24"/>
    <mergeCell ref="VRU24:VRX24"/>
    <mergeCell ref="VRY24:VSB24"/>
    <mergeCell ref="VSC24:VSF24"/>
    <mergeCell ref="VSG24:VSJ24"/>
    <mergeCell ref="VSK24:VSN24"/>
    <mergeCell ref="VSO24:VSR24"/>
    <mergeCell ref="VSS24:VSV24"/>
    <mergeCell ref="VSW24:VSZ24"/>
    <mergeCell ref="VJE24:VJH24"/>
    <mergeCell ref="VJI24:VJL24"/>
    <mergeCell ref="VJM24:VJP24"/>
    <mergeCell ref="VJQ24:VJT24"/>
    <mergeCell ref="VJU24:VJX24"/>
    <mergeCell ref="VJY24:VKB24"/>
    <mergeCell ref="VKC24:VKF24"/>
    <mergeCell ref="VKG24:VKJ24"/>
    <mergeCell ref="VKK24:VKN24"/>
    <mergeCell ref="VKO24:VKR24"/>
    <mergeCell ref="VKS24:VKV24"/>
    <mergeCell ref="VKW24:VKZ24"/>
    <mergeCell ref="VQO24:VQR24"/>
    <mergeCell ref="VLE24:VLH24"/>
    <mergeCell ref="VLI24:VLL24"/>
    <mergeCell ref="VLM24:VLP24"/>
    <mergeCell ref="VLQ24:VLT24"/>
    <mergeCell ref="VLU24:VLX24"/>
    <mergeCell ref="VLY24:VMB24"/>
    <mergeCell ref="VMC24:VMF24"/>
    <mergeCell ref="VMG24:VMJ24"/>
    <mergeCell ref="VMK24:VMN24"/>
    <mergeCell ref="VMO24:VMR24"/>
    <mergeCell ref="VMS24:VMV24"/>
    <mergeCell ref="VMW24:VMZ24"/>
    <mergeCell ref="VNA24:VND24"/>
    <mergeCell ref="VNE24:VNH24"/>
    <mergeCell ref="VNI24:VNL24"/>
    <mergeCell ref="VNM24:VNP24"/>
    <mergeCell ref="VNQ24:VNT24"/>
    <mergeCell ref="VNU24:VNX24"/>
    <mergeCell ref="VNY24:VOB24"/>
    <mergeCell ref="VEG24:VEJ24"/>
    <mergeCell ref="VEK24:VEN24"/>
    <mergeCell ref="VEO24:VER24"/>
    <mergeCell ref="VES24:VEV24"/>
    <mergeCell ref="VEW24:VEZ24"/>
    <mergeCell ref="VFA24:VFD24"/>
    <mergeCell ref="VFE24:VFH24"/>
    <mergeCell ref="VFI24:VFL24"/>
    <mergeCell ref="VLA24:VLD24"/>
    <mergeCell ref="VFQ24:VFT24"/>
    <mergeCell ref="VFU24:VFX24"/>
    <mergeCell ref="VFY24:VGB24"/>
    <mergeCell ref="VGC24:VGF24"/>
    <mergeCell ref="VGG24:VGJ24"/>
    <mergeCell ref="VGK24:VGN24"/>
    <mergeCell ref="VGO24:VGR24"/>
    <mergeCell ref="VGS24:VGV24"/>
    <mergeCell ref="VGW24:VGZ24"/>
    <mergeCell ref="VHA24:VHD24"/>
    <mergeCell ref="VHE24:VHH24"/>
    <mergeCell ref="VHI24:VHL24"/>
    <mergeCell ref="VHM24:VHP24"/>
    <mergeCell ref="VHQ24:VHT24"/>
    <mergeCell ref="VHU24:VHX24"/>
    <mergeCell ref="VHY24:VIB24"/>
    <mergeCell ref="VIC24:VIF24"/>
    <mergeCell ref="VIG24:VIJ24"/>
    <mergeCell ref="VIK24:VIN24"/>
    <mergeCell ref="VIO24:VIR24"/>
    <mergeCell ref="VIS24:VIV24"/>
    <mergeCell ref="VIW24:VIZ24"/>
    <mergeCell ref="VJA24:VJD24"/>
    <mergeCell ref="UZI24:UZL24"/>
    <mergeCell ref="UZM24:UZP24"/>
    <mergeCell ref="UZQ24:UZT24"/>
    <mergeCell ref="UZU24:UZX24"/>
    <mergeCell ref="VFM24:VFP24"/>
    <mergeCell ref="VAC24:VAF24"/>
    <mergeCell ref="VAG24:VAJ24"/>
    <mergeCell ref="VAK24:VAN24"/>
    <mergeCell ref="VAO24:VAR24"/>
    <mergeCell ref="VAS24:VAV24"/>
    <mergeCell ref="VAW24:VAZ24"/>
    <mergeCell ref="VBA24:VBD24"/>
    <mergeCell ref="VBE24:VBH24"/>
    <mergeCell ref="VBI24:VBL24"/>
    <mergeCell ref="VBM24:VBP24"/>
    <mergeCell ref="VBQ24:VBT24"/>
    <mergeCell ref="VBU24:VBX24"/>
    <mergeCell ref="VBY24:VCB24"/>
    <mergeCell ref="VCC24:VCF24"/>
    <mergeCell ref="VCG24:VCJ24"/>
    <mergeCell ref="VCK24:VCN24"/>
    <mergeCell ref="VCO24:VCR24"/>
    <mergeCell ref="VCS24:VCV24"/>
    <mergeCell ref="VCW24:VCZ24"/>
    <mergeCell ref="VDA24:VDD24"/>
    <mergeCell ref="VDE24:VDH24"/>
    <mergeCell ref="VDI24:VDL24"/>
    <mergeCell ref="VDM24:VDP24"/>
    <mergeCell ref="VDQ24:VDT24"/>
    <mergeCell ref="VDU24:VDX24"/>
    <mergeCell ref="VDY24:VEB24"/>
    <mergeCell ref="VEC24:VEF24"/>
    <mergeCell ref="UZY24:VAB24"/>
    <mergeCell ref="UUO24:UUR24"/>
    <mergeCell ref="UUS24:UUV24"/>
    <mergeCell ref="UUW24:UUZ24"/>
    <mergeCell ref="UVA24:UVD24"/>
    <mergeCell ref="UVE24:UVH24"/>
    <mergeCell ref="UVI24:UVL24"/>
    <mergeCell ref="UVM24:UVP24"/>
    <mergeCell ref="UVQ24:UVT24"/>
    <mergeCell ref="UVU24:UVX24"/>
    <mergeCell ref="UVY24:UWB24"/>
    <mergeCell ref="UWC24:UWF24"/>
    <mergeCell ref="UWG24:UWJ24"/>
    <mergeCell ref="UWK24:UWN24"/>
    <mergeCell ref="UWO24:UWR24"/>
    <mergeCell ref="UWS24:UWV24"/>
    <mergeCell ref="UWW24:UWZ24"/>
    <mergeCell ref="UXA24:UXD24"/>
    <mergeCell ref="UXE24:UXH24"/>
    <mergeCell ref="UXI24:UXL24"/>
    <mergeCell ref="UXM24:UXP24"/>
    <mergeCell ref="UXQ24:UXT24"/>
    <mergeCell ref="UXU24:UXX24"/>
    <mergeCell ref="UXY24:UYB24"/>
    <mergeCell ref="UYC24:UYF24"/>
    <mergeCell ref="UYG24:UYJ24"/>
    <mergeCell ref="UYK24:UYN24"/>
    <mergeCell ref="UYO24:UYR24"/>
    <mergeCell ref="UYS24:UYV24"/>
    <mergeCell ref="UYW24:UYZ24"/>
    <mergeCell ref="UZA24:UZD24"/>
    <mergeCell ref="UZE24:UZH24"/>
    <mergeCell ref="URU24:URX24"/>
    <mergeCell ref="URY24:USB24"/>
    <mergeCell ref="USC24:USF24"/>
    <mergeCell ref="USG24:USJ24"/>
    <mergeCell ref="USK24:USN24"/>
    <mergeCell ref="USO24:USR24"/>
    <mergeCell ref="USS24:USV24"/>
    <mergeCell ref="USW24:USZ24"/>
    <mergeCell ref="UTA24:UTD24"/>
    <mergeCell ref="UTE24:UTH24"/>
    <mergeCell ref="UTI24:UTL24"/>
    <mergeCell ref="UTM24:UTP24"/>
    <mergeCell ref="UTQ24:UTT24"/>
    <mergeCell ref="UTU24:UTX24"/>
    <mergeCell ref="UTY24:UUB24"/>
    <mergeCell ref="UUC24:UUF24"/>
    <mergeCell ref="UUG24:UUJ24"/>
    <mergeCell ref="UMW24:UMZ24"/>
    <mergeCell ref="UNA24:UND24"/>
    <mergeCell ref="UNE24:UNH24"/>
    <mergeCell ref="UNI24:UNL24"/>
    <mergeCell ref="UNM24:UNP24"/>
    <mergeCell ref="UNQ24:UNT24"/>
    <mergeCell ref="UNU24:UNX24"/>
    <mergeCell ref="UNY24:UOB24"/>
    <mergeCell ref="UOC24:UOF24"/>
    <mergeCell ref="UOG24:UOJ24"/>
    <mergeCell ref="UOK24:UON24"/>
    <mergeCell ref="UOO24:UOR24"/>
    <mergeCell ref="UOS24:UOV24"/>
    <mergeCell ref="UUK24:UUN24"/>
    <mergeCell ref="UPA24:UPD24"/>
    <mergeCell ref="UPE24:UPH24"/>
    <mergeCell ref="UPI24:UPL24"/>
    <mergeCell ref="UPM24:UPP24"/>
    <mergeCell ref="UPQ24:UPT24"/>
    <mergeCell ref="UPU24:UPX24"/>
    <mergeCell ref="UPY24:UQB24"/>
    <mergeCell ref="UQC24:UQF24"/>
    <mergeCell ref="UQG24:UQJ24"/>
    <mergeCell ref="UQK24:UQN24"/>
    <mergeCell ref="UQO24:UQR24"/>
    <mergeCell ref="UQS24:UQV24"/>
    <mergeCell ref="UQW24:UQZ24"/>
    <mergeCell ref="URA24:URD24"/>
    <mergeCell ref="URE24:URH24"/>
    <mergeCell ref="URI24:URL24"/>
    <mergeCell ref="URM24:URP24"/>
    <mergeCell ref="URQ24:URT24"/>
    <mergeCell ref="UHY24:UIB24"/>
    <mergeCell ref="UIC24:UIF24"/>
    <mergeCell ref="UIG24:UIJ24"/>
    <mergeCell ref="UIK24:UIN24"/>
    <mergeCell ref="UIO24:UIR24"/>
    <mergeCell ref="UIS24:UIV24"/>
    <mergeCell ref="UIW24:UIZ24"/>
    <mergeCell ref="UJA24:UJD24"/>
    <mergeCell ref="UJE24:UJH24"/>
    <mergeCell ref="UOW24:UOZ24"/>
    <mergeCell ref="UJM24:UJP24"/>
    <mergeCell ref="UJQ24:UJT24"/>
    <mergeCell ref="UJU24:UJX24"/>
    <mergeCell ref="UJY24:UKB24"/>
    <mergeCell ref="UKC24:UKF24"/>
    <mergeCell ref="UKG24:UKJ24"/>
    <mergeCell ref="UKK24:UKN24"/>
    <mergeCell ref="UKO24:UKR24"/>
    <mergeCell ref="UKS24:UKV24"/>
    <mergeCell ref="UKW24:UKZ24"/>
    <mergeCell ref="ULA24:ULD24"/>
    <mergeCell ref="ULE24:ULH24"/>
    <mergeCell ref="ULI24:ULL24"/>
    <mergeCell ref="ULM24:ULP24"/>
    <mergeCell ref="ULQ24:ULT24"/>
    <mergeCell ref="ULU24:ULX24"/>
    <mergeCell ref="ULY24:UMB24"/>
    <mergeCell ref="UMC24:UMF24"/>
    <mergeCell ref="UMG24:UMJ24"/>
    <mergeCell ref="UMK24:UMN24"/>
    <mergeCell ref="UMO24:UMR24"/>
    <mergeCell ref="UMS24:UMV24"/>
    <mergeCell ref="UDA24:UDD24"/>
    <mergeCell ref="UDE24:UDH24"/>
    <mergeCell ref="UDI24:UDL24"/>
    <mergeCell ref="UDM24:UDP24"/>
    <mergeCell ref="UDQ24:UDT24"/>
    <mergeCell ref="UJI24:UJL24"/>
    <mergeCell ref="UDY24:UEB24"/>
    <mergeCell ref="UEC24:UEF24"/>
    <mergeCell ref="UEG24:UEJ24"/>
    <mergeCell ref="UEK24:UEN24"/>
    <mergeCell ref="UEO24:UER24"/>
    <mergeCell ref="UES24:UEV24"/>
    <mergeCell ref="UEW24:UEZ24"/>
    <mergeCell ref="UFA24:UFD24"/>
    <mergeCell ref="UFE24:UFH24"/>
    <mergeCell ref="UFI24:UFL24"/>
    <mergeCell ref="UFM24:UFP24"/>
    <mergeCell ref="UFQ24:UFT24"/>
    <mergeCell ref="UFU24:UFX24"/>
    <mergeCell ref="UFY24:UGB24"/>
    <mergeCell ref="UGC24:UGF24"/>
    <mergeCell ref="UGG24:UGJ24"/>
    <mergeCell ref="UGK24:UGN24"/>
    <mergeCell ref="UGO24:UGR24"/>
    <mergeCell ref="UGS24:UGV24"/>
    <mergeCell ref="UGW24:UGZ24"/>
    <mergeCell ref="UHA24:UHD24"/>
    <mergeCell ref="UHE24:UHH24"/>
    <mergeCell ref="UHI24:UHL24"/>
    <mergeCell ref="UHM24:UHP24"/>
    <mergeCell ref="UHQ24:UHT24"/>
    <mergeCell ref="UHU24:UHX24"/>
    <mergeCell ref="TYC24:TYF24"/>
    <mergeCell ref="UDU24:UDX24"/>
    <mergeCell ref="TYK24:TYN24"/>
    <mergeCell ref="TYO24:TYR24"/>
    <mergeCell ref="TYS24:TYV24"/>
    <mergeCell ref="TYW24:TYZ24"/>
    <mergeCell ref="TZA24:TZD24"/>
    <mergeCell ref="TZE24:TZH24"/>
    <mergeCell ref="TZI24:TZL24"/>
    <mergeCell ref="TZM24:TZP24"/>
    <mergeCell ref="TZQ24:TZT24"/>
    <mergeCell ref="TZU24:TZX24"/>
    <mergeCell ref="TZY24:UAB24"/>
    <mergeCell ref="UAC24:UAF24"/>
    <mergeCell ref="UAG24:UAJ24"/>
    <mergeCell ref="UAK24:UAN24"/>
    <mergeCell ref="UAO24:UAR24"/>
    <mergeCell ref="UAS24:UAV24"/>
    <mergeCell ref="UAW24:UAZ24"/>
    <mergeCell ref="UBA24:UBD24"/>
    <mergeCell ref="UBE24:UBH24"/>
    <mergeCell ref="UBI24:UBL24"/>
    <mergeCell ref="UBM24:UBP24"/>
    <mergeCell ref="UBQ24:UBT24"/>
    <mergeCell ref="UBU24:UBX24"/>
    <mergeCell ref="UBY24:UCB24"/>
    <mergeCell ref="UCC24:UCF24"/>
    <mergeCell ref="UCG24:UCJ24"/>
    <mergeCell ref="UCK24:UCN24"/>
    <mergeCell ref="UCO24:UCR24"/>
    <mergeCell ref="UCS24:UCV24"/>
    <mergeCell ref="UCW24:UCZ24"/>
    <mergeCell ref="TVM24:TVP24"/>
    <mergeCell ref="TVQ24:TVT24"/>
    <mergeCell ref="TVU24:TVX24"/>
    <mergeCell ref="TVY24:TWB24"/>
    <mergeCell ref="TWC24:TWF24"/>
    <mergeCell ref="TWG24:TWJ24"/>
    <mergeCell ref="TWK24:TWN24"/>
    <mergeCell ref="TWO24:TWR24"/>
    <mergeCell ref="TWS24:TWV24"/>
    <mergeCell ref="TWW24:TWZ24"/>
    <mergeCell ref="TXA24:TXD24"/>
    <mergeCell ref="TXE24:TXH24"/>
    <mergeCell ref="TXI24:TXL24"/>
    <mergeCell ref="TXM24:TXP24"/>
    <mergeCell ref="TXQ24:TXT24"/>
    <mergeCell ref="TXU24:TXX24"/>
    <mergeCell ref="TXY24:TYB24"/>
    <mergeCell ref="TQO24:TQR24"/>
    <mergeCell ref="TQS24:TQV24"/>
    <mergeCell ref="TQW24:TQZ24"/>
    <mergeCell ref="TRA24:TRD24"/>
    <mergeCell ref="TRE24:TRH24"/>
    <mergeCell ref="TRI24:TRL24"/>
    <mergeCell ref="TRM24:TRP24"/>
    <mergeCell ref="TRQ24:TRT24"/>
    <mergeCell ref="TRU24:TRX24"/>
    <mergeCell ref="TRY24:TSB24"/>
    <mergeCell ref="TSC24:TSF24"/>
    <mergeCell ref="TSG24:TSJ24"/>
    <mergeCell ref="TSK24:TSN24"/>
    <mergeCell ref="TSO24:TSR24"/>
    <mergeCell ref="TYG24:TYJ24"/>
    <mergeCell ref="TSW24:TSZ24"/>
    <mergeCell ref="TTA24:TTD24"/>
    <mergeCell ref="TTE24:TTH24"/>
    <mergeCell ref="TTI24:TTL24"/>
    <mergeCell ref="TTM24:TTP24"/>
    <mergeCell ref="TTQ24:TTT24"/>
    <mergeCell ref="TTU24:TTX24"/>
    <mergeCell ref="TTY24:TUB24"/>
    <mergeCell ref="TUC24:TUF24"/>
    <mergeCell ref="TUG24:TUJ24"/>
    <mergeCell ref="TUK24:TUN24"/>
    <mergeCell ref="TUO24:TUR24"/>
    <mergeCell ref="TUS24:TUV24"/>
    <mergeCell ref="TUW24:TUZ24"/>
    <mergeCell ref="TVA24:TVD24"/>
    <mergeCell ref="TVE24:TVH24"/>
    <mergeCell ref="TVI24:TVL24"/>
    <mergeCell ref="TLQ24:TLT24"/>
    <mergeCell ref="TLU24:TLX24"/>
    <mergeCell ref="TLY24:TMB24"/>
    <mergeCell ref="TMC24:TMF24"/>
    <mergeCell ref="TMG24:TMJ24"/>
    <mergeCell ref="TMK24:TMN24"/>
    <mergeCell ref="TMO24:TMR24"/>
    <mergeCell ref="TMS24:TMV24"/>
    <mergeCell ref="TMW24:TMZ24"/>
    <mergeCell ref="TNA24:TND24"/>
    <mergeCell ref="TSS24:TSV24"/>
    <mergeCell ref="TNI24:TNL24"/>
    <mergeCell ref="TNM24:TNP24"/>
    <mergeCell ref="TNQ24:TNT24"/>
    <mergeCell ref="TNU24:TNX24"/>
    <mergeCell ref="TNY24:TOB24"/>
    <mergeCell ref="TOC24:TOF24"/>
    <mergeCell ref="TOG24:TOJ24"/>
    <mergeCell ref="TOK24:TON24"/>
    <mergeCell ref="TOO24:TOR24"/>
    <mergeCell ref="TOS24:TOV24"/>
    <mergeCell ref="TOW24:TOZ24"/>
    <mergeCell ref="TPA24:TPD24"/>
    <mergeCell ref="TPE24:TPH24"/>
    <mergeCell ref="TPI24:TPL24"/>
    <mergeCell ref="TPM24:TPP24"/>
    <mergeCell ref="TPQ24:TPT24"/>
    <mergeCell ref="TPU24:TPX24"/>
    <mergeCell ref="TPY24:TQB24"/>
    <mergeCell ref="TQC24:TQF24"/>
    <mergeCell ref="TQG24:TQJ24"/>
    <mergeCell ref="TQK24:TQN24"/>
    <mergeCell ref="TGS24:TGV24"/>
    <mergeCell ref="TGW24:TGZ24"/>
    <mergeCell ref="THA24:THD24"/>
    <mergeCell ref="THE24:THH24"/>
    <mergeCell ref="THI24:THL24"/>
    <mergeCell ref="THM24:THP24"/>
    <mergeCell ref="TNE24:TNH24"/>
    <mergeCell ref="THU24:THX24"/>
    <mergeCell ref="THY24:TIB24"/>
    <mergeCell ref="TIC24:TIF24"/>
    <mergeCell ref="TIG24:TIJ24"/>
    <mergeCell ref="TIK24:TIN24"/>
    <mergeCell ref="TIO24:TIR24"/>
    <mergeCell ref="TIS24:TIV24"/>
    <mergeCell ref="TIW24:TIZ24"/>
    <mergeCell ref="TJA24:TJD24"/>
    <mergeCell ref="TJE24:TJH24"/>
    <mergeCell ref="TJI24:TJL24"/>
    <mergeCell ref="TJM24:TJP24"/>
    <mergeCell ref="TJQ24:TJT24"/>
    <mergeCell ref="TJU24:TJX24"/>
    <mergeCell ref="TJY24:TKB24"/>
    <mergeCell ref="TKC24:TKF24"/>
    <mergeCell ref="TKG24:TKJ24"/>
    <mergeCell ref="TKK24:TKN24"/>
    <mergeCell ref="TKO24:TKR24"/>
    <mergeCell ref="TKS24:TKV24"/>
    <mergeCell ref="TKW24:TKZ24"/>
    <mergeCell ref="TLA24:TLD24"/>
    <mergeCell ref="TLE24:TLH24"/>
    <mergeCell ref="TLI24:TLL24"/>
    <mergeCell ref="TLM24:TLP24"/>
    <mergeCell ref="TBU24:TBX24"/>
    <mergeCell ref="TBY24:TCB24"/>
    <mergeCell ref="THQ24:THT24"/>
    <mergeCell ref="TCG24:TCJ24"/>
    <mergeCell ref="TCK24:TCN24"/>
    <mergeCell ref="TCO24:TCR24"/>
    <mergeCell ref="TCS24:TCV24"/>
    <mergeCell ref="TCW24:TCZ24"/>
    <mergeCell ref="TDA24:TDD24"/>
    <mergeCell ref="TDE24:TDH24"/>
    <mergeCell ref="TDI24:TDL24"/>
    <mergeCell ref="TDM24:TDP24"/>
    <mergeCell ref="TDQ24:TDT24"/>
    <mergeCell ref="TDU24:TDX24"/>
    <mergeCell ref="TDY24:TEB24"/>
    <mergeCell ref="TEC24:TEF24"/>
    <mergeCell ref="TEG24:TEJ24"/>
    <mergeCell ref="TEK24:TEN24"/>
    <mergeCell ref="TEO24:TER24"/>
    <mergeCell ref="TES24:TEV24"/>
    <mergeCell ref="TEW24:TEZ24"/>
    <mergeCell ref="TFA24:TFD24"/>
    <mergeCell ref="TFE24:TFH24"/>
    <mergeCell ref="TFI24:TFL24"/>
    <mergeCell ref="TFM24:TFP24"/>
    <mergeCell ref="TFQ24:TFT24"/>
    <mergeCell ref="TFU24:TFX24"/>
    <mergeCell ref="TFY24:TGB24"/>
    <mergeCell ref="TGC24:TGF24"/>
    <mergeCell ref="TGG24:TGJ24"/>
    <mergeCell ref="TGK24:TGN24"/>
    <mergeCell ref="TGO24:TGR24"/>
    <mergeCell ref="SZE24:SZH24"/>
    <mergeCell ref="SZI24:SZL24"/>
    <mergeCell ref="SZM24:SZP24"/>
    <mergeCell ref="SZQ24:SZT24"/>
    <mergeCell ref="SZU24:SZX24"/>
    <mergeCell ref="SZY24:TAB24"/>
    <mergeCell ref="TAC24:TAF24"/>
    <mergeCell ref="TAG24:TAJ24"/>
    <mergeCell ref="TAK24:TAN24"/>
    <mergeCell ref="TAO24:TAR24"/>
    <mergeCell ref="TAS24:TAV24"/>
    <mergeCell ref="TAW24:TAZ24"/>
    <mergeCell ref="TBA24:TBD24"/>
    <mergeCell ref="TBE24:TBH24"/>
    <mergeCell ref="TBI24:TBL24"/>
    <mergeCell ref="TBM24:TBP24"/>
    <mergeCell ref="TBQ24:TBT24"/>
    <mergeCell ref="SUG24:SUJ24"/>
    <mergeCell ref="SUK24:SUN24"/>
    <mergeCell ref="SUO24:SUR24"/>
    <mergeCell ref="SUS24:SUV24"/>
    <mergeCell ref="SUW24:SUZ24"/>
    <mergeCell ref="SVA24:SVD24"/>
    <mergeCell ref="SVE24:SVH24"/>
    <mergeCell ref="SVI24:SVL24"/>
    <mergeCell ref="SVM24:SVP24"/>
    <mergeCell ref="SVQ24:SVT24"/>
    <mergeCell ref="SVU24:SVX24"/>
    <mergeCell ref="SVY24:SWB24"/>
    <mergeCell ref="SWC24:SWF24"/>
    <mergeCell ref="SWG24:SWJ24"/>
    <mergeCell ref="SWK24:SWN24"/>
    <mergeCell ref="TCC24:TCF24"/>
    <mergeCell ref="SWS24:SWV24"/>
    <mergeCell ref="SWW24:SWZ24"/>
    <mergeCell ref="SXA24:SXD24"/>
    <mergeCell ref="SXE24:SXH24"/>
    <mergeCell ref="SXI24:SXL24"/>
    <mergeCell ref="SXM24:SXP24"/>
    <mergeCell ref="SXQ24:SXT24"/>
    <mergeCell ref="SXU24:SXX24"/>
    <mergeCell ref="SXY24:SYB24"/>
    <mergeCell ref="SYC24:SYF24"/>
    <mergeCell ref="SYG24:SYJ24"/>
    <mergeCell ref="SYK24:SYN24"/>
    <mergeCell ref="SYO24:SYR24"/>
    <mergeCell ref="SYS24:SYV24"/>
    <mergeCell ref="SYW24:SYZ24"/>
    <mergeCell ref="SZA24:SZD24"/>
    <mergeCell ref="SPI24:SPL24"/>
    <mergeCell ref="SPM24:SPP24"/>
    <mergeCell ref="SPQ24:SPT24"/>
    <mergeCell ref="SPU24:SPX24"/>
    <mergeCell ref="SPY24:SQB24"/>
    <mergeCell ref="SQC24:SQF24"/>
    <mergeCell ref="SQG24:SQJ24"/>
    <mergeCell ref="SQK24:SQN24"/>
    <mergeCell ref="SQO24:SQR24"/>
    <mergeCell ref="SQS24:SQV24"/>
    <mergeCell ref="SQW24:SQZ24"/>
    <mergeCell ref="SWO24:SWR24"/>
    <mergeCell ref="SRE24:SRH24"/>
    <mergeCell ref="SRI24:SRL24"/>
    <mergeCell ref="SRM24:SRP24"/>
    <mergeCell ref="SRQ24:SRT24"/>
    <mergeCell ref="SRU24:SRX24"/>
    <mergeCell ref="SRY24:SSB24"/>
    <mergeCell ref="SSC24:SSF24"/>
    <mergeCell ref="SSG24:SSJ24"/>
    <mergeCell ref="SSK24:SSN24"/>
    <mergeCell ref="SSO24:SSR24"/>
    <mergeCell ref="SSS24:SSV24"/>
    <mergeCell ref="SSW24:SSZ24"/>
    <mergeCell ref="STA24:STD24"/>
    <mergeCell ref="STE24:STH24"/>
    <mergeCell ref="STI24:STL24"/>
    <mergeCell ref="STM24:STP24"/>
    <mergeCell ref="STQ24:STT24"/>
    <mergeCell ref="STU24:STX24"/>
    <mergeCell ref="STY24:SUB24"/>
    <mergeCell ref="SUC24:SUF24"/>
    <mergeCell ref="SKK24:SKN24"/>
    <mergeCell ref="SKO24:SKR24"/>
    <mergeCell ref="SKS24:SKV24"/>
    <mergeCell ref="SKW24:SKZ24"/>
    <mergeCell ref="SLA24:SLD24"/>
    <mergeCell ref="SLE24:SLH24"/>
    <mergeCell ref="SLI24:SLL24"/>
    <mergeCell ref="SRA24:SRD24"/>
    <mergeCell ref="SLQ24:SLT24"/>
    <mergeCell ref="SLU24:SLX24"/>
    <mergeCell ref="SLY24:SMB24"/>
    <mergeCell ref="SMC24:SMF24"/>
    <mergeCell ref="SMG24:SMJ24"/>
    <mergeCell ref="SMK24:SMN24"/>
    <mergeCell ref="SMO24:SMR24"/>
    <mergeCell ref="SMS24:SMV24"/>
    <mergeCell ref="SMW24:SMZ24"/>
    <mergeCell ref="SNA24:SND24"/>
    <mergeCell ref="SNE24:SNH24"/>
    <mergeCell ref="SNI24:SNL24"/>
    <mergeCell ref="SNM24:SNP24"/>
    <mergeCell ref="SNQ24:SNT24"/>
    <mergeCell ref="SNU24:SNX24"/>
    <mergeCell ref="SNY24:SOB24"/>
    <mergeCell ref="SOC24:SOF24"/>
    <mergeCell ref="SOG24:SOJ24"/>
    <mergeCell ref="SOK24:SON24"/>
    <mergeCell ref="SOO24:SOR24"/>
    <mergeCell ref="SOS24:SOV24"/>
    <mergeCell ref="SOW24:SOZ24"/>
    <mergeCell ref="SPA24:SPD24"/>
    <mergeCell ref="SPE24:SPH24"/>
    <mergeCell ref="SFM24:SFP24"/>
    <mergeCell ref="SFQ24:SFT24"/>
    <mergeCell ref="SFU24:SFX24"/>
    <mergeCell ref="SLM24:SLP24"/>
    <mergeCell ref="SGC24:SGF24"/>
    <mergeCell ref="SGG24:SGJ24"/>
    <mergeCell ref="SGK24:SGN24"/>
    <mergeCell ref="SGO24:SGR24"/>
    <mergeCell ref="SGS24:SGV24"/>
    <mergeCell ref="SGW24:SGZ24"/>
    <mergeCell ref="SHA24:SHD24"/>
    <mergeCell ref="SHE24:SHH24"/>
    <mergeCell ref="SHI24:SHL24"/>
    <mergeCell ref="SHM24:SHP24"/>
    <mergeCell ref="SHQ24:SHT24"/>
    <mergeCell ref="SHU24:SHX24"/>
    <mergeCell ref="SHY24:SIB24"/>
    <mergeCell ref="SIC24:SIF24"/>
    <mergeCell ref="SIG24:SIJ24"/>
    <mergeCell ref="SIK24:SIN24"/>
    <mergeCell ref="SIO24:SIR24"/>
    <mergeCell ref="SIS24:SIV24"/>
    <mergeCell ref="SIW24:SIZ24"/>
    <mergeCell ref="SJA24:SJD24"/>
    <mergeCell ref="SJE24:SJH24"/>
    <mergeCell ref="SJI24:SJL24"/>
    <mergeCell ref="SJM24:SJP24"/>
    <mergeCell ref="SJQ24:SJT24"/>
    <mergeCell ref="SJU24:SJX24"/>
    <mergeCell ref="SJY24:SKB24"/>
    <mergeCell ref="SKC24:SKF24"/>
    <mergeCell ref="SKG24:SKJ24"/>
    <mergeCell ref="SCW24:SCZ24"/>
    <mergeCell ref="SDA24:SDD24"/>
    <mergeCell ref="SDE24:SDH24"/>
    <mergeCell ref="SDI24:SDL24"/>
    <mergeCell ref="SDM24:SDP24"/>
    <mergeCell ref="SDQ24:SDT24"/>
    <mergeCell ref="SDU24:SDX24"/>
    <mergeCell ref="SDY24:SEB24"/>
    <mergeCell ref="SEC24:SEF24"/>
    <mergeCell ref="SEG24:SEJ24"/>
    <mergeCell ref="SEK24:SEN24"/>
    <mergeCell ref="SEO24:SER24"/>
    <mergeCell ref="SES24:SEV24"/>
    <mergeCell ref="SEW24:SEZ24"/>
    <mergeCell ref="SFA24:SFD24"/>
    <mergeCell ref="SFE24:SFH24"/>
    <mergeCell ref="SFI24:SFL24"/>
    <mergeCell ref="RXY24:RYB24"/>
    <mergeCell ref="RYC24:RYF24"/>
    <mergeCell ref="RYG24:RYJ24"/>
    <mergeCell ref="RYK24:RYN24"/>
    <mergeCell ref="RYO24:RYR24"/>
    <mergeCell ref="RYS24:RYV24"/>
    <mergeCell ref="RYW24:RYZ24"/>
    <mergeCell ref="RZA24:RZD24"/>
    <mergeCell ref="RZE24:RZH24"/>
    <mergeCell ref="RZI24:RZL24"/>
    <mergeCell ref="RZM24:RZP24"/>
    <mergeCell ref="RZQ24:RZT24"/>
    <mergeCell ref="RZU24:RZX24"/>
    <mergeCell ref="RZY24:SAB24"/>
    <mergeCell ref="SAC24:SAF24"/>
    <mergeCell ref="SAG24:SAJ24"/>
    <mergeCell ref="SFY24:SGB24"/>
    <mergeCell ref="SAO24:SAR24"/>
    <mergeCell ref="SAS24:SAV24"/>
    <mergeCell ref="SAW24:SAZ24"/>
    <mergeCell ref="SBA24:SBD24"/>
    <mergeCell ref="SBE24:SBH24"/>
    <mergeCell ref="SBI24:SBL24"/>
    <mergeCell ref="SBM24:SBP24"/>
    <mergeCell ref="SBQ24:SBT24"/>
    <mergeCell ref="SBU24:SBX24"/>
    <mergeCell ref="SBY24:SCB24"/>
    <mergeCell ref="SCC24:SCF24"/>
    <mergeCell ref="SCG24:SCJ24"/>
    <mergeCell ref="SCK24:SCN24"/>
    <mergeCell ref="SCO24:SCR24"/>
    <mergeCell ref="SCS24:SCV24"/>
    <mergeCell ref="RTA24:RTD24"/>
    <mergeCell ref="RTE24:RTH24"/>
    <mergeCell ref="RTI24:RTL24"/>
    <mergeCell ref="RTM24:RTP24"/>
    <mergeCell ref="RTQ24:RTT24"/>
    <mergeCell ref="RTU24:RTX24"/>
    <mergeCell ref="RTY24:RUB24"/>
    <mergeCell ref="RUC24:RUF24"/>
    <mergeCell ref="RUG24:RUJ24"/>
    <mergeCell ref="RUK24:RUN24"/>
    <mergeCell ref="RUO24:RUR24"/>
    <mergeCell ref="RUS24:RUV24"/>
    <mergeCell ref="SAK24:SAN24"/>
    <mergeCell ref="RVA24:RVD24"/>
    <mergeCell ref="RVE24:RVH24"/>
    <mergeCell ref="RVI24:RVL24"/>
    <mergeCell ref="RVM24:RVP24"/>
    <mergeCell ref="RVQ24:RVT24"/>
    <mergeCell ref="RVU24:RVX24"/>
    <mergeCell ref="RVY24:RWB24"/>
    <mergeCell ref="RWC24:RWF24"/>
    <mergeCell ref="RWG24:RWJ24"/>
    <mergeCell ref="RWK24:RWN24"/>
    <mergeCell ref="RWO24:RWR24"/>
    <mergeCell ref="RWS24:RWV24"/>
    <mergeCell ref="RWW24:RWZ24"/>
    <mergeCell ref="RXA24:RXD24"/>
    <mergeCell ref="RXE24:RXH24"/>
    <mergeCell ref="RXI24:RXL24"/>
    <mergeCell ref="RXM24:RXP24"/>
    <mergeCell ref="RXQ24:RXT24"/>
    <mergeCell ref="RXU24:RXX24"/>
    <mergeCell ref="ROC24:ROF24"/>
    <mergeCell ref="ROG24:ROJ24"/>
    <mergeCell ref="ROK24:RON24"/>
    <mergeCell ref="ROO24:ROR24"/>
    <mergeCell ref="ROS24:ROV24"/>
    <mergeCell ref="ROW24:ROZ24"/>
    <mergeCell ref="RPA24:RPD24"/>
    <mergeCell ref="RPE24:RPH24"/>
    <mergeCell ref="RUW24:RUZ24"/>
    <mergeCell ref="RPM24:RPP24"/>
    <mergeCell ref="RPQ24:RPT24"/>
    <mergeCell ref="RPU24:RPX24"/>
    <mergeCell ref="RPY24:RQB24"/>
    <mergeCell ref="RQC24:RQF24"/>
    <mergeCell ref="RQG24:RQJ24"/>
    <mergeCell ref="RQK24:RQN24"/>
    <mergeCell ref="RQO24:RQR24"/>
    <mergeCell ref="RQS24:RQV24"/>
    <mergeCell ref="RQW24:RQZ24"/>
    <mergeCell ref="RRA24:RRD24"/>
    <mergeCell ref="RRE24:RRH24"/>
    <mergeCell ref="RRI24:RRL24"/>
    <mergeCell ref="RRM24:RRP24"/>
    <mergeCell ref="RRQ24:RRT24"/>
    <mergeCell ref="RRU24:RRX24"/>
    <mergeCell ref="RRY24:RSB24"/>
    <mergeCell ref="RSC24:RSF24"/>
    <mergeCell ref="RSG24:RSJ24"/>
    <mergeCell ref="RSK24:RSN24"/>
    <mergeCell ref="RSO24:RSR24"/>
    <mergeCell ref="RSS24:RSV24"/>
    <mergeCell ref="RSW24:RSZ24"/>
    <mergeCell ref="RJE24:RJH24"/>
    <mergeCell ref="RJI24:RJL24"/>
    <mergeCell ref="RJM24:RJP24"/>
    <mergeCell ref="RJQ24:RJT24"/>
    <mergeCell ref="RPI24:RPL24"/>
    <mergeCell ref="RJY24:RKB24"/>
    <mergeCell ref="RKC24:RKF24"/>
    <mergeCell ref="RKG24:RKJ24"/>
    <mergeCell ref="RKK24:RKN24"/>
    <mergeCell ref="RKO24:RKR24"/>
    <mergeCell ref="RKS24:RKV24"/>
    <mergeCell ref="RKW24:RKZ24"/>
    <mergeCell ref="RLA24:RLD24"/>
    <mergeCell ref="RLE24:RLH24"/>
    <mergeCell ref="RLI24:RLL24"/>
    <mergeCell ref="RLM24:RLP24"/>
    <mergeCell ref="RLQ24:RLT24"/>
    <mergeCell ref="RLU24:RLX24"/>
    <mergeCell ref="RLY24:RMB24"/>
    <mergeCell ref="RMC24:RMF24"/>
    <mergeCell ref="RMG24:RMJ24"/>
    <mergeCell ref="RMK24:RMN24"/>
    <mergeCell ref="RMO24:RMR24"/>
    <mergeCell ref="RMS24:RMV24"/>
    <mergeCell ref="RMW24:RMZ24"/>
    <mergeCell ref="RNA24:RND24"/>
    <mergeCell ref="RNE24:RNH24"/>
    <mergeCell ref="RNI24:RNL24"/>
    <mergeCell ref="RNM24:RNP24"/>
    <mergeCell ref="RNQ24:RNT24"/>
    <mergeCell ref="RNU24:RNX24"/>
    <mergeCell ref="RNY24:ROB24"/>
    <mergeCell ref="RJU24:RJX24"/>
    <mergeCell ref="REK24:REN24"/>
    <mergeCell ref="REO24:RER24"/>
    <mergeCell ref="RES24:REV24"/>
    <mergeCell ref="REW24:REZ24"/>
    <mergeCell ref="RFA24:RFD24"/>
    <mergeCell ref="RFE24:RFH24"/>
    <mergeCell ref="RFI24:RFL24"/>
    <mergeCell ref="RFM24:RFP24"/>
    <mergeCell ref="RFQ24:RFT24"/>
    <mergeCell ref="RFU24:RFX24"/>
    <mergeCell ref="RFY24:RGB24"/>
    <mergeCell ref="RGC24:RGF24"/>
    <mergeCell ref="RGG24:RGJ24"/>
    <mergeCell ref="RGK24:RGN24"/>
    <mergeCell ref="RGO24:RGR24"/>
    <mergeCell ref="RGS24:RGV24"/>
    <mergeCell ref="RGW24:RGZ24"/>
    <mergeCell ref="RHA24:RHD24"/>
    <mergeCell ref="RHE24:RHH24"/>
    <mergeCell ref="RHI24:RHL24"/>
    <mergeCell ref="RHM24:RHP24"/>
    <mergeCell ref="RHQ24:RHT24"/>
    <mergeCell ref="RHU24:RHX24"/>
    <mergeCell ref="RHY24:RIB24"/>
    <mergeCell ref="RIC24:RIF24"/>
    <mergeCell ref="RIG24:RIJ24"/>
    <mergeCell ref="RIK24:RIN24"/>
    <mergeCell ref="RIO24:RIR24"/>
    <mergeCell ref="RIS24:RIV24"/>
    <mergeCell ref="RIW24:RIZ24"/>
    <mergeCell ref="RJA24:RJD24"/>
    <mergeCell ref="RBQ24:RBT24"/>
    <mergeCell ref="RBU24:RBX24"/>
    <mergeCell ref="RBY24:RCB24"/>
    <mergeCell ref="RCC24:RCF24"/>
    <mergeCell ref="RCG24:RCJ24"/>
    <mergeCell ref="RCK24:RCN24"/>
    <mergeCell ref="RCO24:RCR24"/>
    <mergeCell ref="RCS24:RCV24"/>
    <mergeCell ref="RCW24:RCZ24"/>
    <mergeCell ref="RDA24:RDD24"/>
    <mergeCell ref="RDE24:RDH24"/>
    <mergeCell ref="RDI24:RDL24"/>
    <mergeCell ref="RDM24:RDP24"/>
    <mergeCell ref="RDQ24:RDT24"/>
    <mergeCell ref="RDU24:RDX24"/>
    <mergeCell ref="RDY24:REB24"/>
    <mergeCell ref="REC24:REF24"/>
    <mergeCell ref="QWS24:QWV24"/>
    <mergeCell ref="QWW24:QWZ24"/>
    <mergeCell ref="QXA24:QXD24"/>
    <mergeCell ref="QXE24:QXH24"/>
    <mergeCell ref="QXI24:QXL24"/>
    <mergeCell ref="QXM24:QXP24"/>
    <mergeCell ref="QXQ24:QXT24"/>
    <mergeCell ref="QXU24:QXX24"/>
    <mergeCell ref="QXY24:QYB24"/>
    <mergeCell ref="QYC24:QYF24"/>
    <mergeCell ref="QYG24:QYJ24"/>
    <mergeCell ref="QYK24:QYN24"/>
    <mergeCell ref="QYO24:QYR24"/>
    <mergeCell ref="REG24:REJ24"/>
    <mergeCell ref="QYW24:QYZ24"/>
    <mergeCell ref="QZA24:QZD24"/>
    <mergeCell ref="QZE24:QZH24"/>
    <mergeCell ref="QZI24:QZL24"/>
    <mergeCell ref="QZM24:QZP24"/>
    <mergeCell ref="QZQ24:QZT24"/>
    <mergeCell ref="QZU24:QZX24"/>
    <mergeCell ref="QZY24:RAB24"/>
    <mergeCell ref="RAC24:RAF24"/>
    <mergeCell ref="RAG24:RAJ24"/>
    <mergeCell ref="RAK24:RAN24"/>
    <mergeCell ref="RAO24:RAR24"/>
    <mergeCell ref="RAS24:RAV24"/>
    <mergeCell ref="RAW24:RAZ24"/>
    <mergeCell ref="RBA24:RBD24"/>
    <mergeCell ref="RBE24:RBH24"/>
    <mergeCell ref="RBI24:RBL24"/>
    <mergeCell ref="RBM24:RBP24"/>
    <mergeCell ref="QRU24:QRX24"/>
    <mergeCell ref="QRY24:QSB24"/>
    <mergeCell ref="QSC24:QSF24"/>
    <mergeCell ref="QSG24:QSJ24"/>
    <mergeCell ref="QSK24:QSN24"/>
    <mergeCell ref="QSO24:QSR24"/>
    <mergeCell ref="QSS24:QSV24"/>
    <mergeCell ref="QSW24:QSZ24"/>
    <mergeCell ref="QTA24:QTD24"/>
    <mergeCell ref="QYS24:QYV24"/>
    <mergeCell ref="QTI24:QTL24"/>
    <mergeCell ref="QTM24:QTP24"/>
    <mergeCell ref="QTQ24:QTT24"/>
    <mergeCell ref="QTU24:QTX24"/>
    <mergeCell ref="QTY24:QUB24"/>
    <mergeCell ref="QUC24:QUF24"/>
    <mergeCell ref="QUG24:QUJ24"/>
    <mergeCell ref="QUK24:QUN24"/>
    <mergeCell ref="QUO24:QUR24"/>
    <mergeCell ref="QUS24:QUV24"/>
    <mergeCell ref="QUW24:QUZ24"/>
    <mergeCell ref="QVA24:QVD24"/>
    <mergeCell ref="QVE24:QVH24"/>
    <mergeCell ref="QVI24:QVL24"/>
    <mergeCell ref="QVM24:QVP24"/>
    <mergeCell ref="QVQ24:QVT24"/>
    <mergeCell ref="QVU24:QVX24"/>
    <mergeCell ref="QVY24:QWB24"/>
    <mergeCell ref="QWC24:QWF24"/>
    <mergeCell ref="QWG24:QWJ24"/>
    <mergeCell ref="QWK24:QWN24"/>
    <mergeCell ref="QWO24:QWR24"/>
    <mergeCell ref="QMW24:QMZ24"/>
    <mergeCell ref="QNA24:QND24"/>
    <mergeCell ref="QNE24:QNH24"/>
    <mergeCell ref="QNI24:QNL24"/>
    <mergeCell ref="QNM24:QNP24"/>
    <mergeCell ref="QTE24:QTH24"/>
    <mergeCell ref="QNU24:QNX24"/>
    <mergeCell ref="QNY24:QOB24"/>
    <mergeCell ref="QOC24:QOF24"/>
    <mergeCell ref="QOG24:QOJ24"/>
    <mergeCell ref="QOK24:QON24"/>
    <mergeCell ref="QOO24:QOR24"/>
    <mergeCell ref="QOS24:QOV24"/>
    <mergeCell ref="QOW24:QOZ24"/>
    <mergeCell ref="QPA24:QPD24"/>
    <mergeCell ref="QPE24:QPH24"/>
    <mergeCell ref="QPI24:QPL24"/>
    <mergeCell ref="QPM24:QPP24"/>
    <mergeCell ref="QPQ24:QPT24"/>
    <mergeCell ref="QPU24:QPX24"/>
    <mergeCell ref="QPY24:QQB24"/>
    <mergeCell ref="QQC24:QQF24"/>
    <mergeCell ref="QQG24:QQJ24"/>
    <mergeCell ref="QQK24:QQN24"/>
    <mergeCell ref="QQO24:QQR24"/>
    <mergeCell ref="QQS24:QQV24"/>
    <mergeCell ref="QQW24:QQZ24"/>
    <mergeCell ref="QRA24:QRD24"/>
    <mergeCell ref="QRE24:QRH24"/>
    <mergeCell ref="QRI24:QRL24"/>
    <mergeCell ref="QRM24:QRP24"/>
    <mergeCell ref="QRQ24:QRT24"/>
    <mergeCell ref="QHY24:QIB24"/>
    <mergeCell ref="QNQ24:QNT24"/>
    <mergeCell ref="QIG24:QIJ24"/>
    <mergeCell ref="QIK24:QIN24"/>
    <mergeCell ref="QIO24:QIR24"/>
    <mergeCell ref="QIS24:QIV24"/>
    <mergeCell ref="QIW24:QIZ24"/>
    <mergeCell ref="QJA24:QJD24"/>
    <mergeCell ref="QJE24:QJH24"/>
    <mergeCell ref="QJI24:QJL24"/>
    <mergeCell ref="QJM24:QJP24"/>
    <mergeCell ref="QJQ24:QJT24"/>
    <mergeCell ref="QJU24:QJX24"/>
    <mergeCell ref="QJY24:QKB24"/>
    <mergeCell ref="QKC24:QKF24"/>
    <mergeCell ref="QKG24:QKJ24"/>
    <mergeCell ref="QKK24:QKN24"/>
    <mergeCell ref="QKO24:QKR24"/>
    <mergeCell ref="QKS24:QKV24"/>
    <mergeCell ref="QKW24:QKZ24"/>
    <mergeCell ref="QLA24:QLD24"/>
    <mergeCell ref="QLE24:QLH24"/>
    <mergeCell ref="QLI24:QLL24"/>
    <mergeCell ref="QLM24:QLP24"/>
    <mergeCell ref="QLQ24:QLT24"/>
    <mergeCell ref="QLU24:QLX24"/>
    <mergeCell ref="QLY24:QMB24"/>
    <mergeCell ref="QMC24:QMF24"/>
    <mergeCell ref="QMG24:QMJ24"/>
    <mergeCell ref="QMK24:QMN24"/>
    <mergeCell ref="QMO24:QMR24"/>
    <mergeCell ref="QMS24:QMV24"/>
    <mergeCell ref="QFI24:QFL24"/>
    <mergeCell ref="QFM24:QFP24"/>
    <mergeCell ref="QFQ24:QFT24"/>
    <mergeCell ref="QFU24:QFX24"/>
    <mergeCell ref="QFY24:QGB24"/>
    <mergeCell ref="QGC24:QGF24"/>
    <mergeCell ref="QGG24:QGJ24"/>
    <mergeCell ref="QGK24:QGN24"/>
    <mergeCell ref="QGO24:QGR24"/>
    <mergeCell ref="QGS24:QGV24"/>
    <mergeCell ref="QGW24:QGZ24"/>
    <mergeCell ref="QHA24:QHD24"/>
    <mergeCell ref="QHE24:QHH24"/>
    <mergeCell ref="QHI24:QHL24"/>
    <mergeCell ref="QHM24:QHP24"/>
    <mergeCell ref="QHQ24:QHT24"/>
    <mergeCell ref="QHU24:QHX24"/>
    <mergeCell ref="QAK24:QAN24"/>
    <mergeCell ref="QAO24:QAR24"/>
    <mergeCell ref="QAS24:QAV24"/>
    <mergeCell ref="QAW24:QAZ24"/>
    <mergeCell ref="QBA24:QBD24"/>
    <mergeCell ref="QBE24:QBH24"/>
    <mergeCell ref="QBI24:QBL24"/>
    <mergeCell ref="QBM24:QBP24"/>
    <mergeCell ref="QBQ24:QBT24"/>
    <mergeCell ref="QBU24:QBX24"/>
    <mergeCell ref="QBY24:QCB24"/>
    <mergeCell ref="QCC24:QCF24"/>
    <mergeCell ref="QCG24:QCJ24"/>
    <mergeCell ref="QCK24:QCN24"/>
    <mergeCell ref="QIC24:QIF24"/>
    <mergeCell ref="QCS24:QCV24"/>
    <mergeCell ref="QCW24:QCZ24"/>
    <mergeCell ref="QDA24:QDD24"/>
    <mergeCell ref="QDE24:QDH24"/>
    <mergeCell ref="QDI24:QDL24"/>
    <mergeCell ref="QDM24:QDP24"/>
    <mergeCell ref="QDQ24:QDT24"/>
    <mergeCell ref="QDU24:QDX24"/>
    <mergeCell ref="QDY24:QEB24"/>
    <mergeCell ref="QEC24:QEF24"/>
    <mergeCell ref="QEG24:QEJ24"/>
    <mergeCell ref="QEK24:QEN24"/>
    <mergeCell ref="QEO24:QER24"/>
    <mergeCell ref="QES24:QEV24"/>
    <mergeCell ref="QEW24:QEZ24"/>
    <mergeCell ref="QFA24:QFD24"/>
    <mergeCell ref="QFE24:QFH24"/>
    <mergeCell ref="PVM24:PVP24"/>
    <mergeCell ref="PVQ24:PVT24"/>
    <mergeCell ref="PVU24:PVX24"/>
    <mergeCell ref="PVY24:PWB24"/>
    <mergeCell ref="PWC24:PWF24"/>
    <mergeCell ref="PWG24:PWJ24"/>
    <mergeCell ref="PWK24:PWN24"/>
    <mergeCell ref="PWO24:PWR24"/>
    <mergeCell ref="PWS24:PWV24"/>
    <mergeCell ref="PWW24:PWZ24"/>
    <mergeCell ref="QCO24:QCR24"/>
    <mergeCell ref="PXE24:PXH24"/>
    <mergeCell ref="PXI24:PXL24"/>
    <mergeCell ref="PXM24:PXP24"/>
    <mergeCell ref="PXQ24:PXT24"/>
    <mergeCell ref="PXU24:PXX24"/>
    <mergeCell ref="PXY24:PYB24"/>
    <mergeCell ref="PYC24:PYF24"/>
    <mergeCell ref="PYG24:PYJ24"/>
    <mergeCell ref="PYK24:PYN24"/>
    <mergeCell ref="PYO24:PYR24"/>
    <mergeCell ref="PYS24:PYV24"/>
    <mergeCell ref="PYW24:PYZ24"/>
    <mergeCell ref="PZA24:PZD24"/>
    <mergeCell ref="PZE24:PZH24"/>
    <mergeCell ref="PZI24:PZL24"/>
    <mergeCell ref="PZM24:PZP24"/>
    <mergeCell ref="PZQ24:PZT24"/>
    <mergeCell ref="PZU24:PZX24"/>
    <mergeCell ref="PZY24:QAB24"/>
    <mergeCell ref="QAC24:QAF24"/>
    <mergeCell ref="QAG24:QAJ24"/>
    <mergeCell ref="PQO24:PQR24"/>
    <mergeCell ref="PQS24:PQV24"/>
    <mergeCell ref="PQW24:PQZ24"/>
    <mergeCell ref="PRA24:PRD24"/>
    <mergeCell ref="PRE24:PRH24"/>
    <mergeCell ref="PRI24:PRL24"/>
    <mergeCell ref="PXA24:PXD24"/>
    <mergeCell ref="PRQ24:PRT24"/>
    <mergeCell ref="PRU24:PRX24"/>
    <mergeCell ref="PRY24:PSB24"/>
    <mergeCell ref="PSC24:PSF24"/>
    <mergeCell ref="PSG24:PSJ24"/>
    <mergeCell ref="PSK24:PSN24"/>
    <mergeCell ref="PSO24:PSR24"/>
    <mergeCell ref="PSS24:PSV24"/>
    <mergeCell ref="PSW24:PSZ24"/>
    <mergeCell ref="PTA24:PTD24"/>
    <mergeCell ref="PTE24:PTH24"/>
    <mergeCell ref="PTI24:PTL24"/>
    <mergeCell ref="PTM24:PTP24"/>
    <mergeCell ref="PTQ24:PTT24"/>
    <mergeCell ref="PTU24:PTX24"/>
    <mergeCell ref="PTY24:PUB24"/>
    <mergeCell ref="PUC24:PUF24"/>
    <mergeCell ref="PUG24:PUJ24"/>
    <mergeCell ref="PUK24:PUN24"/>
    <mergeCell ref="PUO24:PUR24"/>
    <mergeCell ref="PUS24:PUV24"/>
    <mergeCell ref="PUW24:PUZ24"/>
    <mergeCell ref="PVA24:PVD24"/>
    <mergeCell ref="PVE24:PVH24"/>
    <mergeCell ref="PVI24:PVL24"/>
    <mergeCell ref="PLQ24:PLT24"/>
    <mergeCell ref="PLU24:PLX24"/>
    <mergeCell ref="PRM24:PRP24"/>
    <mergeCell ref="PMC24:PMF24"/>
    <mergeCell ref="PMG24:PMJ24"/>
    <mergeCell ref="PMK24:PMN24"/>
    <mergeCell ref="PMO24:PMR24"/>
    <mergeCell ref="PMS24:PMV24"/>
    <mergeCell ref="PMW24:PMZ24"/>
    <mergeCell ref="PNA24:PND24"/>
    <mergeCell ref="PNE24:PNH24"/>
    <mergeCell ref="PNI24:PNL24"/>
    <mergeCell ref="PNM24:PNP24"/>
    <mergeCell ref="PNQ24:PNT24"/>
    <mergeCell ref="PNU24:PNX24"/>
    <mergeCell ref="PNY24:POB24"/>
    <mergeCell ref="POC24:POF24"/>
    <mergeCell ref="POG24:POJ24"/>
    <mergeCell ref="POK24:PON24"/>
    <mergeCell ref="POO24:POR24"/>
    <mergeCell ref="POS24:POV24"/>
    <mergeCell ref="POW24:POZ24"/>
    <mergeCell ref="PPA24:PPD24"/>
    <mergeCell ref="PPE24:PPH24"/>
    <mergeCell ref="PPI24:PPL24"/>
    <mergeCell ref="PPM24:PPP24"/>
    <mergeCell ref="PPQ24:PPT24"/>
    <mergeCell ref="PPU24:PPX24"/>
    <mergeCell ref="PPY24:PQB24"/>
    <mergeCell ref="PQC24:PQF24"/>
    <mergeCell ref="PQG24:PQJ24"/>
    <mergeCell ref="PQK24:PQN24"/>
    <mergeCell ref="PJA24:PJD24"/>
    <mergeCell ref="PJE24:PJH24"/>
    <mergeCell ref="PJI24:PJL24"/>
    <mergeCell ref="PJM24:PJP24"/>
    <mergeCell ref="PJQ24:PJT24"/>
    <mergeCell ref="PJU24:PJX24"/>
    <mergeCell ref="PJY24:PKB24"/>
    <mergeCell ref="PKC24:PKF24"/>
    <mergeCell ref="PKG24:PKJ24"/>
    <mergeCell ref="PKK24:PKN24"/>
    <mergeCell ref="PKO24:PKR24"/>
    <mergeCell ref="PKS24:PKV24"/>
    <mergeCell ref="PKW24:PKZ24"/>
    <mergeCell ref="PLA24:PLD24"/>
    <mergeCell ref="PLE24:PLH24"/>
    <mergeCell ref="PLI24:PLL24"/>
    <mergeCell ref="PLM24:PLP24"/>
    <mergeCell ref="PEC24:PEF24"/>
    <mergeCell ref="PEG24:PEJ24"/>
    <mergeCell ref="PEK24:PEN24"/>
    <mergeCell ref="PEO24:PER24"/>
    <mergeCell ref="PES24:PEV24"/>
    <mergeCell ref="PEW24:PEZ24"/>
    <mergeCell ref="PFA24:PFD24"/>
    <mergeCell ref="PFE24:PFH24"/>
    <mergeCell ref="PFI24:PFL24"/>
    <mergeCell ref="PFM24:PFP24"/>
    <mergeCell ref="PFQ24:PFT24"/>
    <mergeCell ref="PFU24:PFX24"/>
    <mergeCell ref="PFY24:PGB24"/>
    <mergeCell ref="PGC24:PGF24"/>
    <mergeCell ref="PGG24:PGJ24"/>
    <mergeCell ref="PLY24:PMB24"/>
    <mergeCell ref="PGO24:PGR24"/>
    <mergeCell ref="PGS24:PGV24"/>
    <mergeCell ref="PGW24:PGZ24"/>
    <mergeCell ref="PHA24:PHD24"/>
    <mergeCell ref="PHE24:PHH24"/>
    <mergeCell ref="PHI24:PHL24"/>
    <mergeCell ref="PHM24:PHP24"/>
    <mergeCell ref="PHQ24:PHT24"/>
    <mergeCell ref="PHU24:PHX24"/>
    <mergeCell ref="PHY24:PIB24"/>
    <mergeCell ref="PIC24:PIF24"/>
    <mergeCell ref="PIG24:PIJ24"/>
    <mergeCell ref="PIK24:PIN24"/>
    <mergeCell ref="PIO24:PIR24"/>
    <mergeCell ref="PIS24:PIV24"/>
    <mergeCell ref="PIW24:PIZ24"/>
    <mergeCell ref="OZE24:OZH24"/>
    <mergeCell ref="OZI24:OZL24"/>
    <mergeCell ref="OZM24:OZP24"/>
    <mergeCell ref="OZQ24:OZT24"/>
    <mergeCell ref="OZU24:OZX24"/>
    <mergeCell ref="OZY24:PAB24"/>
    <mergeCell ref="PAC24:PAF24"/>
    <mergeCell ref="PAG24:PAJ24"/>
    <mergeCell ref="PAK24:PAN24"/>
    <mergeCell ref="PAO24:PAR24"/>
    <mergeCell ref="PAS24:PAV24"/>
    <mergeCell ref="PGK24:PGN24"/>
    <mergeCell ref="PBA24:PBD24"/>
    <mergeCell ref="PBE24:PBH24"/>
    <mergeCell ref="PBI24:PBL24"/>
    <mergeCell ref="PBM24:PBP24"/>
    <mergeCell ref="PBQ24:PBT24"/>
    <mergeCell ref="PBU24:PBX24"/>
    <mergeCell ref="PBY24:PCB24"/>
    <mergeCell ref="PCC24:PCF24"/>
    <mergeCell ref="PCG24:PCJ24"/>
    <mergeCell ref="PCK24:PCN24"/>
    <mergeCell ref="PCO24:PCR24"/>
    <mergeCell ref="PCS24:PCV24"/>
    <mergeCell ref="PCW24:PCZ24"/>
    <mergeCell ref="PDA24:PDD24"/>
    <mergeCell ref="PDE24:PDH24"/>
    <mergeCell ref="PDI24:PDL24"/>
    <mergeCell ref="PDM24:PDP24"/>
    <mergeCell ref="PDQ24:PDT24"/>
    <mergeCell ref="PDU24:PDX24"/>
    <mergeCell ref="PDY24:PEB24"/>
    <mergeCell ref="OUG24:OUJ24"/>
    <mergeCell ref="OUK24:OUN24"/>
    <mergeCell ref="OUO24:OUR24"/>
    <mergeCell ref="OUS24:OUV24"/>
    <mergeCell ref="OUW24:OUZ24"/>
    <mergeCell ref="OVA24:OVD24"/>
    <mergeCell ref="OVE24:OVH24"/>
    <mergeCell ref="PAW24:PAZ24"/>
    <mergeCell ref="OVM24:OVP24"/>
    <mergeCell ref="OVQ24:OVT24"/>
    <mergeCell ref="OVU24:OVX24"/>
    <mergeCell ref="OVY24:OWB24"/>
    <mergeCell ref="OWC24:OWF24"/>
    <mergeCell ref="OWG24:OWJ24"/>
    <mergeCell ref="OWK24:OWN24"/>
    <mergeCell ref="OWO24:OWR24"/>
    <mergeCell ref="OWS24:OWV24"/>
    <mergeCell ref="OWW24:OWZ24"/>
    <mergeCell ref="OXA24:OXD24"/>
    <mergeCell ref="OXE24:OXH24"/>
    <mergeCell ref="OXI24:OXL24"/>
    <mergeCell ref="OXM24:OXP24"/>
    <mergeCell ref="OXQ24:OXT24"/>
    <mergeCell ref="OXU24:OXX24"/>
    <mergeCell ref="OXY24:OYB24"/>
    <mergeCell ref="OYC24:OYF24"/>
    <mergeCell ref="OYG24:OYJ24"/>
    <mergeCell ref="OYK24:OYN24"/>
    <mergeCell ref="OYO24:OYR24"/>
    <mergeCell ref="OYS24:OYV24"/>
    <mergeCell ref="OYW24:OYZ24"/>
    <mergeCell ref="OZA24:OZD24"/>
    <mergeCell ref="OPI24:OPL24"/>
    <mergeCell ref="OPM24:OPP24"/>
    <mergeCell ref="OPQ24:OPT24"/>
    <mergeCell ref="OVI24:OVL24"/>
    <mergeCell ref="OPY24:OQB24"/>
    <mergeCell ref="OQC24:OQF24"/>
    <mergeCell ref="OQG24:OQJ24"/>
    <mergeCell ref="OQK24:OQN24"/>
    <mergeCell ref="OQO24:OQR24"/>
    <mergeCell ref="OQS24:OQV24"/>
    <mergeCell ref="OQW24:OQZ24"/>
    <mergeCell ref="ORA24:ORD24"/>
    <mergeCell ref="ORE24:ORH24"/>
    <mergeCell ref="ORI24:ORL24"/>
    <mergeCell ref="ORM24:ORP24"/>
    <mergeCell ref="ORQ24:ORT24"/>
    <mergeCell ref="ORU24:ORX24"/>
    <mergeCell ref="ORY24:OSB24"/>
    <mergeCell ref="OSC24:OSF24"/>
    <mergeCell ref="OSG24:OSJ24"/>
    <mergeCell ref="OSK24:OSN24"/>
    <mergeCell ref="OSO24:OSR24"/>
    <mergeCell ref="OSS24:OSV24"/>
    <mergeCell ref="OSW24:OSZ24"/>
    <mergeCell ref="OTA24:OTD24"/>
    <mergeCell ref="OTE24:OTH24"/>
    <mergeCell ref="OTI24:OTL24"/>
    <mergeCell ref="OTM24:OTP24"/>
    <mergeCell ref="OTQ24:OTT24"/>
    <mergeCell ref="OTU24:OTX24"/>
    <mergeCell ref="OTY24:OUB24"/>
    <mergeCell ref="OUC24:OUF24"/>
    <mergeCell ref="OMS24:OMV24"/>
    <mergeCell ref="OMW24:OMZ24"/>
    <mergeCell ref="ONA24:OND24"/>
    <mergeCell ref="ONE24:ONH24"/>
    <mergeCell ref="ONI24:ONL24"/>
    <mergeCell ref="ONM24:ONP24"/>
    <mergeCell ref="ONQ24:ONT24"/>
    <mergeCell ref="ONU24:ONX24"/>
    <mergeCell ref="ONY24:OOB24"/>
    <mergeCell ref="OOC24:OOF24"/>
    <mergeCell ref="OOG24:OOJ24"/>
    <mergeCell ref="OOK24:OON24"/>
    <mergeCell ref="OOO24:OOR24"/>
    <mergeCell ref="OOS24:OOV24"/>
    <mergeCell ref="OOW24:OOZ24"/>
    <mergeCell ref="OPA24:OPD24"/>
    <mergeCell ref="OPE24:OPH24"/>
    <mergeCell ref="OHU24:OHX24"/>
    <mergeCell ref="OHY24:OIB24"/>
    <mergeCell ref="OIC24:OIF24"/>
    <mergeCell ref="OIG24:OIJ24"/>
    <mergeCell ref="OIK24:OIN24"/>
    <mergeCell ref="OIO24:OIR24"/>
    <mergeCell ref="OIS24:OIV24"/>
    <mergeCell ref="OIW24:OIZ24"/>
    <mergeCell ref="OJA24:OJD24"/>
    <mergeCell ref="OJE24:OJH24"/>
    <mergeCell ref="OJI24:OJL24"/>
    <mergeCell ref="OJM24:OJP24"/>
    <mergeCell ref="OJQ24:OJT24"/>
    <mergeCell ref="OJU24:OJX24"/>
    <mergeCell ref="OJY24:OKB24"/>
    <mergeCell ref="OKC24:OKF24"/>
    <mergeCell ref="OPU24:OPX24"/>
    <mergeCell ref="OKK24:OKN24"/>
    <mergeCell ref="OKO24:OKR24"/>
    <mergeCell ref="OKS24:OKV24"/>
    <mergeCell ref="OKW24:OKZ24"/>
    <mergeCell ref="OLA24:OLD24"/>
    <mergeCell ref="OLE24:OLH24"/>
    <mergeCell ref="OLI24:OLL24"/>
    <mergeCell ref="OLM24:OLP24"/>
    <mergeCell ref="OLQ24:OLT24"/>
    <mergeCell ref="OLU24:OLX24"/>
    <mergeCell ref="OLY24:OMB24"/>
    <mergeCell ref="OMC24:OMF24"/>
    <mergeCell ref="OMG24:OMJ24"/>
    <mergeCell ref="OMK24:OMN24"/>
    <mergeCell ref="OMO24:OMR24"/>
    <mergeCell ref="OCW24:OCZ24"/>
    <mergeCell ref="ODA24:ODD24"/>
    <mergeCell ref="ODE24:ODH24"/>
    <mergeCell ref="ODI24:ODL24"/>
    <mergeCell ref="ODM24:ODP24"/>
    <mergeCell ref="ODQ24:ODT24"/>
    <mergeCell ref="ODU24:ODX24"/>
    <mergeCell ref="ODY24:OEB24"/>
    <mergeCell ref="OEC24:OEF24"/>
    <mergeCell ref="OEG24:OEJ24"/>
    <mergeCell ref="OEK24:OEN24"/>
    <mergeCell ref="OEO24:OER24"/>
    <mergeCell ref="OKG24:OKJ24"/>
    <mergeCell ref="OEW24:OEZ24"/>
    <mergeCell ref="OFA24:OFD24"/>
    <mergeCell ref="OFE24:OFH24"/>
    <mergeCell ref="OFI24:OFL24"/>
    <mergeCell ref="OFM24:OFP24"/>
    <mergeCell ref="OFQ24:OFT24"/>
    <mergeCell ref="OFU24:OFX24"/>
    <mergeCell ref="OFY24:OGB24"/>
    <mergeCell ref="OGC24:OGF24"/>
    <mergeCell ref="OGG24:OGJ24"/>
    <mergeCell ref="OGK24:OGN24"/>
    <mergeCell ref="OGO24:OGR24"/>
    <mergeCell ref="OGS24:OGV24"/>
    <mergeCell ref="OGW24:OGZ24"/>
    <mergeCell ref="OHA24:OHD24"/>
    <mergeCell ref="OHE24:OHH24"/>
    <mergeCell ref="OHI24:OHL24"/>
    <mergeCell ref="OHM24:OHP24"/>
    <mergeCell ref="OHQ24:OHT24"/>
    <mergeCell ref="NXY24:NYB24"/>
    <mergeCell ref="NYC24:NYF24"/>
    <mergeCell ref="NYG24:NYJ24"/>
    <mergeCell ref="NYK24:NYN24"/>
    <mergeCell ref="NYO24:NYR24"/>
    <mergeCell ref="NYS24:NYV24"/>
    <mergeCell ref="NYW24:NYZ24"/>
    <mergeCell ref="NZA24:NZD24"/>
    <mergeCell ref="OES24:OEV24"/>
    <mergeCell ref="NZI24:NZL24"/>
    <mergeCell ref="NZM24:NZP24"/>
    <mergeCell ref="NZQ24:NZT24"/>
    <mergeCell ref="NZU24:NZX24"/>
    <mergeCell ref="NZY24:OAB24"/>
    <mergeCell ref="OAC24:OAF24"/>
    <mergeCell ref="OAG24:OAJ24"/>
    <mergeCell ref="OAK24:OAN24"/>
    <mergeCell ref="OAO24:OAR24"/>
    <mergeCell ref="OAS24:OAV24"/>
    <mergeCell ref="OAW24:OAZ24"/>
    <mergeCell ref="OBA24:OBD24"/>
    <mergeCell ref="OBE24:OBH24"/>
    <mergeCell ref="OBI24:OBL24"/>
    <mergeCell ref="OBM24:OBP24"/>
    <mergeCell ref="OBQ24:OBT24"/>
    <mergeCell ref="OBU24:OBX24"/>
    <mergeCell ref="OBY24:OCB24"/>
    <mergeCell ref="OCC24:OCF24"/>
    <mergeCell ref="OCG24:OCJ24"/>
    <mergeCell ref="OCK24:OCN24"/>
    <mergeCell ref="OCO24:OCR24"/>
    <mergeCell ref="OCS24:OCV24"/>
    <mergeCell ref="NTA24:NTD24"/>
    <mergeCell ref="NTE24:NTH24"/>
    <mergeCell ref="NTI24:NTL24"/>
    <mergeCell ref="NTM24:NTP24"/>
    <mergeCell ref="NZE24:NZH24"/>
    <mergeCell ref="NTU24:NTX24"/>
    <mergeCell ref="NTY24:NUB24"/>
    <mergeCell ref="NUC24:NUF24"/>
    <mergeCell ref="NUG24:NUJ24"/>
    <mergeCell ref="NUK24:NUN24"/>
    <mergeCell ref="NUO24:NUR24"/>
    <mergeCell ref="NUS24:NUV24"/>
    <mergeCell ref="NUW24:NUZ24"/>
    <mergeCell ref="NVA24:NVD24"/>
    <mergeCell ref="NVE24:NVH24"/>
    <mergeCell ref="NVI24:NVL24"/>
    <mergeCell ref="NVM24:NVP24"/>
    <mergeCell ref="NVQ24:NVT24"/>
    <mergeCell ref="NVU24:NVX24"/>
    <mergeCell ref="NVY24:NWB24"/>
    <mergeCell ref="NWC24:NWF24"/>
    <mergeCell ref="NWG24:NWJ24"/>
    <mergeCell ref="NWK24:NWN24"/>
    <mergeCell ref="NWO24:NWR24"/>
    <mergeCell ref="NWS24:NWV24"/>
    <mergeCell ref="NWW24:NWZ24"/>
    <mergeCell ref="NXA24:NXD24"/>
    <mergeCell ref="NXE24:NXH24"/>
    <mergeCell ref="NXI24:NXL24"/>
    <mergeCell ref="NXM24:NXP24"/>
    <mergeCell ref="NXQ24:NXT24"/>
    <mergeCell ref="NXU24:NXX24"/>
    <mergeCell ref="NTQ24:NTT24"/>
    <mergeCell ref="NOG24:NOJ24"/>
    <mergeCell ref="NOK24:NON24"/>
    <mergeCell ref="NOO24:NOR24"/>
    <mergeCell ref="NOS24:NOV24"/>
    <mergeCell ref="NOW24:NOZ24"/>
    <mergeCell ref="NPA24:NPD24"/>
    <mergeCell ref="NPE24:NPH24"/>
    <mergeCell ref="NPI24:NPL24"/>
    <mergeCell ref="NPM24:NPP24"/>
    <mergeCell ref="NPQ24:NPT24"/>
    <mergeCell ref="NPU24:NPX24"/>
    <mergeCell ref="NPY24:NQB24"/>
    <mergeCell ref="NQC24:NQF24"/>
    <mergeCell ref="NQG24:NQJ24"/>
    <mergeCell ref="NQK24:NQN24"/>
    <mergeCell ref="NQO24:NQR24"/>
    <mergeCell ref="NQS24:NQV24"/>
    <mergeCell ref="NQW24:NQZ24"/>
    <mergeCell ref="NRA24:NRD24"/>
    <mergeCell ref="NRE24:NRH24"/>
    <mergeCell ref="NRI24:NRL24"/>
    <mergeCell ref="NRM24:NRP24"/>
    <mergeCell ref="NRQ24:NRT24"/>
    <mergeCell ref="NRU24:NRX24"/>
    <mergeCell ref="NRY24:NSB24"/>
    <mergeCell ref="NSC24:NSF24"/>
    <mergeCell ref="NSG24:NSJ24"/>
    <mergeCell ref="NSK24:NSN24"/>
    <mergeCell ref="NSO24:NSR24"/>
    <mergeCell ref="NSS24:NSV24"/>
    <mergeCell ref="NSW24:NSZ24"/>
    <mergeCell ref="NLM24:NLP24"/>
    <mergeCell ref="NLQ24:NLT24"/>
    <mergeCell ref="NLU24:NLX24"/>
    <mergeCell ref="NLY24:NMB24"/>
    <mergeCell ref="NMC24:NMF24"/>
    <mergeCell ref="NMG24:NMJ24"/>
    <mergeCell ref="NMK24:NMN24"/>
    <mergeCell ref="NMO24:NMR24"/>
    <mergeCell ref="NMS24:NMV24"/>
    <mergeCell ref="NMW24:NMZ24"/>
    <mergeCell ref="NNA24:NND24"/>
    <mergeCell ref="NNE24:NNH24"/>
    <mergeCell ref="NNI24:NNL24"/>
    <mergeCell ref="NNM24:NNP24"/>
    <mergeCell ref="NNQ24:NNT24"/>
    <mergeCell ref="NNU24:NNX24"/>
    <mergeCell ref="NNY24:NOB24"/>
    <mergeCell ref="NGO24:NGR24"/>
    <mergeCell ref="NGS24:NGV24"/>
    <mergeCell ref="NGW24:NGZ24"/>
    <mergeCell ref="NHA24:NHD24"/>
    <mergeCell ref="NHE24:NHH24"/>
    <mergeCell ref="NHI24:NHL24"/>
    <mergeCell ref="NHM24:NHP24"/>
    <mergeCell ref="NHQ24:NHT24"/>
    <mergeCell ref="NHU24:NHX24"/>
    <mergeCell ref="NHY24:NIB24"/>
    <mergeCell ref="NIC24:NIF24"/>
    <mergeCell ref="NIG24:NIJ24"/>
    <mergeCell ref="NIK24:NIN24"/>
    <mergeCell ref="NOC24:NOF24"/>
    <mergeCell ref="NIS24:NIV24"/>
    <mergeCell ref="NIW24:NIZ24"/>
    <mergeCell ref="NJA24:NJD24"/>
    <mergeCell ref="NJE24:NJH24"/>
    <mergeCell ref="NJI24:NJL24"/>
    <mergeCell ref="NJM24:NJP24"/>
    <mergeCell ref="NJQ24:NJT24"/>
    <mergeCell ref="NJU24:NJX24"/>
    <mergeCell ref="NJY24:NKB24"/>
    <mergeCell ref="NKC24:NKF24"/>
    <mergeCell ref="NKG24:NKJ24"/>
    <mergeCell ref="NKK24:NKN24"/>
    <mergeCell ref="NKO24:NKR24"/>
    <mergeCell ref="NKS24:NKV24"/>
    <mergeCell ref="NKW24:NKZ24"/>
    <mergeCell ref="NLA24:NLD24"/>
    <mergeCell ref="NLE24:NLH24"/>
    <mergeCell ref="NLI24:NLL24"/>
    <mergeCell ref="NBQ24:NBT24"/>
    <mergeCell ref="NBU24:NBX24"/>
    <mergeCell ref="NBY24:NCB24"/>
    <mergeCell ref="NCC24:NCF24"/>
    <mergeCell ref="NCG24:NCJ24"/>
    <mergeCell ref="NCK24:NCN24"/>
    <mergeCell ref="NCO24:NCR24"/>
    <mergeCell ref="NCS24:NCV24"/>
    <mergeCell ref="NCW24:NCZ24"/>
    <mergeCell ref="NIO24:NIR24"/>
    <mergeCell ref="NDE24:NDH24"/>
    <mergeCell ref="NDI24:NDL24"/>
    <mergeCell ref="NDM24:NDP24"/>
    <mergeCell ref="NDQ24:NDT24"/>
    <mergeCell ref="NDU24:NDX24"/>
    <mergeCell ref="NDY24:NEB24"/>
    <mergeCell ref="NEC24:NEF24"/>
    <mergeCell ref="NEG24:NEJ24"/>
    <mergeCell ref="NEK24:NEN24"/>
    <mergeCell ref="NEO24:NER24"/>
    <mergeCell ref="NES24:NEV24"/>
    <mergeCell ref="NEW24:NEZ24"/>
    <mergeCell ref="NFA24:NFD24"/>
    <mergeCell ref="NFE24:NFH24"/>
    <mergeCell ref="NFI24:NFL24"/>
    <mergeCell ref="NFM24:NFP24"/>
    <mergeCell ref="NFQ24:NFT24"/>
    <mergeCell ref="NFU24:NFX24"/>
    <mergeCell ref="NFY24:NGB24"/>
    <mergeCell ref="NGC24:NGF24"/>
    <mergeCell ref="NGG24:NGJ24"/>
    <mergeCell ref="NGK24:NGN24"/>
    <mergeCell ref="MWS24:MWV24"/>
    <mergeCell ref="MWW24:MWZ24"/>
    <mergeCell ref="MXA24:MXD24"/>
    <mergeCell ref="MXE24:MXH24"/>
    <mergeCell ref="MXI24:MXL24"/>
    <mergeCell ref="NDA24:NDD24"/>
    <mergeCell ref="MXQ24:MXT24"/>
    <mergeCell ref="MXU24:MXX24"/>
    <mergeCell ref="MXY24:MYB24"/>
    <mergeCell ref="MYC24:MYF24"/>
    <mergeCell ref="MYG24:MYJ24"/>
    <mergeCell ref="MYK24:MYN24"/>
    <mergeCell ref="MYO24:MYR24"/>
    <mergeCell ref="MYS24:MYV24"/>
    <mergeCell ref="MYW24:MYZ24"/>
    <mergeCell ref="MZA24:MZD24"/>
    <mergeCell ref="MZE24:MZH24"/>
    <mergeCell ref="MZI24:MZL24"/>
    <mergeCell ref="MZM24:MZP24"/>
    <mergeCell ref="MZQ24:MZT24"/>
    <mergeCell ref="MZU24:MZX24"/>
    <mergeCell ref="MZY24:NAB24"/>
    <mergeCell ref="NAC24:NAF24"/>
    <mergeCell ref="NAG24:NAJ24"/>
    <mergeCell ref="NAK24:NAN24"/>
    <mergeCell ref="NAO24:NAR24"/>
    <mergeCell ref="NAS24:NAV24"/>
    <mergeCell ref="NAW24:NAZ24"/>
    <mergeCell ref="NBA24:NBD24"/>
    <mergeCell ref="NBE24:NBH24"/>
    <mergeCell ref="NBI24:NBL24"/>
    <mergeCell ref="NBM24:NBP24"/>
    <mergeCell ref="MRU24:MRX24"/>
    <mergeCell ref="MXM24:MXP24"/>
    <mergeCell ref="MSC24:MSF24"/>
    <mergeCell ref="MSG24:MSJ24"/>
    <mergeCell ref="MSK24:MSN24"/>
    <mergeCell ref="MSO24:MSR24"/>
    <mergeCell ref="MSS24:MSV24"/>
    <mergeCell ref="MSW24:MSZ24"/>
    <mergeCell ref="MTA24:MTD24"/>
    <mergeCell ref="MTE24:MTH24"/>
    <mergeCell ref="MTI24:MTL24"/>
    <mergeCell ref="MTM24:MTP24"/>
    <mergeCell ref="MTQ24:MTT24"/>
    <mergeCell ref="MTU24:MTX24"/>
    <mergeCell ref="MTY24:MUB24"/>
    <mergeCell ref="MUC24:MUF24"/>
    <mergeCell ref="MUG24:MUJ24"/>
    <mergeCell ref="MUK24:MUN24"/>
    <mergeCell ref="MUO24:MUR24"/>
    <mergeCell ref="MUS24:MUV24"/>
    <mergeCell ref="MUW24:MUZ24"/>
    <mergeCell ref="MVA24:MVD24"/>
    <mergeCell ref="MVE24:MVH24"/>
    <mergeCell ref="MVI24:MVL24"/>
    <mergeCell ref="MVM24:MVP24"/>
    <mergeCell ref="MVQ24:MVT24"/>
    <mergeCell ref="MVU24:MVX24"/>
    <mergeCell ref="MVY24:MWB24"/>
    <mergeCell ref="MWC24:MWF24"/>
    <mergeCell ref="MWG24:MWJ24"/>
    <mergeCell ref="MWK24:MWN24"/>
    <mergeCell ref="MWO24:MWR24"/>
    <mergeCell ref="MPE24:MPH24"/>
    <mergeCell ref="MPI24:MPL24"/>
    <mergeCell ref="MPM24:MPP24"/>
    <mergeCell ref="MPQ24:MPT24"/>
    <mergeCell ref="MPU24:MPX24"/>
    <mergeCell ref="MPY24:MQB24"/>
    <mergeCell ref="MQC24:MQF24"/>
    <mergeCell ref="MQG24:MQJ24"/>
    <mergeCell ref="MQK24:MQN24"/>
    <mergeCell ref="MQO24:MQR24"/>
    <mergeCell ref="MQS24:MQV24"/>
    <mergeCell ref="MQW24:MQZ24"/>
    <mergeCell ref="MRA24:MRD24"/>
    <mergeCell ref="MRE24:MRH24"/>
    <mergeCell ref="MRI24:MRL24"/>
    <mergeCell ref="MRM24:MRP24"/>
    <mergeCell ref="MRQ24:MRT24"/>
    <mergeCell ref="MKG24:MKJ24"/>
    <mergeCell ref="MKK24:MKN24"/>
    <mergeCell ref="MKO24:MKR24"/>
    <mergeCell ref="MKS24:MKV24"/>
    <mergeCell ref="MKW24:MKZ24"/>
    <mergeCell ref="MLA24:MLD24"/>
    <mergeCell ref="MLE24:MLH24"/>
    <mergeCell ref="MLI24:MLL24"/>
    <mergeCell ref="MLM24:MLP24"/>
    <mergeCell ref="MLQ24:MLT24"/>
    <mergeCell ref="MLU24:MLX24"/>
    <mergeCell ref="MLY24:MMB24"/>
    <mergeCell ref="MMC24:MMF24"/>
    <mergeCell ref="MMG24:MMJ24"/>
    <mergeCell ref="MRY24:MSB24"/>
    <mergeCell ref="MMO24:MMR24"/>
    <mergeCell ref="MMS24:MMV24"/>
    <mergeCell ref="MMW24:MMZ24"/>
    <mergeCell ref="MNA24:MND24"/>
    <mergeCell ref="MNE24:MNH24"/>
    <mergeCell ref="MNI24:MNL24"/>
    <mergeCell ref="MNM24:MNP24"/>
    <mergeCell ref="MNQ24:MNT24"/>
    <mergeCell ref="MNU24:MNX24"/>
    <mergeCell ref="MNY24:MOB24"/>
    <mergeCell ref="MOC24:MOF24"/>
    <mergeCell ref="MOG24:MOJ24"/>
    <mergeCell ref="MOK24:MON24"/>
    <mergeCell ref="MOO24:MOR24"/>
    <mergeCell ref="MOS24:MOV24"/>
    <mergeCell ref="MOW24:MOZ24"/>
    <mergeCell ref="MPA24:MPD24"/>
    <mergeCell ref="MFI24:MFL24"/>
    <mergeCell ref="MFM24:MFP24"/>
    <mergeCell ref="MFQ24:MFT24"/>
    <mergeCell ref="MFU24:MFX24"/>
    <mergeCell ref="MFY24:MGB24"/>
    <mergeCell ref="MGC24:MGF24"/>
    <mergeCell ref="MGG24:MGJ24"/>
    <mergeCell ref="MGK24:MGN24"/>
    <mergeCell ref="MGO24:MGR24"/>
    <mergeCell ref="MGS24:MGV24"/>
    <mergeCell ref="MMK24:MMN24"/>
    <mergeCell ref="MHA24:MHD24"/>
    <mergeCell ref="MHE24:MHH24"/>
    <mergeCell ref="MHI24:MHL24"/>
    <mergeCell ref="MHM24:MHP24"/>
    <mergeCell ref="MHQ24:MHT24"/>
    <mergeCell ref="MHU24:MHX24"/>
    <mergeCell ref="MHY24:MIB24"/>
    <mergeCell ref="MIC24:MIF24"/>
    <mergeCell ref="MIG24:MIJ24"/>
    <mergeCell ref="MIK24:MIN24"/>
    <mergeCell ref="MIO24:MIR24"/>
    <mergeCell ref="MIS24:MIV24"/>
    <mergeCell ref="MIW24:MIZ24"/>
    <mergeCell ref="MJA24:MJD24"/>
    <mergeCell ref="MJE24:MJH24"/>
    <mergeCell ref="MJI24:MJL24"/>
    <mergeCell ref="MJM24:MJP24"/>
    <mergeCell ref="MJQ24:MJT24"/>
    <mergeCell ref="MJU24:MJX24"/>
    <mergeCell ref="MJY24:MKB24"/>
    <mergeCell ref="MKC24:MKF24"/>
    <mergeCell ref="MAK24:MAN24"/>
    <mergeCell ref="MAO24:MAR24"/>
    <mergeCell ref="MAS24:MAV24"/>
    <mergeCell ref="MAW24:MAZ24"/>
    <mergeCell ref="MBA24:MBD24"/>
    <mergeCell ref="MBE24:MBH24"/>
    <mergeCell ref="MGW24:MGZ24"/>
    <mergeCell ref="MBM24:MBP24"/>
    <mergeCell ref="MBQ24:MBT24"/>
    <mergeCell ref="MBU24:MBX24"/>
    <mergeCell ref="MBY24:MCB24"/>
    <mergeCell ref="MCC24:MCF24"/>
    <mergeCell ref="MCG24:MCJ24"/>
    <mergeCell ref="MCK24:MCN24"/>
    <mergeCell ref="MCO24:MCR24"/>
    <mergeCell ref="MCS24:MCV24"/>
    <mergeCell ref="MCW24:MCZ24"/>
    <mergeCell ref="MDA24:MDD24"/>
    <mergeCell ref="MDE24:MDH24"/>
    <mergeCell ref="MDI24:MDL24"/>
    <mergeCell ref="MDM24:MDP24"/>
    <mergeCell ref="MDQ24:MDT24"/>
    <mergeCell ref="MDU24:MDX24"/>
    <mergeCell ref="MDY24:MEB24"/>
    <mergeCell ref="MEC24:MEF24"/>
    <mergeCell ref="MEG24:MEJ24"/>
    <mergeCell ref="MEK24:MEN24"/>
    <mergeCell ref="MEO24:MER24"/>
    <mergeCell ref="MES24:MEV24"/>
    <mergeCell ref="MEW24:MEZ24"/>
    <mergeCell ref="MFA24:MFD24"/>
    <mergeCell ref="MFE24:MFH24"/>
    <mergeCell ref="LVM24:LVP24"/>
    <mergeCell ref="LVQ24:LVT24"/>
    <mergeCell ref="MBI24:MBL24"/>
    <mergeCell ref="LVY24:LWB24"/>
    <mergeCell ref="LWC24:LWF24"/>
    <mergeCell ref="LWG24:LWJ24"/>
    <mergeCell ref="LWK24:LWN24"/>
    <mergeCell ref="LWO24:LWR24"/>
    <mergeCell ref="LWS24:LWV24"/>
    <mergeCell ref="LWW24:LWZ24"/>
    <mergeCell ref="LXA24:LXD24"/>
    <mergeCell ref="LXE24:LXH24"/>
    <mergeCell ref="LXI24:LXL24"/>
    <mergeCell ref="LXM24:LXP24"/>
    <mergeCell ref="LXQ24:LXT24"/>
    <mergeCell ref="LXU24:LXX24"/>
    <mergeCell ref="LXY24:LYB24"/>
    <mergeCell ref="LYC24:LYF24"/>
    <mergeCell ref="LYG24:LYJ24"/>
    <mergeCell ref="LYK24:LYN24"/>
    <mergeCell ref="LYO24:LYR24"/>
    <mergeCell ref="LYS24:LYV24"/>
    <mergeCell ref="LYW24:LYZ24"/>
    <mergeCell ref="LZA24:LZD24"/>
    <mergeCell ref="LZE24:LZH24"/>
    <mergeCell ref="LZI24:LZL24"/>
    <mergeCell ref="LZM24:LZP24"/>
    <mergeCell ref="LZQ24:LZT24"/>
    <mergeCell ref="LZU24:LZX24"/>
    <mergeCell ref="LZY24:MAB24"/>
    <mergeCell ref="MAC24:MAF24"/>
    <mergeCell ref="MAG24:MAJ24"/>
    <mergeCell ref="LSW24:LSZ24"/>
    <mergeCell ref="LTA24:LTD24"/>
    <mergeCell ref="LTE24:LTH24"/>
    <mergeCell ref="LTI24:LTL24"/>
    <mergeCell ref="LTM24:LTP24"/>
    <mergeCell ref="LTQ24:LTT24"/>
    <mergeCell ref="LTU24:LTX24"/>
    <mergeCell ref="LTY24:LUB24"/>
    <mergeCell ref="LUC24:LUF24"/>
    <mergeCell ref="LUG24:LUJ24"/>
    <mergeCell ref="LUK24:LUN24"/>
    <mergeCell ref="LUO24:LUR24"/>
    <mergeCell ref="LUS24:LUV24"/>
    <mergeCell ref="LUW24:LUZ24"/>
    <mergeCell ref="LVA24:LVD24"/>
    <mergeCell ref="LVE24:LVH24"/>
    <mergeCell ref="LVI24:LVL24"/>
    <mergeCell ref="LNY24:LOB24"/>
    <mergeCell ref="LOC24:LOF24"/>
    <mergeCell ref="LOG24:LOJ24"/>
    <mergeCell ref="LOK24:LON24"/>
    <mergeCell ref="LOO24:LOR24"/>
    <mergeCell ref="LOS24:LOV24"/>
    <mergeCell ref="LOW24:LOZ24"/>
    <mergeCell ref="LPA24:LPD24"/>
    <mergeCell ref="LPE24:LPH24"/>
    <mergeCell ref="LPI24:LPL24"/>
    <mergeCell ref="LPM24:LPP24"/>
    <mergeCell ref="LPQ24:LPT24"/>
    <mergeCell ref="LPU24:LPX24"/>
    <mergeCell ref="LPY24:LQB24"/>
    <mergeCell ref="LQC24:LQF24"/>
    <mergeCell ref="LVU24:LVX24"/>
    <mergeCell ref="LQK24:LQN24"/>
    <mergeCell ref="LQO24:LQR24"/>
    <mergeCell ref="LQS24:LQV24"/>
    <mergeCell ref="LQW24:LQZ24"/>
    <mergeCell ref="LRA24:LRD24"/>
    <mergeCell ref="LRE24:LRH24"/>
    <mergeCell ref="LRI24:LRL24"/>
    <mergeCell ref="LRM24:LRP24"/>
    <mergeCell ref="LRQ24:LRT24"/>
    <mergeCell ref="LRU24:LRX24"/>
    <mergeCell ref="LRY24:LSB24"/>
    <mergeCell ref="LSC24:LSF24"/>
    <mergeCell ref="LSG24:LSJ24"/>
    <mergeCell ref="LSK24:LSN24"/>
    <mergeCell ref="LSO24:LSR24"/>
    <mergeCell ref="LSS24:LSV24"/>
    <mergeCell ref="LJA24:LJD24"/>
    <mergeCell ref="LJE24:LJH24"/>
    <mergeCell ref="LJI24:LJL24"/>
    <mergeCell ref="LJM24:LJP24"/>
    <mergeCell ref="LJQ24:LJT24"/>
    <mergeCell ref="LJU24:LJX24"/>
    <mergeCell ref="LJY24:LKB24"/>
    <mergeCell ref="LKC24:LKF24"/>
    <mergeCell ref="LKG24:LKJ24"/>
    <mergeCell ref="LKK24:LKN24"/>
    <mergeCell ref="LKO24:LKR24"/>
    <mergeCell ref="LQG24:LQJ24"/>
    <mergeCell ref="LKW24:LKZ24"/>
    <mergeCell ref="LLA24:LLD24"/>
    <mergeCell ref="LLE24:LLH24"/>
    <mergeCell ref="LLI24:LLL24"/>
    <mergeCell ref="LLM24:LLP24"/>
    <mergeCell ref="LLQ24:LLT24"/>
    <mergeCell ref="LLU24:LLX24"/>
    <mergeCell ref="LLY24:LMB24"/>
    <mergeCell ref="LMC24:LMF24"/>
    <mergeCell ref="LMG24:LMJ24"/>
    <mergeCell ref="LMK24:LMN24"/>
    <mergeCell ref="LMO24:LMR24"/>
    <mergeCell ref="LMS24:LMV24"/>
    <mergeCell ref="LMW24:LMZ24"/>
    <mergeCell ref="LNA24:LND24"/>
    <mergeCell ref="LNE24:LNH24"/>
    <mergeCell ref="LNI24:LNL24"/>
    <mergeCell ref="LNM24:LNP24"/>
    <mergeCell ref="LNQ24:LNT24"/>
    <mergeCell ref="LNU24:LNX24"/>
    <mergeCell ref="LEC24:LEF24"/>
    <mergeCell ref="LEG24:LEJ24"/>
    <mergeCell ref="LEK24:LEN24"/>
    <mergeCell ref="LEO24:LER24"/>
    <mergeCell ref="LES24:LEV24"/>
    <mergeCell ref="LEW24:LEZ24"/>
    <mergeCell ref="LFA24:LFD24"/>
    <mergeCell ref="LKS24:LKV24"/>
    <mergeCell ref="LFI24:LFL24"/>
    <mergeCell ref="LFM24:LFP24"/>
    <mergeCell ref="LFQ24:LFT24"/>
    <mergeCell ref="LFU24:LFX24"/>
    <mergeCell ref="LFY24:LGB24"/>
    <mergeCell ref="LGC24:LGF24"/>
    <mergeCell ref="LGG24:LGJ24"/>
    <mergeCell ref="LGK24:LGN24"/>
    <mergeCell ref="LGO24:LGR24"/>
    <mergeCell ref="LGS24:LGV24"/>
    <mergeCell ref="LGW24:LGZ24"/>
    <mergeCell ref="LHA24:LHD24"/>
    <mergeCell ref="LHE24:LHH24"/>
    <mergeCell ref="LHI24:LHL24"/>
    <mergeCell ref="LHM24:LHP24"/>
    <mergeCell ref="LHQ24:LHT24"/>
    <mergeCell ref="LHU24:LHX24"/>
    <mergeCell ref="LHY24:LIB24"/>
    <mergeCell ref="LIC24:LIF24"/>
    <mergeCell ref="LIG24:LIJ24"/>
    <mergeCell ref="LIK24:LIN24"/>
    <mergeCell ref="LIO24:LIR24"/>
    <mergeCell ref="LIS24:LIV24"/>
    <mergeCell ref="LIW24:LIZ24"/>
    <mergeCell ref="KZE24:KZH24"/>
    <mergeCell ref="KZI24:KZL24"/>
    <mergeCell ref="KZM24:KZP24"/>
    <mergeCell ref="LFE24:LFH24"/>
    <mergeCell ref="KZU24:KZX24"/>
    <mergeCell ref="KZY24:LAB24"/>
    <mergeCell ref="LAC24:LAF24"/>
    <mergeCell ref="LAG24:LAJ24"/>
    <mergeCell ref="LAK24:LAN24"/>
    <mergeCell ref="LAO24:LAR24"/>
    <mergeCell ref="LAS24:LAV24"/>
    <mergeCell ref="LAW24:LAZ24"/>
    <mergeCell ref="LBA24:LBD24"/>
    <mergeCell ref="LBE24:LBH24"/>
    <mergeCell ref="LBI24:LBL24"/>
    <mergeCell ref="LBM24:LBP24"/>
    <mergeCell ref="LBQ24:LBT24"/>
    <mergeCell ref="LBU24:LBX24"/>
    <mergeCell ref="LBY24:LCB24"/>
    <mergeCell ref="LCC24:LCF24"/>
    <mergeCell ref="LCG24:LCJ24"/>
    <mergeCell ref="LCK24:LCN24"/>
    <mergeCell ref="LCO24:LCR24"/>
    <mergeCell ref="LCS24:LCV24"/>
    <mergeCell ref="LCW24:LCZ24"/>
    <mergeCell ref="LDA24:LDD24"/>
    <mergeCell ref="LDE24:LDH24"/>
    <mergeCell ref="LDI24:LDL24"/>
    <mergeCell ref="LDM24:LDP24"/>
    <mergeCell ref="LDQ24:LDT24"/>
    <mergeCell ref="LDU24:LDX24"/>
    <mergeCell ref="LDY24:LEB24"/>
    <mergeCell ref="KWO24:KWR24"/>
    <mergeCell ref="KWS24:KWV24"/>
    <mergeCell ref="KWW24:KWZ24"/>
    <mergeCell ref="KXA24:KXD24"/>
    <mergeCell ref="KXE24:KXH24"/>
    <mergeCell ref="KXI24:KXL24"/>
    <mergeCell ref="KXM24:KXP24"/>
    <mergeCell ref="KXQ24:KXT24"/>
    <mergeCell ref="KXU24:KXX24"/>
    <mergeCell ref="KXY24:KYB24"/>
    <mergeCell ref="KYC24:KYF24"/>
    <mergeCell ref="KYG24:KYJ24"/>
    <mergeCell ref="KYK24:KYN24"/>
    <mergeCell ref="KYO24:KYR24"/>
    <mergeCell ref="KYS24:KYV24"/>
    <mergeCell ref="KYW24:KYZ24"/>
    <mergeCell ref="KZA24:KZD24"/>
    <mergeCell ref="KRQ24:KRT24"/>
    <mergeCell ref="KRU24:KRX24"/>
    <mergeCell ref="KRY24:KSB24"/>
    <mergeCell ref="KSC24:KSF24"/>
    <mergeCell ref="KSG24:KSJ24"/>
    <mergeCell ref="KSK24:KSN24"/>
    <mergeCell ref="KSO24:KSR24"/>
    <mergeCell ref="KSS24:KSV24"/>
    <mergeCell ref="KSW24:KSZ24"/>
    <mergeCell ref="KTA24:KTD24"/>
    <mergeCell ref="KTE24:KTH24"/>
    <mergeCell ref="KTI24:KTL24"/>
    <mergeCell ref="KTM24:KTP24"/>
    <mergeCell ref="KTQ24:KTT24"/>
    <mergeCell ref="KTU24:KTX24"/>
    <mergeCell ref="KTY24:KUB24"/>
    <mergeCell ref="KZQ24:KZT24"/>
    <mergeCell ref="KUG24:KUJ24"/>
    <mergeCell ref="KUK24:KUN24"/>
    <mergeCell ref="KUO24:KUR24"/>
    <mergeCell ref="KUS24:KUV24"/>
    <mergeCell ref="KUW24:KUZ24"/>
    <mergeCell ref="KVA24:KVD24"/>
    <mergeCell ref="KVE24:KVH24"/>
    <mergeCell ref="KVI24:KVL24"/>
    <mergeCell ref="KVM24:KVP24"/>
    <mergeCell ref="KVQ24:KVT24"/>
    <mergeCell ref="KVU24:KVX24"/>
    <mergeCell ref="KVY24:KWB24"/>
    <mergeCell ref="KWC24:KWF24"/>
    <mergeCell ref="KWG24:KWJ24"/>
    <mergeCell ref="KWK24:KWN24"/>
    <mergeCell ref="KMS24:KMV24"/>
    <mergeCell ref="KMW24:KMZ24"/>
    <mergeCell ref="KNA24:KND24"/>
    <mergeCell ref="KNE24:KNH24"/>
    <mergeCell ref="KNI24:KNL24"/>
    <mergeCell ref="KNM24:KNP24"/>
    <mergeCell ref="KNQ24:KNT24"/>
    <mergeCell ref="KNU24:KNX24"/>
    <mergeCell ref="KNY24:KOB24"/>
    <mergeCell ref="KOC24:KOF24"/>
    <mergeCell ref="KOG24:KOJ24"/>
    <mergeCell ref="KOK24:KON24"/>
    <mergeCell ref="KUC24:KUF24"/>
    <mergeCell ref="KOS24:KOV24"/>
    <mergeCell ref="KOW24:KOZ24"/>
    <mergeCell ref="KPA24:KPD24"/>
    <mergeCell ref="KPE24:KPH24"/>
    <mergeCell ref="KPI24:KPL24"/>
    <mergeCell ref="KPM24:KPP24"/>
    <mergeCell ref="KPQ24:KPT24"/>
    <mergeCell ref="KPU24:KPX24"/>
    <mergeCell ref="KPY24:KQB24"/>
    <mergeCell ref="KQC24:KQF24"/>
    <mergeCell ref="KQG24:KQJ24"/>
    <mergeCell ref="KQK24:KQN24"/>
    <mergeCell ref="KQO24:KQR24"/>
    <mergeCell ref="KQS24:KQV24"/>
    <mergeCell ref="KQW24:KQZ24"/>
    <mergeCell ref="KRA24:KRD24"/>
    <mergeCell ref="KRE24:KRH24"/>
    <mergeCell ref="KRI24:KRL24"/>
    <mergeCell ref="KRM24:KRP24"/>
    <mergeCell ref="KHU24:KHX24"/>
    <mergeCell ref="KHY24:KIB24"/>
    <mergeCell ref="KIC24:KIF24"/>
    <mergeCell ref="KIG24:KIJ24"/>
    <mergeCell ref="KIK24:KIN24"/>
    <mergeCell ref="KIO24:KIR24"/>
    <mergeCell ref="KIS24:KIV24"/>
    <mergeCell ref="KIW24:KIZ24"/>
    <mergeCell ref="KOO24:KOR24"/>
    <mergeCell ref="KJE24:KJH24"/>
    <mergeCell ref="KJI24:KJL24"/>
    <mergeCell ref="KJM24:KJP24"/>
    <mergeCell ref="KJQ24:KJT24"/>
    <mergeCell ref="KJU24:KJX24"/>
    <mergeCell ref="KJY24:KKB24"/>
    <mergeCell ref="KKC24:KKF24"/>
    <mergeCell ref="KKG24:KKJ24"/>
    <mergeCell ref="KKK24:KKN24"/>
    <mergeCell ref="KKO24:KKR24"/>
    <mergeCell ref="KKS24:KKV24"/>
    <mergeCell ref="KKW24:KKZ24"/>
    <mergeCell ref="KLA24:KLD24"/>
    <mergeCell ref="KLE24:KLH24"/>
    <mergeCell ref="KLI24:KLL24"/>
    <mergeCell ref="KLM24:KLP24"/>
    <mergeCell ref="KLQ24:KLT24"/>
    <mergeCell ref="KLU24:KLX24"/>
    <mergeCell ref="KLY24:KMB24"/>
    <mergeCell ref="KMC24:KMF24"/>
    <mergeCell ref="KMG24:KMJ24"/>
    <mergeCell ref="KMK24:KMN24"/>
    <mergeCell ref="KMO24:KMR24"/>
    <mergeCell ref="KCW24:KCZ24"/>
    <mergeCell ref="KDA24:KDD24"/>
    <mergeCell ref="KDE24:KDH24"/>
    <mergeCell ref="KDI24:KDL24"/>
    <mergeCell ref="KJA24:KJD24"/>
    <mergeCell ref="KDQ24:KDT24"/>
    <mergeCell ref="KDU24:KDX24"/>
    <mergeCell ref="KDY24:KEB24"/>
    <mergeCell ref="KEC24:KEF24"/>
    <mergeCell ref="KEG24:KEJ24"/>
    <mergeCell ref="KEK24:KEN24"/>
    <mergeCell ref="KEO24:KER24"/>
    <mergeCell ref="KES24:KEV24"/>
    <mergeCell ref="KEW24:KEZ24"/>
    <mergeCell ref="KFA24:KFD24"/>
    <mergeCell ref="KFE24:KFH24"/>
    <mergeCell ref="KFI24:KFL24"/>
    <mergeCell ref="KFM24:KFP24"/>
    <mergeCell ref="KFQ24:KFT24"/>
    <mergeCell ref="KFU24:KFX24"/>
    <mergeCell ref="KFY24:KGB24"/>
    <mergeCell ref="KGC24:KGF24"/>
    <mergeCell ref="KGG24:KGJ24"/>
    <mergeCell ref="KGK24:KGN24"/>
    <mergeCell ref="KGO24:KGR24"/>
    <mergeCell ref="KGS24:KGV24"/>
    <mergeCell ref="KGW24:KGZ24"/>
    <mergeCell ref="KHA24:KHD24"/>
    <mergeCell ref="KHE24:KHH24"/>
    <mergeCell ref="KHI24:KHL24"/>
    <mergeCell ref="KHM24:KHP24"/>
    <mergeCell ref="KHQ24:KHT24"/>
    <mergeCell ref="KDM24:KDP24"/>
    <mergeCell ref="JYC24:JYF24"/>
    <mergeCell ref="JYG24:JYJ24"/>
    <mergeCell ref="JYK24:JYN24"/>
    <mergeCell ref="JYO24:JYR24"/>
    <mergeCell ref="JYS24:JYV24"/>
    <mergeCell ref="JYW24:JYZ24"/>
    <mergeCell ref="JZA24:JZD24"/>
    <mergeCell ref="JZE24:JZH24"/>
    <mergeCell ref="JZI24:JZL24"/>
    <mergeCell ref="JZM24:JZP24"/>
    <mergeCell ref="JZQ24:JZT24"/>
    <mergeCell ref="JZU24:JZX24"/>
    <mergeCell ref="JZY24:KAB24"/>
    <mergeCell ref="KAC24:KAF24"/>
    <mergeCell ref="KAG24:KAJ24"/>
    <mergeCell ref="KAK24:KAN24"/>
    <mergeCell ref="KAO24:KAR24"/>
    <mergeCell ref="KAS24:KAV24"/>
    <mergeCell ref="KAW24:KAZ24"/>
    <mergeCell ref="KBA24:KBD24"/>
    <mergeCell ref="KBE24:KBH24"/>
    <mergeCell ref="KBI24:KBL24"/>
    <mergeCell ref="KBM24:KBP24"/>
    <mergeCell ref="KBQ24:KBT24"/>
    <mergeCell ref="KBU24:KBX24"/>
    <mergeCell ref="KBY24:KCB24"/>
    <mergeCell ref="KCC24:KCF24"/>
    <mergeCell ref="KCG24:KCJ24"/>
    <mergeCell ref="KCK24:KCN24"/>
    <mergeCell ref="KCO24:KCR24"/>
    <mergeCell ref="KCS24:KCV24"/>
    <mergeCell ref="JVI24:JVL24"/>
    <mergeCell ref="JVM24:JVP24"/>
    <mergeCell ref="JVQ24:JVT24"/>
    <mergeCell ref="JVU24:JVX24"/>
    <mergeCell ref="JVY24:JWB24"/>
    <mergeCell ref="JWC24:JWF24"/>
    <mergeCell ref="JWG24:JWJ24"/>
    <mergeCell ref="JWK24:JWN24"/>
    <mergeCell ref="JWO24:JWR24"/>
    <mergeCell ref="JWS24:JWV24"/>
    <mergeCell ref="JWW24:JWZ24"/>
    <mergeCell ref="JXA24:JXD24"/>
    <mergeCell ref="JXE24:JXH24"/>
    <mergeCell ref="JXI24:JXL24"/>
    <mergeCell ref="JXM24:JXP24"/>
    <mergeCell ref="JXQ24:JXT24"/>
    <mergeCell ref="JXU24:JXX24"/>
    <mergeCell ref="JQK24:JQN24"/>
    <mergeCell ref="JQO24:JQR24"/>
    <mergeCell ref="JQS24:JQV24"/>
    <mergeCell ref="JQW24:JQZ24"/>
    <mergeCell ref="JRA24:JRD24"/>
    <mergeCell ref="JRE24:JRH24"/>
    <mergeCell ref="JRI24:JRL24"/>
    <mergeCell ref="JRM24:JRP24"/>
    <mergeCell ref="JRQ24:JRT24"/>
    <mergeCell ref="JRU24:JRX24"/>
    <mergeCell ref="JRY24:JSB24"/>
    <mergeCell ref="JSC24:JSF24"/>
    <mergeCell ref="JSG24:JSJ24"/>
    <mergeCell ref="JXY24:JYB24"/>
    <mergeCell ref="JSO24:JSR24"/>
    <mergeCell ref="JSS24:JSV24"/>
    <mergeCell ref="JSW24:JSZ24"/>
    <mergeCell ref="JTA24:JTD24"/>
    <mergeCell ref="JTE24:JTH24"/>
    <mergeCell ref="JTI24:JTL24"/>
    <mergeCell ref="JTM24:JTP24"/>
    <mergeCell ref="JTQ24:JTT24"/>
    <mergeCell ref="JTU24:JTX24"/>
    <mergeCell ref="JTY24:JUB24"/>
    <mergeCell ref="JUC24:JUF24"/>
    <mergeCell ref="JUG24:JUJ24"/>
    <mergeCell ref="JUK24:JUN24"/>
    <mergeCell ref="JUO24:JUR24"/>
    <mergeCell ref="JUS24:JUV24"/>
    <mergeCell ref="JUW24:JUZ24"/>
    <mergeCell ref="JVA24:JVD24"/>
    <mergeCell ref="JVE24:JVH24"/>
    <mergeCell ref="JLM24:JLP24"/>
    <mergeCell ref="JLQ24:JLT24"/>
    <mergeCell ref="JLU24:JLX24"/>
    <mergeCell ref="JLY24:JMB24"/>
    <mergeCell ref="JMC24:JMF24"/>
    <mergeCell ref="JMG24:JMJ24"/>
    <mergeCell ref="JMK24:JMN24"/>
    <mergeCell ref="JMO24:JMR24"/>
    <mergeCell ref="JMS24:JMV24"/>
    <mergeCell ref="JSK24:JSN24"/>
    <mergeCell ref="JNA24:JND24"/>
    <mergeCell ref="JNE24:JNH24"/>
    <mergeCell ref="JNI24:JNL24"/>
    <mergeCell ref="JNM24:JNP24"/>
    <mergeCell ref="JNQ24:JNT24"/>
    <mergeCell ref="JNU24:JNX24"/>
    <mergeCell ref="JNY24:JOB24"/>
    <mergeCell ref="JOC24:JOF24"/>
    <mergeCell ref="JOG24:JOJ24"/>
    <mergeCell ref="JOK24:JON24"/>
    <mergeCell ref="JOO24:JOR24"/>
    <mergeCell ref="JOS24:JOV24"/>
    <mergeCell ref="JOW24:JOZ24"/>
    <mergeCell ref="JPA24:JPD24"/>
    <mergeCell ref="JPE24:JPH24"/>
    <mergeCell ref="JPI24:JPL24"/>
    <mergeCell ref="JPM24:JPP24"/>
    <mergeCell ref="JPQ24:JPT24"/>
    <mergeCell ref="JPU24:JPX24"/>
    <mergeCell ref="JPY24:JQB24"/>
    <mergeCell ref="JQC24:JQF24"/>
    <mergeCell ref="JQG24:JQJ24"/>
    <mergeCell ref="JGO24:JGR24"/>
    <mergeCell ref="JGS24:JGV24"/>
    <mergeCell ref="JGW24:JGZ24"/>
    <mergeCell ref="JHA24:JHD24"/>
    <mergeCell ref="JHE24:JHH24"/>
    <mergeCell ref="JMW24:JMZ24"/>
    <mergeCell ref="JHM24:JHP24"/>
    <mergeCell ref="JHQ24:JHT24"/>
    <mergeCell ref="JHU24:JHX24"/>
    <mergeCell ref="JHY24:JIB24"/>
    <mergeCell ref="JIC24:JIF24"/>
    <mergeCell ref="JIG24:JIJ24"/>
    <mergeCell ref="JIK24:JIN24"/>
    <mergeCell ref="JIO24:JIR24"/>
    <mergeCell ref="JIS24:JIV24"/>
    <mergeCell ref="JIW24:JIZ24"/>
    <mergeCell ref="JJA24:JJD24"/>
    <mergeCell ref="JJE24:JJH24"/>
    <mergeCell ref="JJI24:JJL24"/>
    <mergeCell ref="JJM24:JJP24"/>
    <mergeCell ref="JJQ24:JJT24"/>
    <mergeCell ref="JJU24:JJX24"/>
    <mergeCell ref="JJY24:JKB24"/>
    <mergeCell ref="JKC24:JKF24"/>
    <mergeCell ref="JKG24:JKJ24"/>
    <mergeCell ref="JKK24:JKN24"/>
    <mergeCell ref="JKO24:JKR24"/>
    <mergeCell ref="JKS24:JKV24"/>
    <mergeCell ref="JKW24:JKZ24"/>
    <mergeCell ref="JLA24:JLD24"/>
    <mergeCell ref="JLE24:JLH24"/>
    <mergeCell ref="JLI24:JLL24"/>
    <mergeCell ref="JBQ24:JBT24"/>
    <mergeCell ref="JHI24:JHL24"/>
    <mergeCell ref="JBY24:JCB24"/>
    <mergeCell ref="JCC24:JCF24"/>
    <mergeCell ref="JCG24:JCJ24"/>
    <mergeCell ref="JCK24:JCN24"/>
    <mergeCell ref="JCO24:JCR24"/>
    <mergeCell ref="JCS24:JCV24"/>
    <mergeCell ref="JCW24:JCZ24"/>
    <mergeCell ref="JDA24:JDD24"/>
    <mergeCell ref="JDE24:JDH24"/>
    <mergeCell ref="JDI24:JDL24"/>
    <mergeCell ref="JDM24:JDP24"/>
    <mergeCell ref="JDQ24:JDT24"/>
    <mergeCell ref="JDU24:JDX24"/>
    <mergeCell ref="JDY24:JEB24"/>
    <mergeCell ref="JEC24:JEF24"/>
    <mergeCell ref="JEG24:JEJ24"/>
    <mergeCell ref="JEK24:JEN24"/>
    <mergeCell ref="JEO24:JER24"/>
    <mergeCell ref="JES24:JEV24"/>
    <mergeCell ref="JEW24:JEZ24"/>
    <mergeCell ref="JFA24:JFD24"/>
    <mergeCell ref="JFE24:JFH24"/>
    <mergeCell ref="JFI24:JFL24"/>
    <mergeCell ref="JFM24:JFP24"/>
    <mergeCell ref="JFQ24:JFT24"/>
    <mergeCell ref="JFU24:JFX24"/>
    <mergeCell ref="JFY24:JGB24"/>
    <mergeCell ref="JGC24:JGF24"/>
    <mergeCell ref="JGG24:JGJ24"/>
    <mergeCell ref="JGK24:JGN24"/>
    <mergeCell ref="IZA24:IZD24"/>
    <mergeCell ref="IZE24:IZH24"/>
    <mergeCell ref="IZI24:IZL24"/>
    <mergeCell ref="IZM24:IZP24"/>
    <mergeCell ref="IZQ24:IZT24"/>
    <mergeCell ref="IZU24:IZX24"/>
    <mergeCell ref="IZY24:JAB24"/>
    <mergeCell ref="JAC24:JAF24"/>
    <mergeCell ref="JAG24:JAJ24"/>
    <mergeCell ref="JAK24:JAN24"/>
    <mergeCell ref="JAO24:JAR24"/>
    <mergeCell ref="JAS24:JAV24"/>
    <mergeCell ref="JAW24:JAZ24"/>
    <mergeCell ref="JBA24:JBD24"/>
    <mergeCell ref="JBE24:JBH24"/>
    <mergeCell ref="JBI24:JBL24"/>
    <mergeCell ref="JBM24:JBP24"/>
    <mergeCell ref="IUC24:IUF24"/>
    <mergeCell ref="IUG24:IUJ24"/>
    <mergeCell ref="IUK24:IUN24"/>
    <mergeCell ref="IUO24:IUR24"/>
    <mergeCell ref="IUS24:IUV24"/>
    <mergeCell ref="IUW24:IUZ24"/>
    <mergeCell ref="IVA24:IVD24"/>
    <mergeCell ref="IVE24:IVH24"/>
    <mergeCell ref="IVI24:IVL24"/>
    <mergeCell ref="IVM24:IVP24"/>
    <mergeCell ref="IVQ24:IVT24"/>
    <mergeCell ref="IVU24:IVX24"/>
    <mergeCell ref="IVY24:IWB24"/>
    <mergeCell ref="IWC24:IWF24"/>
    <mergeCell ref="JBU24:JBX24"/>
    <mergeCell ref="IWK24:IWN24"/>
    <mergeCell ref="IWO24:IWR24"/>
    <mergeCell ref="IWS24:IWV24"/>
    <mergeCell ref="IWW24:IWZ24"/>
    <mergeCell ref="IXA24:IXD24"/>
    <mergeCell ref="IXE24:IXH24"/>
    <mergeCell ref="IXI24:IXL24"/>
    <mergeCell ref="IXM24:IXP24"/>
    <mergeCell ref="IXQ24:IXT24"/>
    <mergeCell ref="IXU24:IXX24"/>
    <mergeCell ref="IXY24:IYB24"/>
    <mergeCell ref="IYC24:IYF24"/>
    <mergeCell ref="IYG24:IYJ24"/>
    <mergeCell ref="IYK24:IYN24"/>
    <mergeCell ref="IYO24:IYR24"/>
    <mergeCell ref="IYS24:IYV24"/>
    <mergeCell ref="IYW24:IYZ24"/>
    <mergeCell ref="IPE24:IPH24"/>
    <mergeCell ref="IPI24:IPL24"/>
    <mergeCell ref="IPM24:IPP24"/>
    <mergeCell ref="IPQ24:IPT24"/>
    <mergeCell ref="IPU24:IPX24"/>
    <mergeCell ref="IPY24:IQB24"/>
    <mergeCell ref="IQC24:IQF24"/>
    <mergeCell ref="IQG24:IQJ24"/>
    <mergeCell ref="IQK24:IQN24"/>
    <mergeCell ref="IQO24:IQR24"/>
    <mergeCell ref="IWG24:IWJ24"/>
    <mergeCell ref="IQW24:IQZ24"/>
    <mergeCell ref="IRA24:IRD24"/>
    <mergeCell ref="IRE24:IRH24"/>
    <mergeCell ref="IRI24:IRL24"/>
    <mergeCell ref="IRM24:IRP24"/>
    <mergeCell ref="IRQ24:IRT24"/>
    <mergeCell ref="IRU24:IRX24"/>
    <mergeCell ref="IRY24:ISB24"/>
    <mergeCell ref="ISC24:ISF24"/>
    <mergeCell ref="ISG24:ISJ24"/>
    <mergeCell ref="ISK24:ISN24"/>
    <mergeCell ref="ISO24:ISR24"/>
    <mergeCell ref="ISS24:ISV24"/>
    <mergeCell ref="ISW24:ISZ24"/>
    <mergeCell ref="ITA24:ITD24"/>
    <mergeCell ref="ITE24:ITH24"/>
    <mergeCell ref="ITI24:ITL24"/>
    <mergeCell ref="ITM24:ITP24"/>
    <mergeCell ref="ITQ24:ITT24"/>
    <mergeCell ref="ITU24:ITX24"/>
    <mergeCell ref="ITY24:IUB24"/>
    <mergeCell ref="IKG24:IKJ24"/>
    <mergeCell ref="IKK24:IKN24"/>
    <mergeCell ref="IKO24:IKR24"/>
    <mergeCell ref="IKS24:IKV24"/>
    <mergeCell ref="IKW24:IKZ24"/>
    <mergeCell ref="ILA24:ILD24"/>
    <mergeCell ref="IQS24:IQV24"/>
    <mergeCell ref="ILI24:ILL24"/>
    <mergeCell ref="ILM24:ILP24"/>
    <mergeCell ref="ILQ24:ILT24"/>
    <mergeCell ref="ILU24:ILX24"/>
    <mergeCell ref="ILY24:IMB24"/>
    <mergeCell ref="IMC24:IMF24"/>
    <mergeCell ref="IMG24:IMJ24"/>
    <mergeCell ref="IMK24:IMN24"/>
    <mergeCell ref="IMO24:IMR24"/>
    <mergeCell ref="IMS24:IMV24"/>
    <mergeCell ref="IMW24:IMZ24"/>
    <mergeCell ref="INA24:IND24"/>
    <mergeCell ref="INE24:INH24"/>
    <mergeCell ref="INI24:INL24"/>
    <mergeCell ref="INM24:INP24"/>
    <mergeCell ref="INQ24:INT24"/>
    <mergeCell ref="INU24:INX24"/>
    <mergeCell ref="INY24:IOB24"/>
    <mergeCell ref="IOC24:IOF24"/>
    <mergeCell ref="IOG24:IOJ24"/>
    <mergeCell ref="IOK24:ION24"/>
    <mergeCell ref="IOO24:IOR24"/>
    <mergeCell ref="IOS24:IOV24"/>
    <mergeCell ref="IOW24:IOZ24"/>
    <mergeCell ref="IPA24:IPD24"/>
    <mergeCell ref="IFI24:IFL24"/>
    <mergeCell ref="IFM24:IFP24"/>
    <mergeCell ref="ILE24:ILH24"/>
    <mergeCell ref="IFU24:IFX24"/>
    <mergeCell ref="IFY24:IGB24"/>
    <mergeCell ref="IGC24:IGF24"/>
    <mergeCell ref="IGG24:IGJ24"/>
    <mergeCell ref="IGK24:IGN24"/>
    <mergeCell ref="IGO24:IGR24"/>
    <mergeCell ref="IGS24:IGV24"/>
    <mergeCell ref="IGW24:IGZ24"/>
    <mergeCell ref="IHA24:IHD24"/>
    <mergeCell ref="IHE24:IHH24"/>
    <mergeCell ref="IHI24:IHL24"/>
    <mergeCell ref="IHM24:IHP24"/>
    <mergeCell ref="IHQ24:IHT24"/>
    <mergeCell ref="IHU24:IHX24"/>
    <mergeCell ref="IHY24:IIB24"/>
    <mergeCell ref="IIC24:IIF24"/>
    <mergeCell ref="IIG24:IIJ24"/>
    <mergeCell ref="IIK24:IIN24"/>
    <mergeCell ref="IIO24:IIR24"/>
    <mergeCell ref="IIS24:IIV24"/>
    <mergeCell ref="IIW24:IIZ24"/>
    <mergeCell ref="IJA24:IJD24"/>
    <mergeCell ref="IJE24:IJH24"/>
    <mergeCell ref="IJI24:IJL24"/>
    <mergeCell ref="IJM24:IJP24"/>
    <mergeCell ref="IJQ24:IJT24"/>
    <mergeCell ref="IJU24:IJX24"/>
    <mergeCell ref="IJY24:IKB24"/>
    <mergeCell ref="IKC24:IKF24"/>
    <mergeCell ref="ICS24:ICV24"/>
    <mergeCell ref="ICW24:ICZ24"/>
    <mergeCell ref="IDA24:IDD24"/>
    <mergeCell ref="IDE24:IDH24"/>
    <mergeCell ref="IDI24:IDL24"/>
    <mergeCell ref="IDM24:IDP24"/>
    <mergeCell ref="IDQ24:IDT24"/>
    <mergeCell ref="IDU24:IDX24"/>
    <mergeCell ref="IDY24:IEB24"/>
    <mergeCell ref="IEC24:IEF24"/>
    <mergeCell ref="IEG24:IEJ24"/>
    <mergeCell ref="IEK24:IEN24"/>
    <mergeCell ref="IEO24:IER24"/>
    <mergeCell ref="IES24:IEV24"/>
    <mergeCell ref="IEW24:IEZ24"/>
    <mergeCell ref="IFA24:IFD24"/>
    <mergeCell ref="IFE24:IFH24"/>
    <mergeCell ref="HXU24:HXX24"/>
    <mergeCell ref="HXY24:HYB24"/>
    <mergeCell ref="HYC24:HYF24"/>
    <mergeCell ref="HYG24:HYJ24"/>
    <mergeCell ref="HYK24:HYN24"/>
    <mergeCell ref="HYO24:HYR24"/>
    <mergeCell ref="HYS24:HYV24"/>
    <mergeCell ref="HYW24:HYZ24"/>
    <mergeCell ref="HZA24:HZD24"/>
    <mergeCell ref="HZE24:HZH24"/>
    <mergeCell ref="HZI24:HZL24"/>
    <mergeCell ref="HZM24:HZP24"/>
    <mergeCell ref="HZQ24:HZT24"/>
    <mergeCell ref="HZU24:HZX24"/>
    <mergeCell ref="HZY24:IAB24"/>
    <mergeCell ref="IFQ24:IFT24"/>
    <mergeCell ref="IAG24:IAJ24"/>
    <mergeCell ref="IAK24:IAN24"/>
    <mergeCell ref="IAO24:IAR24"/>
    <mergeCell ref="IAS24:IAV24"/>
    <mergeCell ref="IAW24:IAZ24"/>
    <mergeCell ref="IBA24:IBD24"/>
    <mergeCell ref="IBE24:IBH24"/>
    <mergeCell ref="IBI24:IBL24"/>
    <mergeCell ref="IBM24:IBP24"/>
    <mergeCell ref="IBQ24:IBT24"/>
    <mergeCell ref="IBU24:IBX24"/>
    <mergeCell ref="IBY24:ICB24"/>
    <mergeCell ref="ICC24:ICF24"/>
    <mergeCell ref="ICG24:ICJ24"/>
    <mergeCell ref="ICK24:ICN24"/>
    <mergeCell ref="ICO24:ICR24"/>
    <mergeCell ref="HSW24:HSZ24"/>
    <mergeCell ref="HTA24:HTD24"/>
    <mergeCell ref="HTE24:HTH24"/>
    <mergeCell ref="HTI24:HTL24"/>
    <mergeCell ref="HTM24:HTP24"/>
    <mergeCell ref="HTQ24:HTT24"/>
    <mergeCell ref="HTU24:HTX24"/>
    <mergeCell ref="HTY24:HUB24"/>
    <mergeCell ref="HUC24:HUF24"/>
    <mergeCell ref="HUG24:HUJ24"/>
    <mergeCell ref="HUK24:HUN24"/>
    <mergeCell ref="IAC24:IAF24"/>
    <mergeCell ref="HUS24:HUV24"/>
    <mergeCell ref="HUW24:HUZ24"/>
    <mergeCell ref="HVA24:HVD24"/>
    <mergeCell ref="HVE24:HVH24"/>
    <mergeCell ref="HVI24:HVL24"/>
    <mergeCell ref="HVM24:HVP24"/>
    <mergeCell ref="HVQ24:HVT24"/>
    <mergeCell ref="HVU24:HVX24"/>
    <mergeCell ref="HVY24:HWB24"/>
    <mergeCell ref="HWC24:HWF24"/>
    <mergeCell ref="HWG24:HWJ24"/>
    <mergeCell ref="HWK24:HWN24"/>
    <mergeCell ref="HWO24:HWR24"/>
    <mergeCell ref="HWS24:HWV24"/>
    <mergeCell ref="HWW24:HWZ24"/>
    <mergeCell ref="HXA24:HXD24"/>
    <mergeCell ref="HXE24:HXH24"/>
    <mergeCell ref="HXI24:HXL24"/>
    <mergeCell ref="HXM24:HXP24"/>
    <mergeCell ref="HXQ24:HXT24"/>
    <mergeCell ref="HNY24:HOB24"/>
    <mergeCell ref="HOC24:HOF24"/>
    <mergeCell ref="HOG24:HOJ24"/>
    <mergeCell ref="HOK24:HON24"/>
    <mergeCell ref="HOO24:HOR24"/>
    <mergeCell ref="HOS24:HOV24"/>
    <mergeCell ref="HOW24:HOZ24"/>
    <mergeCell ref="HUO24:HUR24"/>
    <mergeCell ref="HPE24:HPH24"/>
    <mergeCell ref="HPI24:HPL24"/>
    <mergeCell ref="HPM24:HPP24"/>
    <mergeCell ref="HPQ24:HPT24"/>
    <mergeCell ref="HPU24:HPX24"/>
    <mergeCell ref="HPY24:HQB24"/>
    <mergeCell ref="HQC24:HQF24"/>
    <mergeCell ref="HQG24:HQJ24"/>
    <mergeCell ref="HQK24:HQN24"/>
    <mergeCell ref="HQO24:HQR24"/>
    <mergeCell ref="HQS24:HQV24"/>
    <mergeCell ref="HQW24:HQZ24"/>
    <mergeCell ref="HRA24:HRD24"/>
    <mergeCell ref="HRE24:HRH24"/>
    <mergeCell ref="HRI24:HRL24"/>
    <mergeCell ref="HRM24:HRP24"/>
    <mergeCell ref="HRQ24:HRT24"/>
    <mergeCell ref="HRU24:HRX24"/>
    <mergeCell ref="HRY24:HSB24"/>
    <mergeCell ref="HSC24:HSF24"/>
    <mergeCell ref="HSG24:HSJ24"/>
    <mergeCell ref="HSK24:HSN24"/>
    <mergeCell ref="HSO24:HSR24"/>
    <mergeCell ref="HSS24:HSV24"/>
    <mergeCell ref="HJA24:HJD24"/>
    <mergeCell ref="HJE24:HJH24"/>
    <mergeCell ref="HJI24:HJL24"/>
    <mergeCell ref="HPA24:HPD24"/>
    <mergeCell ref="HJQ24:HJT24"/>
    <mergeCell ref="HJU24:HJX24"/>
    <mergeCell ref="HJY24:HKB24"/>
    <mergeCell ref="HKC24:HKF24"/>
    <mergeCell ref="HKG24:HKJ24"/>
    <mergeCell ref="HKK24:HKN24"/>
    <mergeCell ref="HKO24:HKR24"/>
    <mergeCell ref="HKS24:HKV24"/>
    <mergeCell ref="HKW24:HKZ24"/>
    <mergeCell ref="HLA24:HLD24"/>
    <mergeCell ref="HLE24:HLH24"/>
    <mergeCell ref="HLI24:HLL24"/>
    <mergeCell ref="HLM24:HLP24"/>
    <mergeCell ref="HLQ24:HLT24"/>
    <mergeCell ref="HLU24:HLX24"/>
    <mergeCell ref="HLY24:HMB24"/>
    <mergeCell ref="HMC24:HMF24"/>
    <mergeCell ref="HMG24:HMJ24"/>
    <mergeCell ref="HMK24:HMN24"/>
    <mergeCell ref="HMO24:HMR24"/>
    <mergeCell ref="HMS24:HMV24"/>
    <mergeCell ref="HMW24:HMZ24"/>
    <mergeCell ref="HNA24:HND24"/>
    <mergeCell ref="HNE24:HNH24"/>
    <mergeCell ref="HNI24:HNL24"/>
    <mergeCell ref="HNM24:HNP24"/>
    <mergeCell ref="HNQ24:HNT24"/>
    <mergeCell ref="HNU24:HNX24"/>
    <mergeCell ref="HGK24:HGN24"/>
    <mergeCell ref="HGO24:HGR24"/>
    <mergeCell ref="HGS24:HGV24"/>
    <mergeCell ref="HGW24:HGZ24"/>
    <mergeCell ref="HHA24:HHD24"/>
    <mergeCell ref="HHE24:HHH24"/>
    <mergeCell ref="HHI24:HHL24"/>
    <mergeCell ref="HHM24:HHP24"/>
    <mergeCell ref="HHQ24:HHT24"/>
    <mergeCell ref="HHU24:HHX24"/>
    <mergeCell ref="HHY24:HIB24"/>
    <mergeCell ref="HIC24:HIF24"/>
    <mergeCell ref="HIG24:HIJ24"/>
    <mergeCell ref="HIK24:HIN24"/>
    <mergeCell ref="HIO24:HIR24"/>
    <mergeCell ref="HIS24:HIV24"/>
    <mergeCell ref="HIW24:HIZ24"/>
    <mergeCell ref="HBM24:HBP24"/>
    <mergeCell ref="HBQ24:HBT24"/>
    <mergeCell ref="HBU24:HBX24"/>
    <mergeCell ref="HBY24:HCB24"/>
    <mergeCell ref="HCC24:HCF24"/>
    <mergeCell ref="HCG24:HCJ24"/>
    <mergeCell ref="HCK24:HCN24"/>
    <mergeCell ref="HCO24:HCR24"/>
    <mergeCell ref="HCS24:HCV24"/>
    <mergeCell ref="HCW24:HCZ24"/>
    <mergeCell ref="HDA24:HDD24"/>
    <mergeCell ref="HDE24:HDH24"/>
    <mergeCell ref="HDI24:HDL24"/>
    <mergeCell ref="HDM24:HDP24"/>
    <mergeCell ref="HDQ24:HDT24"/>
    <mergeCell ref="HDU24:HDX24"/>
    <mergeCell ref="HJM24:HJP24"/>
    <mergeCell ref="HEC24:HEF24"/>
    <mergeCell ref="HEG24:HEJ24"/>
    <mergeCell ref="HEK24:HEN24"/>
    <mergeCell ref="HEO24:HER24"/>
    <mergeCell ref="HES24:HEV24"/>
    <mergeCell ref="HEW24:HEZ24"/>
    <mergeCell ref="HFA24:HFD24"/>
    <mergeCell ref="HFE24:HFH24"/>
    <mergeCell ref="HFI24:HFL24"/>
    <mergeCell ref="HFM24:HFP24"/>
    <mergeCell ref="HFQ24:HFT24"/>
    <mergeCell ref="HFU24:HFX24"/>
    <mergeCell ref="HFY24:HGB24"/>
    <mergeCell ref="HGC24:HGF24"/>
    <mergeCell ref="HGG24:HGJ24"/>
    <mergeCell ref="GWO24:GWR24"/>
    <mergeCell ref="GWS24:GWV24"/>
    <mergeCell ref="GWW24:GWZ24"/>
    <mergeCell ref="GXA24:GXD24"/>
    <mergeCell ref="GXE24:GXH24"/>
    <mergeCell ref="GXI24:GXL24"/>
    <mergeCell ref="GXM24:GXP24"/>
    <mergeCell ref="GXQ24:GXT24"/>
    <mergeCell ref="GXU24:GXX24"/>
    <mergeCell ref="GXY24:GYB24"/>
    <mergeCell ref="GYC24:GYF24"/>
    <mergeCell ref="GYG24:GYJ24"/>
    <mergeCell ref="HDY24:HEB24"/>
    <mergeCell ref="GYO24:GYR24"/>
    <mergeCell ref="GYS24:GYV24"/>
    <mergeCell ref="GYW24:GYZ24"/>
    <mergeCell ref="GZA24:GZD24"/>
    <mergeCell ref="GZE24:GZH24"/>
    <mergeCell ref="GZI24:GZL24"/>
    <mergeCell ref="GZM24:GZP24"/>
    <mergeCell ref="GZQ24:GZT24"/>
    <mergeCell ref="GZU24:GZX24"/>
    <mergeCell ref="GZY24:HAB24"/>
    <mergeCell ref="HAC24:HAF24"/>
    <mergeCell ref="HAG24:HAJ24"/>
    <mergeCell ref="HAK24:HAN24"/>
    <mergeCell ref="HAO24:HAR24"/>
    <mergeCell ref="HAS24:HAV24"/>
    <mergeCell ref="HAW24:HAZ24"/>
    <mergeCell ref="HBA24:HBD24"/>
    <mergeCell ref="HBE24:HBH24"/>
    <mergeCell ref="HBI24:HBL24"/>
    <mergeCell ref="GRQ24:GRT24"/>
    <mergeCell ref="GRU24:GRX24"/>
    <mergeCell ref="GRY24:GSB24"/>
    <mergeCell ref="GSC24:GSF24"/>
    <mergeCell ref="GSG24:GSJ24"/>
    <mergeCell ref="GSK24:GSN24"/>
    <mergeCell ref="GSO24:GSR24"/>
    <mergeCell ref="GSS24:GSV24"/>
    <mergeCell ref="GYK24:GYN24"/>
    <mergeCell ref="GTA24:GTD24"/>
    <mergeCell ref="GTE24:GTH24"/>
    <mergeCell ref="GTI24:GTL24"/>
    <mergeCell ref="GTM24:GTP24"/>
    <mergeCell ref="GTQ24:GTT24"/>
    <mergeCell ref="GTU24:GTX24"/>
    <mergeCell ref="GTY24:GUB24"/>
    <mergeCell ref="GUC24:GUF24"/>
    <mergeCell ref="GUG24:GUJ24"/>
    <mergeCell ref="GUK24:GUN24"/>
    <mergeCell ref="GUO24:GUR24"/>
    <mergeCell ref="GUS24:GUV24"/>
    <mergeCell ref="GUW24:GUZ24"/>
    <mergeCell ref="GVA24:GVD24"/>
    <mergeCell ref="GVE24:GVH24"/>
    <mergeCell ref="GVI24:GVL24"/>
    <mergeCell ref="GVM24:GVP24"/>
    <mergeCell ref="GVQ24:GVT24"/>
    <mergeCell ref="GVU24:GVX24"/>
    <mergeCell ref="GVY24:GWB24"/>
    <mergeCell ref="GWC24:GWF24"/>
    <mergeCell ref="GWG24:GWJ24"/>
    <mergeCell ref="GWK24:GWN24"/>
    <mergeCell ref="GMS24:GMV24"/>
    <mergeCell ref="GMW24:GMZ24"/>
    <mergeCell ref="GNA24:GND24"/>
    <mergeCell ref="GNE24:GNH24"/>
    <mergeCell ref="GSW24:GSZ24"/>
    <mergeCell ref="GNM24:GNP24"/>
    <mergeCell ref="GNQ24:GNT24"/>
    <mergeCell ref="GNU24:GNX24"/>
    <mergeCell ref="GNY24:GOB24"/>
    <mergeCell ref="GOC24:GOF24"/>
    <mergeCell ref="GOG24:GOJ24"/>
    <mergeCell ref="GOK24:GON24"/>
    <mergeCell ref="GOO24:GOR24"/>
    <mergeCell ref="GOS24:GOV24"/>
    <mergeCell ref="GOW24:GOZ24"/>
    <mergeCell ref="GPA24:GPD24"/>
    <mergeCell ref="GPE24:GPH24"/>
    <mergeCell ref="GPI24:GPL24"/>
    <mergeCell ref="GPM24:GPP24"/>
    <mergeCell ref="GPQ24:GPT24"/>
    <mergeCell ref="GPU24:GPX24"/>
    <mergeCell ref="GPY24:GQB24"/>
    <mergeCell ref="GQC24:GQF24"/>
    <mergeCell ref="GQG24:GQJ24"/>
    <mergeCell ref="GQK24:GQN24"/>
    <mergeCell ref="GQO24:GQR24"/>
    <mergeCell ref="GQS24:GQV24"/>
    <mergeCell ref="GQW24:GQZ24"/>
    <mergeCell ref="GRA24:GRD24"/>
    <mergeCell ref="GRE24:GRH24"/>
    <mergeCell ref="GRI24:GRL24"/>
    <mergeCell ref="GRM24:GRP24"/>
    <mergeCell ref="GNI24:GNL24"/>
    <mergeCell ref="GHY24:GIB24"/>
    <mergeCell ref="GIC24:GIF24"/>
    <mergeCell ref="GIG24:GIJ24"/>
    <mergeCell ref="GIK24:GIN24"/>
    <mergeCell ref="GIO24:GIR24"/>
    <mergeCell ref="GIS24:GIV24"/>
    <mergeCell ref="GIW24:GIZ24"/>
    <mergeCell ref="GJA24:GJD24"/>
    <mergeCell ref="GJE24:GJH24"/>
    <mergeCell ref="GJI24:GJL24"/>
    <mergeCell ref="GJM24:GJP24"/>
    <mergeCell ref="GJQ24:GJT24"/>
    <mergeCell ref="GJU24:GJX24"/>
    <mergeCell ref="GJY24:GKB24"/>
    <mergeCell ref="GKC24:GKF24"/>
    <mergeCell ref="GKG24:GKJ24"/>
    <mergeCell ref="GKK24:GKN24"/>
    <mergeCell ref="GKO24:GKR24"/>
    <mergeCell ref="GKS24:GKV24"/>
    <mergeCell ref="GKW24:GKZ24"/>
    <mergeCell ref="GLA24:GLD24"/>
    <mergeCell ref="GLE24:GLH24"/>
    <mergeCell ref="GLI24:GLL24"/>
    <mergeCell ref="GLM24:GLP24"/>
    <mergeCell ref="GLQ24:GLT24"/>
    <mergeCell ref="GLU24:GLX24"/>
    <mergeCell ref="GLY24:GMB24"/>
    <mergeCell ref="GMC24:GMF24"/>
    <mergeCell ref="GMG24:GMJ24"/>
    <mergeCell ref="GMK24:GMN24"/>
    <mergeCell ref="GMO24:GMR24"/>
    <mergeCell ref="GFE24:GFH24"/>
    <mergeCell ref="GFI24:GFL24"/>
    <mergeCell ref="GFM24:GFP24"/>
    <mergeCell ref="GFQ24:GFT24"/>
    <mergeCell ref="GFU24:GFX24"/>
    <mergeCell ref="GFY24:GGB24"/>
    <mergeCell ref="GGC24:GGF24"/>
    <mergeCell ref="GGG24:GGJ24"/>
    <mergeCell ref="GGK24:GGN24"/>
    <mergeCell ref="GGO24:GGR24"/>
    <mergeCell ref="GGS24:GGV24"/>
    <mergeCell ref="GGW24:GGZ24"/>
    <mergeCell ref="GHA24:GHD24"/>
    <mergeCell ref="GHE24:GHH24"/>
    <mergeCell ref="GHI24:GHL24"/>
    <mergeCell ref="GHM24:GHP24"/>
    <mergeCell ref="GHQ24:GHT24"/>
    <mergeCell ref="GAG24:GAJ24"/>
    <mergeCell ref="GAK24:GAN24"/>
    <mergeCell ref="GAO24:GAR24"/>
    <mergeCell ref="GAS24:GAV24"/>
    <mergeCell ref="GAW24:GAZ24"/>
    <mergeCell ref="GBA24:GBD24"/>
    <mergeCell ref="GBE24:GBH24"/>
    <mergeCell ref="GBI24:GBL24"/>
    <mergeCell ref="GBM24:GBP24"/>
    <mergeCell ref="GBQ24:GBT24"/>
    <mergeCell ref="GBU24:GBX24"/>
    <mergeCell ref="GBY24:GCB24"/>
    <mergeCell ref="GCC24:GCF24"/>
    <mergeCell ref="GHU24:GHX24"/>
    <mergeCell ref="GCK24:GCN24"/>
    <mergeCell ref="GCO24:GCR24"/>
    <mergeCell ref="GCS24:GCV24"/>
    <mergeCell ref="GCW24:GCZ24"/>
    <mergeCell ref="GDA24:GDD24"/>
    <mergeCell ref="GDE24:GDH24"/>
    <mergeCell ref="GDI24:GDL24"/>
    <mergeCell ref="GDM24:GDP24"/>
    <mergeCell ref="GDQ24:GDT24"/>
    <mergeCell ref="GDU24:GDX24"/>
    <mergeCell ref="GDY24:GEB24"/>
    <mergeCell ref="GEC24:GEF24"/>
    <mergeCell ref="GEG24:GEJ24"/>
    <mergeCell ref="GEK24:GEN24"/>
    <mergeCell ref="GEO24:GER24"/>
    <mergeCell ref="GES24:GEV24"/>
    <mergeCell ref="GEW24:GEZ24"/>
    <mergeCell ref="GFA24:GFD24"/>
    <mergeCell ref="FVI24:FVL24"/>
    <mergeCell ref="FVM24:FVP24"/>
    <mergeCell ref="FVQ24:FVT24"/>
    <mergeCell ref="FVU24:FVX24"/>
    <mergeCell ref="FVY24:FWB24"/>
    <mergeCell ref="FWC24:FWF24"/>
    <mergeCell ref="FWG24:FWJ24"/>
    <mergeCell ref="FWK24:FWN24"/>
    <mergeCell ref="FWO24:FWR24"/>
    <mergeCell ref="GCG24:GCJ24"/>
    <mergeCell ref="FWW24:FWZ24"/>
    <mergeCell ref="FXA24:FXD24"/>
    <mergeCell ref="FXE24:FXH24"/>
    <mergeCell ref="FXI24:FXL24"/>
    <mergeCell ref="FXM24:FXP24"/>
    <mergeCell ref="FXQ24:FXT24"/>
    <mergeCell ref="FXU24:FXX24"/>
    <mergeCell ref="FXY24:FYB24"/>
    <mergeCell ref="FYC24:FYF24"/>
    <mergeCell ref="FYG24:FYJ24"/>
    <mergeCell ref="FYK24:FYN24"/>
    <mergeCell ref="FYO24:FYR24"/>
    <mergeCell ref="FYS24:FYV24"/>
    <mergeCell ref="FYW24:FYZ24"/>
    <mergeCell ref="FZA24:FZD24"/>
    <mergeCell ref="FZE24:FZH24"/>
    <mergeCell ref="FZI24:FZL24"/>
    <mergeCell ref="FZM24:FZP24"/>
    <mergeCell ref="FZQ24:FZT24"/>
    <mergeCell ref="FZU24:FZX24"/>
    <mergeCell ref="FZY24:GAB24"/>
    <mergeCell ref="GAC24:GAF24"/>
    <mergeCell ref="FQK24:FQN24"/>
    <mergeCell ref="FQO24:FQR24"/>
    <mergeCell ref="FQS24:FQV24"/>
    <mergeCell ref="FQW24:FQZ24"/>
    <mergeCell ref="FRA24:FRD24"/>
    <mergeCell ref="FWS24:FWV24"/>
    <mergeCell ref="FRI24:FRL24"/>
    <mergeCell ref="FRM24:FRP24"/>
    <mergeCell ref="FRQ24:FRT24"/>
    <mergeCell ref="FRU24:FRX24"/>
    <mergeCell ref="FRY24:FSB24"/>
    <mergeCell ref="FSC24:FSF24"/>
    <mergeCell ref="FSG24:FSJ24"/>
    <mergeCell ref="FSK24:FSN24"/>
    <mergeCell ref="FSO24:FSR24"/>
    <mergeCell ref="FSS24:FSV24"/>
    <mergeCell ref="FSW24:FSZ24"/>
    <mergeCell ref="FTA24:FTD24"/>
    <mergeCell ref="FTE24:FTH24"/>
    <mergeCell ref="FTI24:FTL24"/>
    <mergeCell ref="FTM24:FTP24"/>
    <mergeCell ref="FTQ24:FTT24"/>
    <mergeCell ref="FTU24:FTX24"/>
    <mergeCell ref="FTY24:FUB24"/>
    <mergeCell ref="FUC24:FUF24"/>
    <mergeCell ref="FUG24:FUJ24"/>
    <mergeCell ref="FUK24:FUN24"/>
    <mergeCell ref="FUO24:FUR24"/>
    <mergeCell ref="FUS24:FUV24"/>
    <mergeCell ref="FUW24:FUZ24"/>
    <mergeCell ref="FVA24:FVD24"/>
    <mergeCell ref="FVE24:FVH24"/>
    <mergeCell ref="FLM24:FLP24"/>
    <mergeCell ref="FRE24:FRH24"/>
    <mergeCell ref="FLU24:FLX24"/>
    <mergeCell ref="FLY24:FMB24"/>
    <mergeCell ref="FMC24:FMF24"/>
    <mergeCell ref="FMG24:FMJ24"/>
    <mergeCell ref="FMK24:FMN24"/>
    <mergeCell ref="FMO24:FMR24"/>
    <mergeCell ref="FMS24:FMV24"/>
    <mergeCell ref="FMW24:FMZ24"/>
    <mergeCell ref="FNA24:FND24"/>
    <mergeCell ref="FNE24:FNH24"/>
    <mergeCell ref="FNI24:FNL24"/>
    <mergeCell ref="FNM24:FNP24"/>
    <mergeCell ref="FNQ24:FNT24"/>
    <mergeCell ref="FNU24:FNX24"/>
    <mergeCell ref="FNY24:FOB24"/>
    <mergeCell ref="FOC24:FOF24"/>
    <mergeCell ref="FOG24:FOJ24"/>
    <mergeCell ref="FOK24:FON24"/>
    <mergeCell ref="FOO24:FOR24"/>
    <mergeCell ref="FOS24:FOV24"/>
    <mergeCell ref="FOW24:FOZ24"/>
    <mergeCell ref="FPA24:FPD24"/>
    <mergeCell ref="FPE24:FPH24"/>
    <mergeCell ref="FPI24:FPL24"/>
    <mergeCell ref="FPM24:FPP24"/>
    <mergeCell ref="FPQ24:FPT24"/>
    <mergeCell ref="FPU24:FPX24"/>
    <mergeCell ref="FPY24:FQB24"/>
    <mergeCell ref="FQC24:FQF24"/>
    <mergeCell ref="FQG24:FQJ24"/>
    <mergeCell ref="FIW24:FIZ24"/>
    <mergeCell ref="FJA24:FJD24"/>
    <mergeCell ref="FJE24:FJH24"/>
    <mergeCell ref="FJI24:FJL24"/>
    <mergeCell ref="FJM24:FJP24"/>
    <mergeCell ref="FJQ24:FJT24"/>
    <mergeCell ref="FJU24:FJX24"/>
    <mergeCell ref="FJY24:FKB24"/>
    <mergeCell ref="FKC24:FKF24"/>
    <mergeCell ref="FKG24:FKJ24"/>
    <mergeCell ref="FKK24:FKN24"/>
    <mergeCell ref="FKO24:FKR24"/>
    <mergeCell ref="FKS24:FKV24"/>
    <mergeCell ref="FKW24:FKZ24"/>
    <mergeCell ref="FLA24:FLD24"/>
    <mergeCell ref="FLE24:FLH24"/>
    <mergeCell ref="FLI24:FLL24"/>
    <mergeCell ref="FDY24:FEB24"/>
    <mergeCell ref="FEC24:FEF24"/>
    <mergeCell ref="FEG24:FEJ24"/>
    <mergeCell ref="FEK24:FEN24"/>
    <mergeCell ref="FEO24:FER24"/>
    <mergeCell ref="FES24:FEV24"/>
    <mergeCell ref="FEW24:FEZ24"/>
    <mergeCell ref="FFA24:FFD24"/>
    <mergeCell ref="FFE24:FFH24"/>
    <mergeCell ref="FFI24:FFL24"/>
    <mergeCell ref="FFM24:FFP24"/>
    <mergeCell ref="FFQ24:FFT24"/>
    <mergeCell ref="FFU24:FFX24"/>
    <mergeCell ref="FFY24:FGB24"/>
    <mergeCell ref="FLQ24:FLT24"/>
    <mergeCell ref="FGG24:FGJ24"/>
    <mergeCell ref="FGK24:FGN24"/>
    <mergeCell ref="FGO24:FGR24"/>
    <mergeCell ref="FGS24:FGV24"/>
    <mergeCell ref="FGW24:FGZ24"/>
    <mergeCell ref="FHA24:FHD24"/>
    <mergeCell ref="FHE24:FHH24"/>
    <mergeCell ref="FHI24:FHL24"/>
    <mergeCell ref="FHM24:FHP24"/>
    <mergeCell ref="FHQ24:FHT24"/>
    <mergeCell ref="FHU24:FHX24"/>
    <mergeCell ref="FHY24:FIB24"/>
    <mergeCell ref="FIC24:FIF24"/>
    <mergeCell ref="FIG24:FIJ24"/>
    <mergeCell ref="FIK24:FIN24"/>
    <mergeCell ref="FIO24:FIR24"/>
    <mergeCell ref="FIS24:FIV24"/>
    <mergeCell ref="EZA24:EZD24"/>
    <mergeCell ref="EZE24:EZH24"/>
    <mergeCell ref="EZI24:EZL24"/>
    <mergeCell ref="EZM24:EZP24"/>
    <mergeCell ref="EZQ24:EZT24"/>
    <mergeCell ref="EZU24:EZX24"/>
    <mergeCell ref="EZY24:FAB24"/>
    <mergeCell ref="FAC24:FAF24"/>
    <mergeCell ref="FAG24:FAJ24"/>
    <mergeCell ref="FAK24:FAN24"/>
    <mergeCell ref="FGC24:FGF24"/>
    <mergeCell ref="FAS24:FAV24"/>
    <mergeCell ref="FAW24:FAZ24"/>
    <mergeCell ref="FBA24:FBD24"/>
    <mergeCell ref="FBE24:FBH24"/>
    <mergeCell ref="FBI24:FBL24"/>
    <mergeCell ref="FBM24:FBP24"/>
    <mergeCell ref="FBQ24:FBT24"/>
    <mergeCell ref="FBU24:FBX24"/>
    <mergeCell ref="FBY24:FCB24"/>
    <mergeCell ref="FCC24:FCF24"/>
    <mergeCell ref="FCG24:FCJ24"/>
    <mergeCell ref="FCK24:FCN24"/>
    <mergeCell ref="FCO24:FCR24"/>
    <mergeCell ref="FCS24:FCV24"/>
    <mergeCell ref="FCW24:FCZ24"/>
    <mergeCell ref="FDA24:FDD24"/>
    <mergeCell ref="FDE24:FDH24"/>
    <mergeCell ref="FDI24:FDL24"/>
    <mergeCell ref="FDM24:FDP24"/>
    <mergeCell ref="FDQ24:FDT24"/>
    <mergeCell ref="FDU24:FDX24"/>
    <mergeCell ref="EUC24:EUF24"/>
    <mergeCell ref="EUG24:EUJ24"/>
    <mergeCell ref="EUK24:EUN24"/>
    <mergeCell ref="EUO24:EUR24"/>
    <mergeCell ref="EUS24:EUV24"/>
    <mergeCell ref="EUW24:EUZ24"/>
    <mergeCell ref="FAO24:FAR24"/>
    <mergeCell ref="EVE24:EVH24"/>
    <mergeCell ref="EVI24:EVL24"/>
    <mergeCell ref="EVM24:EVP24"/>
    <mergeCell ref="EVQ24:EVT24"/>
    <mergeCell ref="EVU24:EVX24"/>
    <mergeCell ref="EVY24:EWB24"/>
    <mergeCell ref="EWC24:EWF24"/>
    <mergeCell ref="EWG24:EWJ24"/>
    <mergeCell ref="EWK24:EWN24"/>
    <mergeCell ref="EWO24:EWR24"/>
    <mergeCell ref="EWS24:EWV24"/>
    <mergeCell ref="EWW24:EWZ24"/>
    <mergeCell ref="EXA24:EXD24"/>
    <mergeCell ref="EXE24:EXH24"/>
    <mergeCell ref="EXI24:EXL24"/>
    <mergeCell ref="EXM24:EXP24"/>
    <mergeCell ref="EXQ24:EXT24"/>
    <mergeCell ref="EXU24:EXX24"/>
    <mergeCell ref="EXY24:EYB24"/>
    <mergeCell ref="EYC24:EYF24"/>
    <mergeCell ref="EYG24:EYJ24"/>
    <mergeCell ref="EYK24:EYN24"/>
    <mergeCell ref="EYO24:EYR24"/>
    <mergeCell ref="EYS24:EYV24"/>
    <mergeCell ref="EYW24:EYZ24"/>
    <mergeCell ref="EPE24:EPH24"/>
    <mergeCell ref="EPI24:EPL24"/>
    <mergeCell ref="EVA24:EVD24"/>
    <mergeCell ref="EPQ24:EPT24"/>
    <mergeCell ref="EPU24:EPX24"/>
    <mergeCell ref="EPY24:EQB24"/>
    <mergeCell ref="EQC24:EQF24"/>
    <mergeCell ref="EQG24:EQJ24"/>
    <mergeCell ref="EQK24:EQN24"/>
    <mergeCell ref="EQO24:EQR24"/>
    <mergeCell ref="EQS24:EQV24"/>
    <mergeCell ref="EQW24:EQZ24"/>
    <mergeCell ref="ERA24:ERD24"/>
    <mergeCell ref="ERE24:ERH24"/>
    <mergeCell ref="ERI24:ERL24"/>
    <mergeCell ref="ERM24:ERP24"/>
    <mergeCell ref="ERQ24:ERT24"/>
    <mergeCell ref="ERU24:ERX24"/>
    <mergeCell ref="ERY24:ESB24"/>
    <mergeCell ref="ESC24:ESF24"/>
    <mergeCell ref="ESG24:ESJ24"/>
    <mergeCell ref="ESK24:ESN24"/>
    <mergeCell ref="ESO24:ESR24"/>
    <mergeCell ref="ESS24:ESV24"/>
    <mergeCell ref="ESW24:ESZ24"/>
    <mergeCell ref="ETA24:ETD24"/>
    <mergeCell ref="ETE24:ETH24"/>
    <mergeCell ref="ETI24:ETL24"/>
    <mergeCell ref="ETM24:ETP24"/>
    <mergeCell ref="ETQ24:ETT24"/>
    <mergeCell ref="ETU24:ETX24"/>
    <mergeCell ref="ETY24:EUB24"/>
    <mergeCell ref="EMO24:EMR24"/>
    <mergeCell ref="EMS24:EMV24"/>
    <mergeCell ref="EMW24:EMZ24"/>
    <mergeCell ref="ENA24:END24"/>
    <mergeCell ref="ENE24:ENH24"/>
    <mergeCell ref="ENI24:ENL24"/>
    <mergeCell ref="ENM24:ENP24"/>
    <mergeCell ref="ENQ24:ENT24"/>
    <mergeCell ref="ENU24:ENX24"/>
    <mergeCell ref="ENY24:EOB24"/>
    <mergeCell ref="EOC24:EOF24"/>
    <mergeCell ref="EOG24:EOJ24"/>
    <mergeCell ref="EOK24:EON24"/>
    <mergeCell ref="EOO24:EOR24"/>
    <mergeCell ref="EOS24:EOV24"/>
    <mergeCell ref="EOW24:EOZ24"/>
    <mergeCell ref="EPA24:EPD24"/>
    <mergeCell ref="EHQ24:EHT24"/>
    <mergeCell ref="EHU24:EHX24"/>
    <mergeCell ref="EHY24:EIB24"/>
    <mergeCell ref="EIC24:EIF24"/>
    <mergeCell ref="EIG24:EIJ24"/>
    <mergeCell ref="EIK24:EIN24"/>
    <mergeCell ref="EIO24:EIR24"/>
    <mergeCell ref="EIS24:EIV24"/>
    <mergeCell ref="EIW24:EIZ24"/>
    <mergeCell ref="EJA24:EJD24"/>
    <mergeCell ref="EJE24:EJH24"/>
    <mergeCell ref="EJI24:EJL24"/>
    <mergeCell ref="EJM24:EJP24"/>
    <mergeCell ref="EJQ24:EJT24"/>
    <mergeCell ref="EJU24:EJX24"/>
    <mergeCell ref="EPM24:EPP24"/>
    <mergeCell ref="EKC24:EKF24"/>
    <mergeCell ref="EKG24:EKJ24"/>
    <mergeCell ref="EKK24:EKN24"/>
    <mergeCell ref="EKO24:EKR24"/>
    <mergeCell ref="EKS24:EKV24"/>
    <mergeCell ref="EKW24:EKZ24"/>
    <mergeCell ref="ELA24:ELD24"/>
    <mergeCell ref="ELE24:ELH24"/>
    <mergeCell ref="ELI24:ELL24"/>
    <mergeCell ref="ELM24:ELP24"/>
    <mergeCell ref="ELQ24:ELT24"/>
    <mergeCell ref="ELU24:ELX24"/>
    <mergeCell ref="ELY24:EMB24"/>
    <mergeCell ref="EMC24:EMF24"/>
    <mergeCell ref="EMG24:EMJ24"/>
    <mergeCell ref="EMK24:EMN24"/>
    <mergeCell ref="ECS24:ECV24"/>
    <mergeCell ref="ECW24:ECZ24"/>
    <mergeCell ref="EDA24:EDD24"/>
    <mergeCell ref="EDE24:EDH24"/>
    <mergeCell ref="EDI24:EDL24"/>
    <mergeCell ref="EDM24:EDP24"/>
    <mergeCell ref="EDQ24:EDT24"/>
    <mergeCell ref="EDU24:EDX24"/>
    <mergeCell ref="EDY24:EEB24"/>
    <mergeCell ref="EEC24:EEF24"/>
    <mergeCell ref="EEG24:EEJ24"/>
    <mergeCell ref="EJY24:EKB24"/>
    <mergeCell ref="EEO24:EER24"/>
    <mergeCell ref="EES24:EEV24"/>
    <mergeCell ref="EEW24:EEZ24"/>
    <mergeCell ref="EFA24:EFD24"/>
    <mergeCell ref="EFE24:EFH24"/>
    <mergeCell ref="EFI24:EFL24"/>
    <mergeCell ref="EFM24:EFP24"/>
    <mergeCell ref="EFQ24:EFT24"/>
    <mergeCell ref="EFU24:EFX24"/>
    <mergeCell ref="EFY24:EGB24"/>
    <mergeCell ref="EGC24:EGF24"/>
    <mergeCell ref="EGG24:EGJ24"/>
    <mergeCell ref="EGK24:EGN24"/>
    <mergeCell ref="EGO24:EGR24"/>
    <mergeCell ref="EGS24:EGV24"/>
    <mergeCell ref="EGW24:EGZ24"/>
    <mergeCell ref="EHA24:EHD24"/>
    <mergeCell ref="EHE24:EHH24"/>
    <mergeCell ref="EHI24:EHL24"/>
    <mergeCell ref="EHM24:EHP24"/>
    <mergeCell ref="DXU24:DXX24"/>
    <mergeCell ref="DXY24:DYB24"/>
    <mergeCell ref="DYC24:DYF24"/>
    <mergeCell ref="DYG24:DYJ24"/>
    <mergeCell ref="DYK24:DYN24"/>
    <mergeCell ref="DYO24:DYR24"/>
    <mergeCell ref="DYS24:DYV24"/>
    <mergeCell ref="EEK24:EEN24"/>
    <mergeCell ref="DZA24:DZD24"/>
    <mergeCell ref="DZE24:DZH24"/>
    <mergeCell ref="DZI24:DZL24"/>
    <mergeCell ref="DZM24:DZP24"/>
    <mergeCell ref="DZQ24:DZT24"/>
    <mergeCell ref="DZU24:DZX24"/>
    <mergeCell ref="DZY24:EAB24"/>
    <mergeCell ref="EAC24:EAF24"/>
    <mergeCell ref="EAG24:EAJ24"/>
    <mergeCell ref="EAK24:EAN24"/>
    <mergeCell ref="EAO24:EAR24"/>
    <mergeCell ref="EAS24:EAV24"/>
    <mergeCell ref="EAW24:EAZ24"/>
    <mergeCell ref="EBA24:EBD24"/>
    <mergeCell ref="EBE24:EBH24"/>
    <mergeCell ref="EBI24:EBL24"/>
    <mergeCell ref="EBM24:EBP24"/>
    <mergeCell ref="EBQ24:EBT24"/>
    <mergeCell ref="EBU24:EBX24"/>
    <mergeCell ref="EBY24:ECB24"/>
    <mergeCell ref="ECC24:ECF24"/>
    <mergeCell ref="ECG24:ECJ24"/>
    <mergeCell ref="ECK24:ECN24"/>
    <mergeCell ref="ECO24:ECR24"/>
    <mergeCell ref="DSW24:DSZ24"/>
    <mergeCell ref="DTA24:DTD24"/>
    <mergeCell ref="DTE24:DTH24"/>
    <mergeCell ref="DYW24:DYZ24"/>
    <mergeCell ref="DTM24:DTP24"/>
    <mergeCell ref="DTQ24:DTT24"/>
    <mergeCell ref="DTU24:DTX24"/>
    <mergeCell ref="DTY24:DUB24"/>
    <mergeCell ref="DUC24:DUF24"/>
    <mergeCell ref="DUG24:DUJ24"/>
    <mergeCell ref="DUK24:DUN24"/>
    <mergeCell ref="DUO24:DUR24"/>
    <mergeCell ref="DUS24:DUV24"/>
    <mergeCell ref="DUW24:DUZ24"/>
    <mergeCell ref="DVA24:DVD24"/>
    <mergeCell ref="DVE24:DVH24"/>
    <mergeCell ref="DVI24:DVL24"/>
    <mergeCell ref="DVM24:DVP24"/>
    <mergeCell ref="DVQ24:DVT24"/>
    <mergeCell ref="DVU24:DVX24"/>
    <mergeCell ref="DVY24:DWB24"/>
    <mergeCell ref="DWC24:DWF24"/>
    <mergeCell ref="DWG24:DWJ24"/>
    <mergeCell ref="DWK24:DWN24"/>
    <mergeCell ref="DWO24:DWR24"/>
    <mergeCell ref="DWS24:DWV24"/>
    <mergeCell ref="DWW24:DWZ24"/>
    <mergeCell ref="DXA24:DXD24"/>
    <mergeCell ref="DXE24:DXH24"/>
    <mergeCell ref="DXI24:DXL24"/>
    <mergeCell ref="DXM24:DXP24"/>
    <mergeCell ref="DXQ24:DXT24"/>
    <mergeCell ref="DQG24:DQJ24"/>
    <mergeCell ref="DQK24:DQN24"/>
    <mergeCell ref="DQO24:DQR24"/>
    <mergeCell ref="DQS24:DQV24"/>
    <mergeCell ref="DQW24:DQZ24"/>
    <mergeCell ref="DRA24:DRD24"/>
    <mergeCell ref="DRE24:DRH24"/>
    <mergeCell ref="DRI24:DRL24"/>
    <mergeCell ref="DRM24:DRP24"/>
    <mergeCell ref="DRQ24:DRT24"/>
    <mergeCell ref="DRU24:DRX24"/>
    <mergeCell ref="DRY24:DSB24"/>
    <mergeCell ref="DSC24:DSF24"/>
    <mergeCell ref="DSG24:DSJ24"/>
    <mergeCell ref="DSK24:DSN24"/>
    <mergeCell ref="DSO24:DSR24"/>
    <mergeCell ref="DSS24:DSV24"/>
    <mergeCell ref="DLI24:DLL24"/>
    <mergeCell ref="DLM24:DLP24"/>
    <mergeCell ref="DLQ24:DLT24"/>
    <mergeCell ref="DLU24:DLX24"/>
    <mergeCell ref="DLY24:DMB24"/>
    <mergeCell ref="DMC24:DMF24"/>
    <mergeCell ref="DMG24:DMJ24"/>
    <mergeCell ref="DMK24:DMN24"/>
    <mergeCell ref="DMO24:DMR24"/>
    <mergeCell ref="DMS24:DMV24"/>
    <mergeCell ref="DMW24:DMZ24"/>
    <mergeCell ref="DNA24:DND24"/>
    <mergeCell ref="DNE24:DNH24"/>
    <mergeCell ref="DNI24:DNL24"/>
    <mergeCell ref="DNM24:DNP24"/>
    <mergeCell ref="DNQ24:DNT24"/>
    <mergeCell ref="DTI24:DTL24"/>
    <mergeCell ref="DNY24:DOB24"/>
    <mergeCell ref="DOC24:DOF24"/>
    <mergeCell ref="DOG24:DOJ24"/>
    <mergeCell ref="DOK24:DON24"/>
    <mergeCell ref="DOO24:DOR24"/>
    <mergeCell ref="DOS24:DOV24"/>
    <mergeCell ref="DOW24:DOZ24"/>
    <mergeCell ref="DPA24:DPD24"/>
    <mergeCell ref="DPE24:DPH24"/>
    <mergeCell ref="DPI24:DPL24"/>
    <mergeCell ref="DPM24:DPP24"/>
    <mergeCell ref="DPQ24:DPT24"/>
    <mergeCell ref="DPU24:DPX24"/>
    <mergeCell ref="DPY24:DQB24"/>
    <mergeCell ref="DQC24:DQF24"/>
    <mergeCell ref="DGK24:DGN24"/>
    <mergeCell ref="DGO24:DGR24"/>
    <mergeCell ref="DGS24:DGV24"/>
    <mergeCell ref="DGW24:DGZ24"/>
    <mergeCell ref="DHA24:DHD24"/>
    <mergeCell ref="DHE24:DHH24"/>
    <mergeCell ref="DHI24:DHL24"/>
    <mergeCell ref="DHM24:DHP24"/>
    <mergeCell ref="DHQ24:DHT24"/>
    <mergeCell ref="DHU24:DHX24"/>
    <mergeCell ref="DHY24:DIB24"/>
    <mergeCell ref="DIC24:DIF24"/>
    <mergeCell ref="DNU24:DNX24"/>
    <mergeCell ref="DIK24:DIN24"/>
    <mergeCell ref="DIO24:DIR24"/>
    <mergeCell ref="DIS24:DIV24"/>
    <mergeCell ref="DIW24:DIZ24"/>
    <mergeCell ref="DJA24:DJD24"/>
    <mergeCell ref="DJE24:DJH24"/>
    <mergeCell ref="DJI24:DJL24"/>
    <mergeCell ref="DJM24:DJP24"/>
    <mergeCell ref="DJQ24:DJT24"/>
    <mergeCell ref="DJU24:DJX24"/>
    <mergeCell ref="DJY24:DKB24"/>
    <mergeCell ref="DKC24:DKF24"/>
    <mergeCell ref="DKG24:DKJ24"/>
    <mergeCell ref="DKK24:DKN24"/>
    <mergeCell ref="DKO24:DKR24"/>
    <mergeCell ref="DKS24:DKV24"/>
    <mergeCell ref="DKW24:DKZ24"/>
    <mergeCell ref="DLA24:DLD24"/>
    <mergeCell ref="DLE24:DLH24"/>
    <mergeCell ref="DBM24:DBP24"/>
    <mergeCell ref="DBQ24:DBT24"/>
    <mergeCell ref="DBU24:DBX24"/>
    <mergeCell ref="DBY24:DCB24"/>
    <mergeCell ref="DCC24:DCF24"/>
    <mergeCell ref="DCG24:DCJ24"/>
    <mergeCell ref="DCK24:DCN24"/>
    <mergeCell ref="DCO24:DCR24"/>
    <mergeCell ref="DIG24:DIJ24"/>
    <mergeCell ref="DCW24:DCZ24"/>
    <mergeCell ref="DDA24:DDD24"/>
    <mergeCell ref="DDE24:DDH24"/>
    <mergeCell ref="DDI24:DDL24"/>
    <mergeCell ref="DDM24:DDP24"/>
    <mergeCell ref="DDQ24:DDT24"/>
    <mergeCell ref="DDU24:DDX24"/>
    <mergeCell ref="DDY24:DEB24"/>
    <mergeCell ref="DEC24:DEF24"/>
    <mergeCell ref="DEG24:DEJ24"/>
    <mergeCell ref="DEK24:DEN24"/>
    <mergeCell ref="DEO24:DER24"/>
    <mergeCell ref="DES24:DEV24"/>
    <mergeCell ref="DEW24:DEZ24"/>
    <mergeCell ref="DFA24:DFD24"/>
    <mergeCell ref="DFE24:DFH24"/>
    <mergeCell ref="DFI24:DFL24"/>
    <mergeCell ref="DFM24:DFP24"/>
    <mergeCell ref="DFQ24:DFT24"/>
    <mergeCell ref="DFU24:DFX24"/>
    <mergeCell ref="DFY24:DGB24"/>
    <mergeCell ref="DGC24:DGF24"/>
    <mergeCell ref="DGG24:DGJ24"/>
    <mergeCell ref="CWO24:CWR24"/>
    <mergeCell ref="CWS24:CWV24"/>
    <mergeCell ref="CWW24:CWZ24"/>
    <mergeCell ref="CXA24:CXD24"/>
    <mergeCell ref="DCS24:DCV24"/>
    <mergeCell ref="CXI24:CXL24"/>
    <mergeCell ref="CXM24:CXP24"/>
    <mergeCell ref="CXQ24:CXT24"/>
    <mergeCell ref="CXU24:CXX24"/>
    <mergeCell ref="CXY24:CYB24"/>
    <mergeCell ref="CYC24:CYF24"/>
    <mergeCell ref="CYG24:CYJ24"/>
    <mergeCell ref="CYK24:CYN24"/>
    <mergeCell ref="CYO24:CYR24"/>
    <mergeCell ref="CYS24:CYV24"/>
    <mergeCell ref="CYW24:CYZ24"/>
    <mergeCell ref="CZA24:CZD24"/>
    <mergeCell ref="CZE24:CZH24"/>
    <mergeCell ref="CZI24:CZL24"/>
    <mergeCell ref="CZM24:CZP24"/>
    <mergeCell ref="CZQ24:CZT24"/>
    <mergeCell ref="CZU24:CZX24"/>
    <mergeCell ref="CZY24:DAB24"/>
    <mergeCell ref="DAC24:DAF24"/>
    <mergeCell ref="DAG24:DAJ24"/>
    <mergeCell ref="DAK24:DAN24"/>
    <mergeCell ref="DAO24:DAR24"/>
    <mergeCell ref="DAS24:DAV24"/>
    <mergeCell ref="DAW24:DAZ24"/>
    <mergeCell ref="DBA24:DBD24"/>
    <mergeCell ref="DBE24:DBH24"/>
    <mergeCell ref="DBI24:DBL24"/>
    <mergeCell ref="CXE24:CXH24"/>
    <mergeCell ref="CRU24:CRX24"/>
    <mergeCell ref="CRY24:CSB24"/>
    <mergeCell ref="CSC24:CSF24"/>
    <mergeCell ref="CSG24:CSJ24"/>
    <mergeCell ref="CSK24:CSN24"/>
    <mergeCell ref="CSO24:CSR24"/>
    <mergeCell ref="CSS24:CSV24"/>
    <mergeCell ref="CSW24:CSZ24"/>
    <mergeCell ref="CTA24:CTD24"/>
    <mergeCell ref="CTE24:CTH24"/>
    <mergeCell ref="CTI24:CTL24"/>
    <mergeCell ref="CTM24:CTP24"/>
    <mergeCell ref="CTQ24:CTT24"/>
    <mergeCell ref="CTU24:CTX24"/>
    <mergeCell ref="CTY24:CUB24"/>
    <mergeCell ref="CUC24:CUF24"/>
    <mergeCell ref="CUG24:CUJ24"/>
    <mergeCell ref="CUK24:CUN24"/>
    <mergeCell ref="CUO24:CUR24"/>
    <mergeCell ref="CUS24:CUV24"/>
    <mergeCell ref="CUW24:CUZ24"/>
    <mergeCell ref="CVA24:CVD24"/>
    <mergeCell ref="CVE24:CVH24"/>
    <mergeCell ref="CVI24:CVL24"/>
    <mergeCell ref="CVM24:CVP24"/>
    <mergeCell ref="CVQ24:CVT24"/>
    <mergeCell ref="CVU24:CVX24"/>
    <mergeCell ref="CVY24:CWB24"/>
    <mergeCell ref="CWC24:CWF24"/>
    <mergeCell ref="CWG24:CWJ24"/>
    <mergeCell ref="CWK24:CWN24"/>
    <mergeCell ref="CPA24:CPD24"/>
    <mergeCell ref="CPE24:CPH24"/>
    <mergeCell ref="CPI24:CPL24"/>
    <mergeCell ref="CPM24:CPP24"/>
    <mergeCell ref="CPQ24:CPT24"/>
    <mergeCell ref="CPU24:CPX24"/>
    <mergeCell ref="CPY24:CQB24"/>
    <mergeCell ref="CQC24:CQF24"/>
    <mergeCell ref="CQG24:CQJ24"/>
    <mergeCell ref="CQK24:CQN24"/>
    <mergeCell ref="CQO24:CQR24"/>
    <mergeCell ref="CQS24:CQV24"/>
    <mergeCell ref="CQW24:CQZ24"/>
    <mergeCell ref="CRA24:CRD24"/>
    <mergeCell ref="CRE24:CRH24"/>
    <mergeCell ref="CRI24:CRL24"/>
    <mergeCell ref="CRM24:CRP24"/>
    <mergeCell ref="CKC24:CKF24"/>
    <mergeCell ref="CKG24:CKJ24"/>
    <mergeCell ref="CKK24:CKN24"/>
    <mergeCell ref="CKO24:CKR24"/>
    <mergeCell ref="CKS24:CKV24"/>
    <mergeCell ref="CKW24:CKZ24"/>
    <mergeCell ref="CLA24:CLD24"/>
    <mergeCell ref="CLE24:CLH24"/>
    <mergeCell ref="CLI24:CLL24"/>
    <mergeCell ref="CLM24:CLP24"/>
    <mergeCell ref="CLQ24:CLT24"/>
    <mergeCell ref="CLU24:CLX24"/>
    <mergeCell ref="CLY24:CMB24"/>
    <mergeCell ref="CRQ24:CRT24"/>
    <mergeCell ref="CMG24:CMJ24"/>
    <mergeCell ref="CMK24:CMN24"/>
    <mergeCell ref="CMO24:CMR24"/>
    <mergeCell ref="CMS24:CMV24"/>
    <mergeCell ref="CMW24:CMZ24"/>
    <mergeCell ref="CNA24:CND24"/>
    <mergeCell ref="CNE24:CNH24"/>
    <mergeCell ref="CNI24:CNL24"/>
    <mergeCell ref="CNM24:CNP24"/>
    <mergeCell ref="CNQ24:CNT24"/>
    <mergeCell ref="CNU24:CNX24"/>
    <mergeCell ref="CNY24:COB24"/>
    <mergeCell ref="COC24:COF24"/>
    <mergeCell ref="COG24:COJ24"/>
    <mergeCell ref="COK24:CON24"/>
    <mergeCell ref="COO24:COR24"/>
    <mergeCell ref="COS24:COV24"/>
    <mergeCell ref="COW24:COZ24"/>
    <mergeCell ref="CFE24:CFH24"/>
    <mergeCell ref="CFI24:CFL24"/>
    <mergeCell ref="CFM24:CFP24"/>
    <mergeCell ref="CFQ24:CFT24"/>
    <mergeCell ref="CFU24:CFX24"/>
    <mergeCell ref="CFY24:CGB24"/>
    <mergeCell ref="CGC24:CGF24"/>
    <mergeCell ref="CGG24:CGJ24"/>
    <mergeCell ref="CGK24:CGN24"/>
    <mergeCell ref="CMC24:CMF24"/>
    <mergeCell ref="CGS24:CGV24"/>
    <mergeCell ref="CGW24:CGZ24"/>
    <mergeCell ref="CHA24:CHD24"/>
    <mergeCell ref="CHE24:CHH24"/>
    <mergeCell ref="CHI24:CHL24"/>
    <mergeCell ref="CHM24:CHP24"/>
    <mergeCell ref="CHQ24:CHT24"/>
    <mergeCell ref="CHU24:CHX24"/>
    <mergeCell ref="CHY24:CIB24"/>
    <mergeCell ref="CIC24:CIF24"/>
    <mergeCell ref="CIG24:CIJ24"/>
    <mergeCell ref="CIK24:CIN24"/>
    <mergeCell ref="CIO24:CIR24"/>
    <mergeCell ref="CIS24:CIV24"/>
    <mergeCell ref="CIW24:CIZ24"/>
    <mergeCell ref="CJA24:CJD24"/>
    <mergeCell ref="CJE24:CJH24"/>
    <mergeCell ref="CJI24:CJL24"/>
    <mergeCell ref="CJM24:CJP24"/>
    <mergeCell ref="CJQ24:CJT24"/>
    <mergeCell ref="CJU24:CJX24"/>
    <mergeCell ref="CJY24:CKB24"/>
    <mergeCell ref="CAG24:CAJ24"/>
    <mergeCell ref="CAK24:CAN24"/>
    <mergeCell ref="CAO24:CAR24"/>
    <mergeCell ref="CAS24:CAV24"/>
    <mergeCell ref="CAW24:CAZ24"/>
    <mergeCell ref="CGO24:CGR24"/>
    <mergeCell ref="CBE24:CBH24"/>
    <mergeCell ref="CBI24:CBL24"/>
    <mergeCell ref="CBM24:CBP24"/>
    <mergeCell ref="CBQ24:CBT24"/>
    <mergeCell ref="CBU24:CBX24"/>
    <mergeCell ref="CBY24:CCB24"/>
    <mergeCell ref="CCC24:CCF24"/>
    <mergeCell ref="CCG24:CCJ24"/>
    <mergeCell ref="CCK24:CCN24"/>
    <mergeCell ref="CCO24:CCR24"/>
    <mergeCell ref="CCS24:CCV24"/>
    <mergeCell ref="CCW24:CCZ24"/>
    <mergeCell ref="CDA24:CDD24"/>
    <mergeCell ref="CDE24:CDH24"/>
    <mergeCell ref="CDI24:CDL24"/>
    <mergeCell ref="CDM24:CDP24"/>
    <mergeCell ref="CDQ24:CDT24"/>
    <mergeCell ref="CDU24:CDX24"/>
    <mergeCell ref="CDY24:CEB24"/>
    <mergeCell ref="CEC24:CEF24"/>
    <mergeCell ref="CEG24:CEJ24"/>
    <mergeCell ref="CEK24:CEN24"/>
    <mergeCell ref="CEO24:CER24"/>
    <mergeCell ref="CES24:CEV24"/>
    <mergeCell ref="CEW24:CEZ24"/>
    <mergeCell ref="CFA24:CFD24"/>
    <mergeCell ref="BVI24:BVL24"/>
    <mergeCell ref="CBA24:CBD24"/>
    <mergeCell ref="BVQ24:BVT24"/>
    <mergeCell ref="BVU24:BVX24"/>
    <mergeCell ref="BVY24:BWB24"/>
    <mergeCell ref="BWC24:BWF24"/>
    <mergeCell ref="BWG24:BWJ24"/>
    <mergeCell ref="BWK24:BWN24"/>
    <mergeCell ref="BWO24:BWR24"/>
    <mergeCell ref="BWS24:BWV24"/>
    <mergeCell ref="BWW24:BWZ24"/>
    <mergeCell ref="BXA24:BXD24"/>
    <mergeCell ref="BXE24:BXH24"/>
    <mergeCell ref="BXI24:BXL24"/>
    <mergeCell ref="BXM24:BXP24"/>
    <mergeCell ref="BXQ24:BXT24"/>
    <mergeCell ref="BXU24:BXX24"/>
    <mergeCell ref="BXY24:BYB24"/>
    <mergeCell ref="BYC24:BYF24"/>
    <mergeCell ref="BYG24:BYJ24"/>
    <mergeCell ref="BYK24:BYN24"/>
    <mergeCell ref="BYO24:BYR24"/>
    <mergeCell ref="BYS24:BYV24"/>
    <mergeCell ref="BYW24:BYZ24"/>
    <mergeCell ref="BZA24:BZD24"/>
    <mergeCell ref="BZE24:BZH24"/>
    <mergeCell ref="BZI24:BZL24"/>
    <mergeCell ref="BZM24:BZP24"/>
    <mergeCell ref="BZQ24:BZT24"/>
    <mergeCell ref="BZU24:BZX24"/>
    <mergeCell ref="BZY24:CAB24"/>
    <mergeCell ref="CAC24:CAF24"/>
    <mergeCell ref="BSS24:BSV24"/>
    <mergeCell ref="BSW24:BSZ24"/>
    <mergeCell ref="BTA24:BTD24"/>
    <mergeCell ref="BTE24:BTH24"/>
    <mergeCell ref="BTI24:BTL24"/>
    <mergeCell ref="BTM24:BTP24"/>
    <mergeCell ref="BTQ24:BTT24"/>
    <mergeCell ref="BTU24:BTX24"/>
    <mergeCell ref="BTY24:BUB24"/>
    <mergeCell ref="BUC24:BUF24"/>
    <mergeCell ref="BUG24:BUJ24"/>
    <mergeCell ref="BUK24:BUN24"/>
    <mergeCell ref="BUO24:BUR24"/>
    <mergeCell ref="BUS24:BUV24"/>
    <mergeCell ref="BUW24:BUZ24"/>
    <mergeCell ref="BVA24:BVD24"/>
    <mergeCell ref="BVE24:BVH24"/>
    <mergeCell ref="BNU24:BNX24"/>
    <mergeCell ref="BNY24:BOB24"/>
    <mergeCell ref="BOC24:BOF24"/>
    <mergeCell ref="BOG24:BOJ24"/>
    <mergeCell ref="BOK24:BON24"/>
    <mergeCell ref="BOO24:BOR24"/>
    <mergeCell ref="BOS24:BOV24"/>
    <mergeCell ref="BOW24:BOZ24"/>
    <mergeCell ref="BPA24:BPD24"/>
    <mergeCell ref="BPE24:BPH24"/>
    <mergeCell ref="BPI24:BPL24"/>
    <mergeCell ref="BPM24:BPP24"/>
    <mergeCell ref="BPQ24:BPT24"/>
    <mergeCell ref="BPU24:BPX24"/>
    <mergeCell ref="BVM24:BVP24"/>
    <mergeCell ref="BQC24:BQF24"/>
    <mergeCell ref="BQG24:BQJ24"/>
    <mergeCell ref="BQK24:BQN24"/>
    <mergeCell ref="BQO24:BQR24"/>
    <mergeCell ref="BQS24:BQV24"/>
    <mergeCell ref="BQW24:BQZ24"/>
    <mergeCell ref="BRA24:BRD24"/>
    <mergeCell ref="BRE24:BRH24"/>
    <mergeCell ref="BRI24:BRL24"/>
    <mergeCell ref="BRM24:BRP24"/>
    <mergeCell ref="BRQ24:BRT24"/>
    <mergeCell ref="BRU24:BRX24"/>
    <mergeCell ref="BRY24:BSB24"/>
    <mergeCell ref="BSC24:BSF24"/>
    <mergeCell ref="BSG24:BSJ24"/>
    <mergeCell ref="BSK24:BSN24"/>
    <mergeCell ref="BSO24:BSR24"/>
    <mergeCell ref="BIW24:BIZ24"/>
    <mergeCell ref="BJA24:BJD24"/>
    <mergeCell ref="BJE24:BJH24"/>
    <mergeCell ref="BJI24:BJL24"/>
    <mergeCell ref="BJM24:BJP24"/>
    <mergeCell ref="BJQ24:BJT24"/>
    <mergeCell ref="BJU24:BJX24"/>
    <mergeCell ref="BJY24:BKB24"/>
    <mergeCell ref="BKC24:BKF24"/>
    <mergeCell ref="BKG24:BKJ24"/>
    <mergeCell ref="BPY24:BQB24"/>
    <mergeCell ref="BKO24:BKR24"/>
    <mergeCell ref="BKS24:BKV24"/>
    <mergeCell ref="BKW24:BKZ24"/>
    <mergeCell ref="BLA24:BLD24"/>
    <mergeCell ref="BLE24:BLH24"/>
    <mergeCell ref="BLI24:BLL24"/>
    <mergeCell ref="BLM24:BLP24"/>
    <mergeCell ref="BLQ24:BLT24"/>
    <mergeCell ref="BLU24:BLX24"/>
    <mergeCell ref="BLY24:BMB24"/>
    <mergeCell ref="BMC24:BMF24"/>
    <mergeCell ref="BMG24:BMJ24"/>
    <mergeCell ref="BMK24:BMN24"/>
    <mergeCell ref="BMO24:BMR24"/>
    <mergeCell ref="BMS24:BMV24"/>
    <mergeCell ref="BMW24:BMZ24"/>
    <mergeCell ref="BNA24:BND24"/>
    <mergeCell ref="BNE24:BNH24"/>
    <mergeCell ref="BNI24:BNL24"/>
    <mergeCell ref="BNM24:BNP24"/>
    <mergeCell ref="BNQ24:BNT24"/>
    <mergeCell ref="BDY24:BEB24"/>
    <mergeCell ref="BEC24:BEF24"/>
    <mergeCell ref="BEG24:BEJ24"/>
    <mergeCell ref="BEK24:BEN24"/>
    <mergeCell ref="BEO24:BER24"/>
    <mergeCell ref="BES24:BEV24"/>
    <mergeCell ref="BKK24:BKN24"/>
    <mergeCell ref="BFA24:BFD24"/>
    <mergeCell ref="BFE24:BFH24"/>
    <mergeCell ref="BFI24:BFL24"/>
    <mergeCell ref="BFM24:BFP24"/>
    <mergeCell ref="BFQ24:BFT24"/>
    <mergeCell ref="BFU24:BFX24"/>
    <mergeCell ref="BFY24:BGB24"/>
    <mergeCell ref="BGC24:BGF24"/>
    <mergeCell ref="BGG24:BGJ24"/>
    <mergeCell ref="BGK24:BGN24"/>
    <mergeCell ref="BGO24:BGR24"/>
    <mergeCell ref="BGS24:BGV24"/>
    <mergeCell ref="BGW24:BGZ24"/>
    <mergeCell ref="BHA24:BHD24"/>
    <mergeCell ref="BHE24:BHH24"/>
    <mergeCell ref="BHI24:BHL24"/>
    <mergeCell ref="BHM24:BHP24"/>
    <mergeCell ref="BHQ24:BHT24"/>
    <mergeCell ref="BHU24:BHX24"/>
    <mergeCell ref="BHY24:BIB24"/>
    <mergeCell ref="BIC24:BIF24"/>
    <mergeCell ref="BIG24:BIJ24"/>
    <mergeCell ref="BIK24:BIN24"/>
    <mergeCell ref="BIO24:BIR24"/>
    <mergeCell ref="BIS24:BIV24"/>
    <mergeCell ref="AZA24:AZD24"/>
    <mergeCell ref="AZE24:AZH24"/>
    <mergeCell ref="BEW24:BEZ24"/>
    <mergeCell ref="AZM24:AZP24"/>
    <mergeCell ref="AZQ24:AZT24"/>
    <mergeCell ref="AZU24:AZX24"/>
    <mergeCell ref="AZY24:BAB24"/>
    <mergeCell ref="BAC24:BAF24"/>
    <mergeCell ref="BAG24:BAJ24"/>
    <mergeCell ref="BAK24:BAN24"/>
    <mergeCell ref="BAO24:BAR24"/>
    <mergeCell ref="BAS24:BAV24"/>
    <mergeCell ref="BAW24:BAZ24"/>
    <mergeCell ref="BBA24:BBD24"/>
    <mergeCell ref="BBE24:BBH24"/>
    <mergeCell ref="BBI24:BBL24"/>
    <mergeCell ref="BBM24:BBP24"/>
    <mergeCell ref="BBQ24:BBT24"/>
    <mergeCell ref="BBU24:BBX24"/>
    <mergeCell ref="BBY24:BCB24"/>
    <mergeCell ref="BCC24:BCF24"/>
    <mergeCell ref="BCG24:BCJ24"/>
    <mergeCell ref="BCK24:BCN24"/>
    <mergeCell ref="BCO24:BCR24"/>
    <mergeCell ref="BCS24:BCV24"/>
    <mergeCell ref="BCW24:BCZ24"/>
    <mergeCell ref="BDA24:BDD24"/>
    <mergeCell ref="BDE24:BDH24"/>
    <mergeCell ref="BDI24:BDL24"/>
    <mergeCell ref="BDM24:BDP24"/>
    <mergeCell ref="BDQ24:BDT24"/>
    <mergeCell ref="BDU24:BDX24"/>
    <mergeCell ref="AWK24:AWN24"/>
    <mergeCell ref="AWO24:AWR24"/>
    <mergeCell ref="AWS24:AWV24"/>
    <mergeCell ref="AWW24:AWZ24"/>
    <mergeCell ref="AXA24:AXD24"/>
    <mergeCell ref="AXE24:AXH24"/>
    <mergeCell ref="AXI24:AXL24"/>
    <mergeCell ref="AXM24:AXP24"/>
    <mergeCell ref="AXQ24:AXT24"/>
    <mergeCell ref="AXU24:AXX24"/>
    <mergeCell ref="AXY24:AYB24"/>
    <mergeCell ref="AYC24:AYF24"/>
    <mergeCell ref="AYG24:AYJ24"/>
    <mergeCell ref="AYK24:AYN24"/>
    <mergeCell ref="AYO24:AYR24"/>
    <mergeCell ref="AYS24:AYV24"/>
    <mergeCell ref="AYW24:AYZ24"/>
    <mergeCell ref="ARM24:ARP24"/>
    <mergeCell ref="ARQ24:ART24"/>
    <mergeCell ref="ARU24:ARX24"/>
    <mergeCell ref="ARY24:ASB24"/>
    <mergeCell ref="ASC24:ASF24"/>
    <mergeCell ref="ASG24:ASJ24"/>
    <mergeCell ref="ASK24:ASN24"/>
    <mergeCell ref="ASO24:ASR24"/>
    <mergeCell ref="ASS24:ASV24"/>
    <mergeCell ref="ASW24:ASZ24"/>
    <mergeCell ref="ATA24:ATD24"/>
    <mergeCell ref="ATE24:ATH24"/>
    <mergeCell ref="ATI24:ATL24"/>
    <mergeCell ref="ATM24:ATP24"/>
    <mergeCell ref="ATQ24:ATT24"/>
    <mergeCell ref="AZI24:AZL24"/>
    <mergeCell ref="ATY24:AUB24"/>
    <mergeCell ref="AUC24:AUF24"/>
    <mergeCell ref="AUG24:AUJ24"/>
    <mergeCell ref="AUK24:AUN24"/>
    <mergeCell ref="AUO24:AUR24"/>
    <mergeCell ref="AUS24:AUV24"/>
    <mergeCell ref="AUW24:AUZ24"/>
    <mergeCell ref="AVA24:AVD24"/>
    <mergeCell ref="AVE24:AVH24"/>
    <mergeCell ref="AVI24:AVL24"/>
    <mergeCell ref="AVM24:AVP24"/>
    <mergeCell ref="AVQ24:AVT24"/>
    <mergeCell ref="AVU24:AVX24"/>
    <mergeCell ref="AVY24:AWB24"/>
    <mergeCell ref="AWC24:AWF24"/>
    <mergeCell ref="AWG24:AWJ24"/>
    <mergeCell ref="AMO24:AMR24"/>
    <mergeCell ref="AMS24:AMV24"/>
    <mergeCell ref="AMW24:AMZ24"/>
    <mergeCell ref="ANA24:AND24"/>
    <mergeCell ref="ANE24:ANH24"/>
    <mergeCell ref="ANI24:ANL24"/>
    <mergeCell ref="ANM24:ANP24"/>
    <mergeCell ref="ANQ24:ANT24"/>
    <mergeCell ref="ANU24:ANX24"/>
    <mergeCell ref="ANY24:AOB24"/>
    <mergeCell ref="AOC24:AOF24"/>
    <mergeCell ref="ATU24:ATX24"/>
    <mergeCell ref="AOK24:AON24"/>
    <mergeCell ref="AOO24:AOR24"/>
    <mergeCell ref="AOS24:AOV24"/>
    <mergeCell ref="AOW24:AOZ24"/>
    <mergeCell ref="APA24:APD24"/>
    <mergeCell ref="APE24:APH24"/>
    <mergeCell ref="API24:APL24"/>
    <mergeCell ref="APM24:APP24"/>
    <mergeCell ref="APQ24:APT24"/>
    <mergeCell ref="APU24:APX24"/>
    <mergeCell ref="APY24:AQB24"/>
    <mergeCell ref="AQC24:AQF24"/>
    <mergeCell ref="AQG24:AQJ24"/>
    <mergeCell ref="AQK24:AQN24"/>
    <mergeCell ref="AQO24:AQR24"/>
    <mergeCell ref="AQS24:AQV24"/>
    <mergeCell ref="AQW24:AQZ24"/>
    <mergeCell ref="ARA24:ARD24"/>
    <mergeCell ref="ARE24:ARH24"/>
    <mergeCell ref="ARI24:ARL24"/>
    <mergeCell ref="AHQ24:AHT24"/>
    <mergeCell ref="AHU24:AHX24"/>
    <mergeCell ref="AHY24:AIB24"/>
    <mergeCell ref="AIC24:AIF24"/>
    <mergeCell ref="AIG24:AIJ24"/>
    <mergeCell ref="AIK24:AIN24"/>
    <mergeCell ref="AIO24:AIR24"/>
    <mergeCell ref="AOG24:AOJ24"/>
    <mergeCell ref="AIW24:AIZ24"/>
    <mergeCell ref="AJA24:AJD24"/>
    <mergeCell ref="AJE24:AJH24"/>
    <mergeCell ref="AJI24:AJL24"/>
    <mergeCell ref="AJM24:AJP24"/>
    <mergeCell ref="AJQ24:AJT24"/>
    <mergeCell ref="AJU24:AJX24"/>
    <mergeCell ref="AJY24:AKB24"/>
    <mergeCell ref="AKC24:AKF24"/>
    <mergeCell ref="AKG24:AKJ24"/>
    <mergeCell ref="AKK24:AKN24"/>
    <mergeCell ref="AKO24:AKR24"/>
    <mergeCell ref="AKS24:AKV24"/>
    <mergeCell ref="AKW24:AKZ24"/>
    <mergeCell ref="ALA24:ALD24"/>
    <mergeCell ref="ALE24:ALH24"/>
    <mergeCell ref="ALI24:ALL24"/>
    <mergeCell ref="ALM24:ALP24"/>
    <mergeCell ref="ALQ24:ALT24"/>
    <mergeCell ref="ALU24:ALX24"/>
    <mergeCell ref="ALY24:AMB24"/>
    <mergeCell ref="AMC24:AMF24"/>
    <mergeCell ref="AMG24:AMJ24"/>
    <mergeCell ref="AMK24:AMN24"/>
    <mergeCell ref="ACS24:ACV24"/>
    <mergeCell ref="ACW24:ACZ24"/>
    <mergeCell ref="ADA24:ADD24"/>
    <mergeCell ref="AIS24:AIV24"/>
    <mergeCell ref="ADI24:ADL24"/>
    <mergeCell ref="ADM24:ADP24"/>
    <mergeCell ref="ADQ24:ADT24"/>
    <mergeCell ref="ADU24:ADX24"/>
    <mergeCell ref="ADY24:AEB24"/>
    <mergeCell ref="AEC24:AEF24"/>
    <mergeCell ref="AEG24:AEJ24"/>
    <mergeCell ref="AEK24:AEN24"/>
    <mergeCell ref="AEO24:AER24"/>
    <mergeCell ref="AES24:AEV24"/>
    <mergeCell ref="AEW24:AEZ24"/>
    <mergeCell ref="AFA24:AFD24"/>
    <mergeCell ref="AFE24:AFH24"/>
    <mergeCell ref="AFI24:AFL24"/>
    <mergeCell ref="AFM24:AFP24"/>
    <mergeCell ref="AFQ24:AFT24"/>
    <mergeCell ref="AFU24:AFX24"/>
    <mergeCell ref="AFY24:AGB24"/>
    <mergeCell ref="AGC24:AGF24"/>
    <mergeCell ref="AGG24:AGJ24"/>
    <mergeCell ref="AGK24:AGN24"/>
    <mergeCell ref="AGO24:AGR24"/>
    <mergeCell ref="AGS24:AGV24"/>
    <mergeCell ref="AGW24:AGZ24"/>
    <mergeCell ref="AHA24:AHD24"/>
    <mergeCell ref="AHE24:AHH24"/>
    <mergeCell ref="AHI24:AHL24"/>
    <mergeCell ref="AHM24:AHP24"/>
    <mergeCell ref="AAC24:AAF24"/>
    <mergeCell ref="AAG24:AAJ24"/>
    <mergeCell ref="AAK24:AAN24"/>
    <mergeCell ref="AAO24:AAR24"/>
    <mergeCell ref="AAS24:AAV24"/>
    <mergeCell ref="AAW24:AAZ24"/>
    <mergeCell ref="ABA24:ABD24"/>
    <mergeCell ref="ABE24:ABH24"/>
    <mergeCell ref="ABI24:ABL24"/>
    <mergeCell ref="ABM24:ABP24"/>
    <mergeCell ref="ABQ24:ABT24"/>
    <mergeCell ref="ABU24:ABX24"/>
    <mergeCell ref="ABY24:ACB24"/>
    <mergeCell ref="ACC24:ACF24"/>
    <mergeCell ref="ACG24:ACJ24"/>
    <mergeCell ref="ACK24:ACN24"/>
    <mergeCell ref="ACO24:ACR24"/>
    <mergeCell ref="VE24:VH24"/>
    <mergeCell ref="VI24:VL24"/>
    <mergeCell ref="VM24:VP24"/>
    <mergeCell ref="VQ24:VT24"/>
    <mergeCell ref="VU24:VX24"/>
    <mergeCell ref="VY24:WB24"/>
    <mergeCell ref="WC24:WF24"/>
    <mergeCell ref="WG24:WJ24"/>
    <mergeCell ref="WK24:WN24"/>
    <mergeCell ref="WO24:WR24"/>
    <mergeCell ref="WS24:WV24"/>
    <mergeCell ref="WW24:WZ24"/>
    <mergeCell ref="XA24:XD24"/>
    <mergeCell ref="XE24:XH24"/>
    <mergeCell ref="XI24:XL24"/>
    <mergeCell ref="XM24:XP24"/>
    <mergeCell ref="ADE24:ADH24"/>
    <mergeCell ref="XU24:XX24"/>
    <mergeCell ref="XY24:YB24"/>
    <mergeCell ref="YC24:YF24"/>
    <mergeCell ref="YG24:YJ24"/>
    <mergeCell ref="YK24:YN24"/>
    <mergeCell ref="YO24:YR24"/>
    <mergeCell ref="YS24:YV24"/>
    <mergeCell ref="YW24:YZ24"/>
    <mergeCell ref="ZA24:ZD24"/>
    <mergeCell ref="ZE24:ZH24"/>
    <mergeCell ref="ZI24:ZL24"/>
    <mergeCell ref="ZM24:ZP24"/>
    <mergeCell ref="ZQ24:ZT24"/>
    <mergeCell ref="ZU24:ZX24"/>
    <mergeCell ref="ZY24:AAB24"/>
    <mergeCell ref="QG24:QJ24"/>
    <mergeCell ref="QK24:QN24"/>
    <mergeCell ref="QO24:QR24"/>
    <mergeCell ref="QS24:QV24"/>
    <mergeCell ref="QW24:QZ24"/>
    <mergeCell ref="RA24:RD24"/>
    <mergeCell ref="RE24:RH24"/>
    <mergeCell ref="RI24:RL24"/>
    <mergeCell ref="RM24:RP24"/>
    <mergeCell ref="RQ24:RT24"/>
    <mergeCell ref="RU24:RX24"/>
    <mergeCell ref="RY24:SB24"/>
    <mergeCell ref="XQ24:XT24"/>
    <mergeCell ref="SG24:SJ24"/>
    <mergeCell ref="SK24:SN24"/>
    <mergeCell ref="SO24:SR24"/>
    <mergeCell ref="SS24:SV24"/>
    <mergeCell ref="SW24:SZ24"/>
    <mergeCell ref="TA24:TD24"/>
    <mergeCell ref="TE24:TH24"/>
    <mergeCell ref="TI24:TL24"/>
    <mergeCell ref="TM24:TP24"/>
    <mergeCell ref="TQ24:TT24"/>
    <mergeCell ref="TU24:TX24"/>
    <mergeCell ref="TY24:UB24"/>
    <mergeCell ref="UC24:UF24"/>
    <mergeCell ref="UG24:UJ24"/>
    <mergeCell ref="UK24:UN24"/>
    <mergeCell ref="UO24:UR24"/>
    <mergeCell ref="US24:UV24"/>
    <mergeCell ref="UW24:UZ24"/>
    <mergeCell ref="VA24:VD24"/>
    <mergeCell ref="LI24:LL24"/>
    <mergeCell ref="LM24:LP24"/>
    <mergeCell ref="LQ24:LT24"/>
    <mergeCell ref="LU24:LX24"/>
    <mergeCell ref="LY24:MB24"/>
    <mergeCell ref="MC24:MF24"/>
    <mergeCell ref="MG24:MJ24"/>
    <mergeCell ref="MK24:MN24"/>
    <mergeCell ref="SC24:SF24"/>
    <mergeCell ref="MS24:MV24"/>
    <mergeCell ref="MW24:MZ24"/>
    <mergeCell ref="NA24:ND24"/>
    <mergeCell ref="NE24:NH24"/>
    <mergeCell ref="NI24:NL24"/>
    <mergeCell ref="NM24:NP24"/>
    <mergeCell ref="NQ24:NT24"/>
    <mergeCell ref="NU24:NX24"/>
    <mergeCell ref="NY24:OB24"/>
    <mergeCell ref="OC24:OF24"/>
    <mergeCell ref="OG24:OJ24"/>
    <mergeCell ref="OK24:ON24"/>
    <mergeCell ref="OO24:OR24"/>
    <mergeCell ref="OS24:OV24"/>
    <mergeCell ref="OW24:OZ24"/>
    <mergeCell ref="PA24:PD24"/>
    <mergeCell ref="PE24:PH24"/>
    <mergeCell ref="PI24:PL24"/>
    <mergeCell ref="PM24:PP24"/>
    <mergeCell ref="PQ24:PT24"/>
    <mergeCell ref="PU24:PX24"/>
    <mergeCell ref="PY24:QB24"/>
    <mergeCell ref="QC24:QF24"/>
    <mergeCell ref="GK24:GN24"/>
    <mergeCell ref="GO24:GR24"/>
    <mergeCell ref="GS24:GV24"/>
    <mergeCell ref="GW24:GZ24"/>
    <mergeCell ref="MO24:MR24"/>
    <mergeCell ref="HE24:HH24"/>
    <mergeCell ref="HI24:HL24"/>
    <mergeCell ref="HM24:HP24"/>
    <mergeCell ref="HQ24:HT24"/>
    <mergeCell ref="HU24:HX24"/>
    <mergeCell ref="HY24:IB24"/>
    <mergeCell ref="IC24:IF24"/>
    <mergeCell ref="IG24:IJ24"/>
    <mergeCell ref="IK24:IN24"/>
    <mergeCell ref="IO24:IR24"/>
    <mergeCell ref="IS24:IV24"/>
    <mergeCell ref="IW24:IZ24"/>
    <mergeCell ref="JA24:JD24"/>
    <mergeCell ref="JE24:JH24"/>
    <mergeCell ref="JI24:JL24"/>
    <mergeCell ref="JM24:JP24"/>
    <mergeCell ref="JQ24:JT24"/>
    <mergeCell ref="JU24:JX24"/>
    <mergeCell ref="JY24:KB24"/>
    <mergeCell ref="KC24:KF24"/>
    <mergeCell ref="KG24:KJ24"/>
    <mergeCell ref="KK24:KN24"/>
    <mergeCell ref="KO24:KR24"/>
    <mergeCell ref="KS24:KV24"/>
    <mergeCell ref="KW24:KZ24"/>
    <mergeCell ref="LA24:LD24"/>
    <mergeCell ref="LE24:LH24"/>
    <mergeCell ref="HA24:HD24"/>
    <mergeCell ref="BQ24:BT24"/>
    <mergeCell ref="BU24:BX24"/>
    <mergeCell ref="BY24:CB24"/>
    <mergeCell ref="CC24:CF24"/>
    <mergeCell ref="CG24:CJ24"/>
    <mergeCell ref="CK24:CN24"/>
    <mergeCell ref="CO24:CR24"/>
    <mergeCell ref="CS24:CV24"/>
    <mergeCell ref="CW24:CZ24"/>
    <mergeCell ref="DA24:DD24"/>
    <mergeCell ref="DE24:DH24"/>
    <mergeCell ref="DI24:DL24"/>
    <mergeCell ref="DM24:DP24"/>
    <mergeCell ref="DQ24:DT24"/>
    <mergeCell ref="DU24:DX24"/>
    <mergeCell ref="DY24:EB24"/>
    <mergeCell ref="EC24:EF24"/>
    <mergeCell ref="EG24:EJ24"/>
    <mergeCell ref="EK24:EN24"/>
    <mergeCell ref="EO24:ER24"/>
    <mergeCell ref="ES24:EV24"/>
    <mergeCell ref="EW24:EZ24"/>
    <mergeCell ref="FA24:FD24"/>
    <mergeCell ref="FE24:FH24"/>
    <mergeCell ref="FI24:FL24"/>
    <mergeCell ref="FM24:FP24"/>
    <mergeCell ref="FQ24:FT24"/>
    <mergeCell ref="FU24:FX24"/>
    <mergeCell ref="FY24:GB24"/>
    <mergeCell ref="GC24:GF24"/>
    <mergeCell ref="GG24:GJ24"/>
    <mergeCell ref="BM24:BP24"/>
    <mergeCell ref="A1:D1"/>
    <mergeCell ref="F1:H1"/>
    <mergeCell ref="A2:D2"/>
    <mergeCell ref="A4:A5"/>
    <mergeCell ref="B5:C5"/>
    <mergeCell ref="A20:A21"/>
    <mergeCell ref="B21:C21"/>
    <mergeCell ref="A23:D23"/>
    <mergeCell ref="A24:D24"/>
    <mergeCell ref="E24:H24"/>
    <mergeCell ref="I24:L24"/>
    <mergeCell ref="M24:P24"/>
    <mergeCell ref="Q24:T24"/>
    <mergeCell ref="U24:X24"/>
    <mergeCell ref="Y24:AB24"/>
    <mergeCell ref="AC24:AF24"/>
    <mergeCell ref="AG24:AJ24"/>
    <mergeCell ref="AK24:AN24"/>
    <mergeCell ref="AO24:AR24"/>
    <mergeCell ref="AS24:AV24"/>
    <mergeCell ref="AW24:AZ24"/>
    <mergeCell ref="BA24:BD24"/>
    <mergeCell ref="BE24:BH24"/>
    <mergeCell ref="BI24:BL24"/>
  </mergeCells>
  <conditionalFormatting sqref="D16:D19 D6:D14 B6:B19 C7:C19">
    <cfRule type="cellIs" dxfId="23" priority="1" stopIfTrue="1" operator="between">
      <formula>0.00001</formula>
      <formula>0.05</formula>
    </cfRule>
  </conditionalFormatting>
  <hyperlinks>
    <hyperlink ref="F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88.xml><?xml version="1.0" encoding="utf-8"?>
<worksheet xmlns="http://schemas.openxmlformats.org/spreadsheetml/2006/main" xmlns:r="http://schemas.openxmlformats.org/officeDocument/2006/relationships">
  <sheetPr>
    <pageSetUpPr fitToPage="1"/>
  </sheetPr>
  <dimension ref="A1:R49"/>
  <sheetViews>
    <sheetView showGridLines="0" workbookViewId="0">
      <selection activeCell="A2" sqref="A2:H2"/>
    </sheetView>
  </sheetViews>
  <sheetFormatPr defaultRowHeight="12.75"/>
  <cols>
    <col min="1" max="1" width="18.7109375" style="882" customWidth="1"/>
    <col min="2" max="8" width="14.7109375" style="882" customWidth="1"/>
    <col min="9" max="9" width="9.7109375" style="882" customWidth="1"/>
    <col min="10" max="10" width="12.85546875" style="882" bestFit="1" customWidth="1"/>
    <col min="11" max="14" width="9.140625" style="882"/>
    <col min="15" max="15" width="9.28515625" style="882" bestFit="1" customWidth="1"/>
    <col min="16" max="16384" width="9.140625" style="882"/>
  </cols>
  <sheetData>
    <row r="1" spans="1:18" s="1183" customFormat="1" ht="30" customHeight="1">
      <c r="A1" s="4714" t="s">
        <v>3213</v>
      </c>
      <c r="B1" s="4714"/>
      <c r="C1" s="4714"/>
      <c r="D1" s="4714"/>
      <c r="E1" s="4714"/>
      <c r="F1" s="4714"/>
      <c r="G1" s="4714"/>
      <c r="H1" s="4714"/>
      <c r="I1" s="4722"/>
      <c r="J1" s="4722"/>
      <c r="K1" s="4722"/>
      <c r="L1" s="2650"/>
      <c r="M1" s="2650"/>
      <c r="N1" s="2650"/>
      <c r="O1" s="2650"/>
    </row>
    <row r="2" spans="1:18" s="1183" customFormat="1" ht="30" customHeight="1">
      <c r="A2" s="4714" t="s">
        <v>3212</v>
      </c>
      <c r="B2" s="4714"/>
      <c r="C2" s="4714"/>
      <c r="D2" s="4714"/>
      <c r="E2" s="4714"/>
      <c r="F2" s="4714"/>
      <c r="G2" s="4714"/>
      <c r="H2" s="4714"/>
      <c r="I2" s="2667"/>
      <c r="J2" s="2650"/>
      <c r="K2" s="2650"/>
      <c r="L2" s="2650"/>
      <c r="M2" s="2650"/>
      <c r="N2" s="2650"/>
      <c r="O2" s="2650"/>
    </row>
    <row r="3" spans="1:18" s="1183" customFormat="1">
      <c r="A3" s="1863" t="s">
        <v>304</v>
      </c>
      <c r="B3" s="1182"/>
      <c r="C3" s="1182"/>
      <c r="D3" s="1182"/>
      <c r="E3" s="1182"/>
      <c r="F3" s="1182"/>
      <c r="G3" s="1336"/>
      <c r="H3" s="2666" t="s">
        <v>305</v>
      </c>
      <c r="I3" s="1336"/>
      <c r="J3" s="1906" t="s">
        <v>2433</v>
      </c>
      <c r="K3" s="1182"/>
      <c r="L3" s="1182"/>
      <c r="M3" s="1182"/>
      <c r="N3" s="1182"/>
      <c r="P3" s="1336"/>
    </row>
    <row r="4" spans="1:18" ht="18" customHeight="1">
      <c r="A4" s="4723"/>
      <c r="B4" s="4725" t="s">
        <v>167</v>
      </c>
      <c r="C4" s="4727" t="s">
        <v>3211</v>
      </c>
      <c r="D4" s="4728"/>
      <c r="E4" s="4727" t="s">
        <v>3210</v>
      </c>
      <c r="F4" s="4729"/>
      <c r="G4" s="4730"/>
      <c r="H4" s="4731" t="s">
        <v>3209</v>
      </c>
      <c r="I4" s="2665"/>
    </row>
    <row r="5" spans="1:18" ht="33" customHeight="1">
      <c r="A5" s="4724"/>
      <c r="B5" s="4726"/>
      <c r="C5" s="2659" t="s">
        <v>3208</v>
      </c>
      <c r="D5" s="2445" t="s">
        <v>3207</v>
      </c>
      <c r="E5" s="2445" t="s">
        <v>3208</v>
      </c>
      <c r="F5" s="2445" t="s">
        <v>3207</v>
      </c>
      <c r="G5" s="2445" t="s">
        <v>3206</v>
      </c>
      <c r="H5" s="4732"/>
      <c r="I5" s="2655"/>
      <c r="J5" s="875"/>
      <c r="K5" s="875"/>
      <c r="L5" s="875"/>
      <c r="M5" s="875"/>
    </row>
    <row r="6" spans="1:18" s="864" customFormat="1" ht="21" customHeight="1">
      <c r="A6" s="864" t="s">
        <v>13</v>
      </c>
      <c r="B6" s="2664">
        <v>213112</v>
      </c>
      <c r="C6" s="2664">
        <v>169089</v>
      </c>
      <c r="D6" s="2664">
        <v>35525</v>
      </c>
      <c r="E6" s="2664">
        <v>1292</v>
      </c>
      <c r="F6" s="2664">
        <v>360</v>
      </c>
      <c r="G6" s="2664">
        <v>1843</v>
      </c>
      <c r="H6" s="2664">
        <v>5003</v>
      </c>
      <c r="I6" s="2660"/>
      <c r="L6" s="2660"/>
      <c r="M6" s="2660"/>
      <c r="N6" s="2660"/>
      <c r="O6" s="2660"/>
      <c r="P6" s="2660"/>
      <c r="Q6" s="2660"/>
      <c r="R6" s="2660"/>
    </row>
    <row r="7" spans="1:18" s="864" customFormat="1" ht="21" customHeight="1">
      <c r="A7" s="864" t="s">
        <v>14</v>
      </c>
      <c r="B7" s="2663">
        <v>205806</v>
      </c>
      <c r="C7" s="2663">
        <v>162925</v>
      </c>
      <c r="D7" s="2663">
        <v>34690</v>
      </c>
      <c r="E7" s="2663">
        <v>1210</v>
      </c>
      <c r="F7" s="2663">
        <v>331</v>
      </c>
      <c r="G7" s="2663">
        <v>1840</v>
      </c>
      <c r="H7" s="2663">
        <v>4810</v>
      </c>
      <c r="I7" s="2660"/>
      <c r="J7" s="1186"/>
      <c r="L7" s="2660"/>
    </row>
    <row r="8" spans="1:18" s="864" customFormat="1" ht="21" customHeight="1">
      <c r="A8" s="1341" t="s">
        <v>49</v>
      </c>
      <c r="B8" s="2663">
        <v>3493</v>
      </c>
      <c r="C8" s="2663">
        <v>3110</v>
      </c>
      <c r="D8" s="2663">
        <v>325</v>
      </c>
      <c r="E8" s="2663">
        <v>42</v>
      </c>
      <c r="F8" s="2663">
        <v>10</v>
      </c>
      <c r="G8" s="2663">
        <v>3</v>
      </c>
      <c r="H8" s="2663">
        <v>3</v>
      </c>
      <c r="I8" s="2660"/>
      <c r="K8" s="2644"/>
      <c r="L8" s="2660"/>
    </row>
    <row r="9" spans="1:18" s="875" customFormat="1" ht="21" customHeight="1">
      <c r="A9" s="1343" t="s">
        <v>211</v>
      </c>
      <c r="B9" s="2661">
        <v>120</v>
      </c>
      <c r="C9" s="2661">
        <v>107</v>
      </c>
      <c r="D9" s="2661">
        <v>7</v>
      </c>
      <c r="E9" s="2661">
        <v>4</v>
      </c>
      <c r="F9" s="2661">
        <v>1</v>
      </c>
      <c r="G9" s="2661">
        <v>1</v>
      </c>
      <c r="H9" s="2661">
        <v>0</v>
      </c>
      <c r="I9" s="2660"/>
      <c r="K9" s="2643"/>
      <c r="L9" s="2660"/>
    </row>
    <row r="10" spans="1:18" s="875" customFormat="1" ht="21" customHeight="1">
      <c r="A10" s="1343" t="s">
        <v>212</v>
      </c>
      <c r="B10" s="2661">
        <v>187</v>
      </c>
      <c r="C10" s="2661">
        <v>152</v>
      </c>
      <c r="D10" s="2661">
        <v>27</v>
      </c>
      <c r="E10" s="2661">
        <v>8</v>
      </c>
      <c r="F10" s="2661">
        <v>0</v>
      </c>
      <c r="G10" s="2661">
        <v>0</v>
      </c>
      <c r="H10" s="2661">
        <v>0</v>
      </c>
      <c r="I10" s="2660"/>
      <c r="K10" s="2643"/>
      <c r="L10" s="2660"/>
    </row>
    <row r="11" spans="1:18" s="875" customFormat="1" ht="21" customHeight="1">
      <c r="A11" s="1343" t="s">
        <v>213</v>
      </c>
      <c r="B11" s="2661">
        <v>2045</v>
      </c>
      <c r="C11" s="2661">
        <v>1840</v>
      </c>
      <c r="D11" s="2661">
        <v>180</v>
      </c>
      <c r="E11" s="2661">
        <v>17</v>
      </c>
      <c r="F11" s="2661">
        <v>7</v>
      </c>
      <c r="G11" s="2661">
        <v>0</v>
      </c>
      <c r="H11" s="2661">
        <v>1</v>
      </c>
      <c r="I11" s="2660"/>
      <c r="K11" s="2643"/>
      <c r="L11" s="2660"/>
    </row>
    <row r="12" spans="1:18" s="875" customFormat="1" ht="21" customHeight="1">
      <c r="A12" s="1343" t="s">
        <v>214</v>
      </c>
      <c r="B12" s="2661">
        <v>203</v>
      </c>
      <c r="C12" s="2661">
        <v>182</v>
      </c>
      <c r="D12" s="2661">
        <v>21</v>
      </c>
      <c r="E12" s="2661">
        <v>0</v>
      </c>
      <c r="F12" s="2661">
        <v>0</v>
      </c>
      <c r="G12" s="2661">
        <v>0</v>
      </c>
      <c r="H12" s="2661">
        <v>0</v>
      </c>
      <c r="I12" s="2660"/>
      <c r="K12" s="2643"/>
      <c r="L12" s="2660"/>
    </row>
    <row r="13" spans="1:18" s="875" customFormat="1" ht="21" customHeight="1">
      <c r="A13" s="1343" t="s">
        <v>215</v>
      </c>
      <c r="B13" s="2661">
        <v>73</v>
      </c>
      <c r="C13" s="2661">
        <v>64</v>
      </c>
      <c r="D13" s="2661">
        <v>9</v>
      </c>
      <c r="E13" s="2661">
        <v>0</v>
      </c>
      <c r="F13" s="2661">
        <v>0</v>
      </c>
      <c r="G13" s="2661">
        <v>0</v>
      </c>
      <c r="H13" s="2661">
        <v>0</v>
      </c>
      <c r="I13" s="2660"/>
      <c r="K13" s="2643"/>
      <c r="L13" s="2660"/>
    </row>
    <row r="14" spans="1:18" s="875" customFormat="1" ht="21" customHeight="1">
      <c r="A14" s="1343" t="s">
        <v>216</v>
      </c>
      <c r="B14" s="2661">
        <v>24</v>
      </c>
      <c r="C14" s="2661">
        <v>20</v>
      </c>
      <c r="D14" s="2661">
        <v>3</v>
      </c>
      <c r="E14" s="2661">
        <v>0</v>
      </c>
      <c r="F14" s="2661">
        <v>0</v>
      </c>
      <c r="G14" s="2661">
        <v>0</v>
      </c>
      <c r="H14" s="2661">
        <v>1</v>
      </c>
      <c r="I14" s="2660"/>
      <c r="K14" s="2643"/>
      <c r="L14" s="2660"/>
    </row>
    <row r="15" spans="1:18" s="875" customFormat="1" ht="21" customHeight="1">
      <c r="A15" s="1343" t="s">
        <v>217</v>
      </c>
      <c r="B15" s="2661">
        <v>113</v>
      </c>
      <c r="C15" s="2661">
        <v>101</v>
      </c>
      <c r="D15" s="2661">
        <v>11</v>
      </c>
      <c r="E15" s="2661">
        <v>1</v>
      </c>
      <c r="F15" s="2661">
        <v>0</v>
      </c>
      <c r="G15" s="2661">
        <v>0</v>
      </c>
      <c r="H15" s="2661">
        <v>0</v>
      </c>
      <c r="I15" s="2660"/>
      <c r="K15" s="2643"/>
      <c r="L15" s="2660"/>
    </row>
    <row r="16" spans="1:18" s="875" customFormat="1" ht="21" customHeight="1">
      <c r="A16" s="1343" t="s">
        <v>218</v>
      </c>
      <c r="B16" s="2661">
        <v>534</v>
      </c>
      <c r="C16" s="2661">
        <v>479</v>
      </c>
      <c r="D16" s="2661">
        <v>47</v>
      </c>
      <c r="E16" s="2661">
        <v>7</v>
      </c>
      <c r="F16" s="2661">
        <v>0</v>
      </c>
      <c r="G16" s="2661">
        <v>1</v>
      </c>
      <c r="H16" s="2661">
        <v>0</v>
      </c>
      <c r="I16" s="2660"/>
      <c r="K16" s="2643"/>
      <c r="L16" s="2660"/>
    </row>
    <row r="17" spans="1:13" s="875" customFormat="1" ht="21" customHeight="1">
      <c r="A17" s="1343" t="s">
        <v>219</v>
      </c>
      <c r="B17" s="2661">
        <v>73</v>
      </c>
      <c r="C17" s="2661">
        <v>61</v>
      </c>
      <c r="D17" s="2661">
        <v>8</v>
      </c>
      <c r="E17" s="2661">
        <v>1</v>
      </c>
      <c r="F17" s="2661">
        <v>1</v>
      </c>
      <c r="G17" s="2661">
        <v>1</v>
      </c>
      <c r="H17" s="2661">
        <v>1</v>
      </c>
      <c r="I17" s="2660"/>
      <c r="K17" s="2643"/>
      <c r="L17" s="2660"/>
    </row>
    <row r="18" spans="1:13" s="875" customFormat="1" ht="21" customHeight="1">
      <c r="A18" s="1343" t="s">
        <v>220</v>
      </c>
      <c r="B18" s="2661">
        <v>98</v>
      </c>
      <c r="C18" s="2661">
        <v>82</v>
      </c>
      <c r="D18" s="2661">
        <v>11</v>
      </c>
      <c r="E18" s="2661">
        <v>4</v>
      </c>
      <c r="F18" s="2661">
        <v>1</v>
      </c>
      <c r="G18" s="2661">
        <v>0</v>
      </c>
      <c r="H18" s="2661">
        <v>0</v>
      </c>
      <c r="I18" s="2660"/>
      <c r="K18" s="2643"/>
      <c r="L18" s="2660"/>
    </row>
    <row r="19" spans="1:13" s="875" customFormat="1" ht="21" customHeight="1">
      <c r="A19" s="1347" t="s">
        <v>221</v>
      </c>
      <c r="B19" s="2661">
        <v>23</v>
      </c>
      <c r="C19" s="2662">
        <v>22</v>
      </c>
      <c r="D19" s="2662">
        <v>1</v>
      </c>
      <c r="E19" s="2662">
        <v>0</v>
      </c>
      <c r="F19" s="2662">
        <v>0</v>
      </c>
      <c r="G19" s="2662">
        <v>0</v>
      </c>
      <c r="H19" s="2661">
        <v>0</v>
      </c>
      <c r="I19" s="2660"/>
      <c r="J19" s="914"/>
      <c r="K19" s="2638"/>
      <c r="L19" s="2660"/>
      <c r="M19" s="914"/>
    </row>
    <row r="20" spans="1:13" ht="18" customHeight="1">
      <c r="A20" s="4723"/>
      <c r="B20" s="4725" t="s">
        <v>167</v>
      </c>
      <c r="C20" s="4727" t="s">
        <v>3205</v>
      </c>
      <c r="D20" s="4728"/>
      <c r="E20" s="4727" t="s">
        <v>3204</v>
      </c>
      <c r="F20" s="4729"/>
      <c r="G20" s="4730"/>
      <c r="H20" s="4731" t="s">
        <v>3203</v>
      </c>
      <c r="I20" s="2660"/>
    </row>
    <row r="21" spans="1:13" ht="33" customHeight="1">
      <c r="A21" s="4724"/>
      <c r="B21" s="4726"/>
      <c r="C21" s="2659" t="s">
        <v>3202</v>
      </c>
      <c r="D21" s="2445" t="s">
        <v>3201</v>
      </c>
      <c r="E21" s="2445" t="s">
        <v>3202</v>
      </c>
      <c r="F21" s="2445" t="s">
        <v>3201</v>
      </c>
      <c r="G21" s="2445" t="s">
        <v>3200</v>
      </c>
      <c r="H21" s="4732"/>
      <c r="I21" s="2655"/>
    </row>
    <row r="22" spans="1:13" ht="6" customHeight="1">
      <c r="A22" s="2658"/>
      <c r="B22" s="2657"/>
      <c r="C22" s="2442"/>
      <c r="D22" s="2442"/>
      <c r="E22" s="2442"/>
      <c r="F22" s="2442"/>
      <c r="G22" s="2442"/>
      <c r="H22" s="2656"/>
      <c r="I22" s="2655"/>
    </row>
    <row r="23" spans="1:13">
      <c r="A23" s="3569" t="s">
        <v>61</v>
      </c>
      <c r="B23" s="3548"/>
      <c r="C23" s="3548"/>
      <c r="D23" s="3548"/>
      <c r="E23" s="3548"/>
      <c r="F23" s="3548"/>
      <c r="G23" s="3548"/>
      <c r="H23" s="3548"/>
      <c r="I23" s="2655"/>
    </row>
    <row r="24" spans="1:13">
      <c r="A24" s="3569" t="s">
        <v>3199</v>
      </c>
      <c r="B24" s="3569"/>
      <c r="C24" s="3569"/>
      <c r="D24" s="3569"/>
      <c r="E24" s="3569"/>
      <c r="F24" s="3569"/>
      <c r="G24" s="3569"/>
      <c r="H24" s="3569"/>
    </row>
    <row r="25" spans="1:13">
      <c r="A25" s="3569" t="s">
        <v>3198</v>
      </c>
      <c r="B25" s="3569"/>
      <c r="C25" s="3569"/>
      <c r="D25" s="3569"/>
      <c r="E25" s="3569"/>
      <c r="F25" s="3569"/>
      <c r="G25" s="3569"/>
      <c r="H25" s="3569"/>
    </row>
    <row r="26" spans="1:13">
      <c r="A26" s="3569" t="s">
        <v>3197</v>
      </c>
      <c r="B26" s="3569"/>
      <c r="C26" s="3569"/>
      <c r="D26" s="3569"/>
      <c r="E26" s="3569"/>
      <c r="F26" s="3569"/>
      <c r="G26" s="3569"/>
      <c r="H26" s="3569"/>
      <c r="I26" s="3569"/>
      <c r="J26" s="3569"/>
      <c r="K26" s="3569"/>
    </row>
    <row r="27" spans="1:13">
      <c r="A27" s="4733" t="s">
        <v>3196</v>
      </c>
      <c r="B27" s="4733"/>
      <c r="C27" s="4733"/>
      <c r="D27" s="4733"/>
      <c r="E27" s="4733"/>
      <c r="F27" s="4733"/>
      <c r="G27" s="4733"/>
      <c r="H27" s="4733"/>
      <c r="I27" s="3569"/>
      <c r="J27" s="3569"/>
      <c r="K27" s="3569"/>
    </row>
    <row r="30" spans="1:13">
      <c r="B30" s="979"/>
      <c r="C30" s="979"/>
      <c r="D30" s="979"/>
      <c r="E30" s="979"/>
      <c r="F30" s="979"/>
      <c r="G30" s="979"/>
      <c r="H30" s="979"/>
    </row>
    <row r="31" spans="1:13">
      <c r="B31" s="979"/>
      <c r="C31" s="979"/>
      <c r="D31" s="979"/>
      <c r="E31" s="979"/>
      <c r="F31" s="979"/>
      <c r="G31" s="979"/>
      <c r="H31" s="979"/>
    </row>
    <row r="32" spans="1:13">
      <c r="B32" s="970"/>
      <c r="C32" s="970"/>
      <c r="D32" s="970"/>
      <c r="E32" s="970"/>
      <c r="F32" s="970"/>
      <c r="G32" s="970"/>
      <c r="H32" s="970"/>
    </row>
    <row r="33" spans="2:8">
      <c r="B33" s="2654"/>
      <c r="C33" s="2654"/>
      <c r="D33" s="2654"/>
      <c r="E33" s="2654"/>
      <c r="F33" s="2654"/>
      <c r="G33" s="2654"/>
      <c r="H33" s="2654"/>
    </row>
    <row r="34" spans="2:8">
      <c r="B34" s="2654"/>
      <c r="C34" s="2654"/>
      <c r="D34" s="2654"/>
      <c r="E34" s="2654"/>
      <c r="F34" s="2654"/>
      <c r="G34" s="2654"/>
      <c r="H34" s="2654"/>
    </row>
    <row r="35" spans="2:8">
      <c r="B35" s="2653"/>
      <c r="C35" s="2653"/>
      <c r="D35" s="2653"/>
      <c r="E35" s="2653"/>
      <c r="F35" s="2653"/>
      <c r="G35" s="2653"/>
      <c r="H35" s="2653"/>
    </row>
    <row r="36" spans="2:8">
      <c r="B36" s="2653"/>
      <c r="C36" s="2653"/>
      <c r="D36" s="2653"/>
      <c r="E36" s="2653"/>
      <c r="F36" s="2653"/>
      <c r="G36" s="2653"/>
      <c r="H36" s="2653"/>
    </row>
    <row r="37" spans="2:8">
      <c r="B37" s="2654"/>
      <c r="C37" s="2654"/>
      <c r="D37" s="2654"/>
      <c r="E37" s="2654"/>
      <c r="F37" s="2654"/>
      <c r="G37" s="2654"/>
      <c r="H37" s="2654"/>
    </row>
    <row r="38" spans="2:8">
      <c r="B38" s="2653"/>
      <c r="C38" s="2653"/>
      <c r="D38" s="2653"/>
      <c r="E38" s="2653"/>
      <c r="F38" s="2653"/>
      <c r="G38" s="2653"/>
      <c r="H38" s="2653"/>
    </row>
    <row r="41" spans="2:8">
      <c r="B41" s="940"/>
      <c r="C41" s="940"/>
      <c r="D41" s="940"/>
      <c r="E41" s="940"/>
      <c r="F41" s="940"/>
      <c r="G41" s="940"/>
    </row>
    <row r="42" spans="2:8">
      <c r="B42" s="940"/>
      <c r="C42" s="940"/>
      <c r="D42" s="940"/>
      <c r="E42" s="940"/>
      <c r="F42" s="940"/>
      <c r="G42" s="940"/>
    </row>
    <row r="43" spans="2:8">
      <c r="B43" s="941"/>
      <c r="C43" s="941"/>
      <c r="D43" s="941"/>
      <c r="E43" s="941"/>
      <c r="F43" s="941"/>
      <c r="G43" s="941"/>
    </row>
    <row r="46" spans="2:8">
      <c r="B46" s="942"/>
      <c r="C46" s="942"/>
      <c r="D46" s="942"/>
      <c r="E46" s="942"/>
      <c r="F46" s="942"/>
      <c r="G46" s="942"/>
    </row>
    <row r="47" spans="2:8">
      <c r="B47" s="942"/>
      <c r="C47" s="942"/>
      <c r="D47" s="942"/>
      <c r="E47" s="942"/>
      <c r="F47" s="942"/>
      <c r="G47" s="942"/>
    </row>
    <row r="49" spans="2:7">
      <c r="B49" s="942"/>
      <c r="C49" s="942"/>
      <c r="D49" s="942"/>
      <c r="E49" s="942"/>
      <c r="F49" s="942"/>
      <c r="G49" s="942"/>
    </row>
  </sheetData>
  <mergeCells count="20">
    <mergeCell ref="A26:H26"/>
    <mergeCell ref="I26:K26"/>
    <mergeCell ref="A27:H27"/>
    <mergeCell ref="I27:K27"/>
    <mergeCell ref="B20:B21"/>
    <mergeCell ref="C20:D20"/>
    <mergeCell ref="E20:G20"/>
    <mergeCell ref="H20:H21"/>
    <mergeCell ref="A24:H24"/>
    <mergeCell ref="A25:H25"/>
    <mergeCell ref="A23:H23"/>
    <mergeCell ref="A20:A21"/>
    <mergeCell ref="A1:H1"/>
    <mergeCell ref="I1:K1"/>
    <mergeCell ref="A2:H2"/>
    <mergeCell ref="A4:A5"/>
    <mergeCell ref="B4:B5"/>
    <mergeCell ref="C4:D4"/>
    <mergeCell ref="E4:G4"/>
    <mergeCell ref="H4:H5"/>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89.xml><?xml version="1.0" encoding="utf-8"?>
<worksheet xmlns="http://schemas.openxmlformats.org/spreadsheetml/2006/main" xmlns:r="http://schemas.openxmlformats.org/officeDocument/2006/relationships">
  <sheetPr>
    <pageSetUpPr fitToPage="1"/>
  </sheetPr>
  <dimension ref="A1:AN39"/>
  <sheetViews>
    <sheetView showGridLines="0" workbookViewId="0">
      <selection activeCell="A2" sqref="A2:M2"/>
    </sheetView>
  </sheetViews>
  <sheetFormatPr defaultRowHeight="12.75"/>
  <cols>
    <col min="1" max="1" width="18.7109375" style="882" customWidth="1"/>
    <col min="2" max="13" width="8.7109375" style="882" customWidth="1"/>
    <col min="14" max="14" width="9.85546875" style="882" customWidth="1"/>
    <col min="15" max="15" width="12.85546875" style="882" bestFit="1" customWidth="1"/>
    <col min="16" max="16384" width="9.140625" style="882"/>
  </cols>
  <sheetData>
    <row r="1" spans="1:40" s="1183" customFormat="1" ht="30" customHeight="1">
      <c r="A1" s="3599" t="s">
        <v>3235</v>
      </c>
      <c r="B1" s="3599"/>
      <c r="C1" s="3599"/>
      <c r="D1" s="3599"/>
      <c r="E1" s="3599"/>
      <c r="F1" s="3599"/>
      <c r="G1" s="3599"/>
      <c r="H1" s="3599"/>
      <c r="I1" s="3599"/>
      <c r="J1" s="3599"/>
      <c r="K1" s="3599"/>
      <c r="L1" s="3599"/>
      <c r="M1" s="3599"/>
      <c r="N1" s="1862"/>
      <c r="O1" s="2650"/>
      <c r="P1" s="2650"/>
      <c r="Q1" s="2650"/>
    </row>
    <row r="2" spans="1:40" s="1183" customFormat="1" ht="30" customHeight="1">
      <c r="A2" s="3599" t="s">
        <v>3234</v>
      </c>
      <c r="B2" s="3599"/>
      <c r="C2" s="3599"/>
      <c r="D2" s="3599"/>
      <c r="E2" s="3599"/>
      <c r="F2" s="3599"/>
      <c r="G2" s="3599"/>
      <c r="H2" s="3599"/>
      <c r="I2" s="3599"/>
      <c r="J2" s="3599"/>
      <c r="K2" s="3599"/>
      <c r="L2" s="3599"/>
      <c r="M2" s="3599"/>
      <c r="N2" s="1862"/>
      <c r="O2" s="2650"/>
      <c r="P2" s="2650"/>
      <c r="Q2" s="2650"/>
    </row>
    <row r="3" spans="1:40" s="1183" customFormat="1">
      <c r="A3" s="849" t="s">
        <v>304</v>
      </c>
      <c r="B3" s="850"/>
      <c r="C3" s="850"/>
      <c r="D3" s="850"/>
      <c r="E3" s="850"/>
      <c r="F3" s="850"/>
      <c r="G3" s="850"/>
      <c r="H3" s="850"/>
      <c r="I3" s="850"/>
      <c r="J3" s="850"/>
      <c r="K3" s="850"/>
      <c r="L3" s="850"/>
      <c r="M3" s="851" t="s">
        <v>305</v>
      </c>
      <c r="N3" s="851"/>
      <c r="O3" s="1906" t="s">
        <v>2433</v>
      </c>
      <c r="P3" s="1336"/>
      <c r="R3" s="1336"/>
    </row>
    <row r="4" spans="1:40" ht="18" customHeight="1">
      <c r="A4" s="4715"/>
      <c r="B4" s="4735" t="s">
        <v>3233</v>
      </c>
      <c r="C4" s="4736"/>
      <c r="D4" s="4736"/>
      <c r="E4" s="4736"/>
      <c r="F4" s="4736"/>
      <c r="G4" s="4737"/>
      <c r="H4" s="4468" t="s">
        <v>3232</v>
      </c>
      <c r="I4" s="4576"/>
      <c r="J4" s="4576"/>
      <c r="K4" s="4576"/>
      <c r="L4" s="4576"/>
      <c r="M4" s="4576"/>
      <c r="N4" s="2677"/>
    </row>
    <row r="5" spans="1:40" ht="18" customHeight="1">
      <c r="A5" s="4734"/>
      <c r="B5" s="4600" t="s">
        <v>167</v>
      </c>
      <c r="C5" s="4735" t="s">
        <v>1063</v>
      </c>
      <c r="D5" s="4738"/>
      <c r="E5" s="4600" t="s">
        <v>3231</v>
      </c>
      <c r="F5" s="4735" t="s">
        <v>1063</v>
      </c>
      <c r="G5" s="4738"/>
      <c r="H5" s="4740" t="s">
        <v>167</v>
      </c>
      <c r="I5" s="4735" t="s">
        <v>891</v>
      </c>
      <c r="J5" s="4738"/>
      <c r="K5" s="4740" t="s">
        <v>3230</v>
      </c>
      <c r="L5" s="4740" t="s">
        <v>3229</v>
      </c>
      <c r="M5" s="4741" t="s">
        <v>3228</v>
      </c>
      <c r="N5" s="2676"/>
      <c r="Q5" s="4745"/>
      <c r="R5" s="4745"/>
      <c r="S5" s="4745"/>
      <c r="T5" s="4745"/>
      <c r="U5" s="4745"/>
      <c r="V5" s="4747"/>
      <c r="W5" s="4747"/>
      <c r="X5" s="4747"/>
      <c r="Y5" s="4747"/>
      <c r="Z5" s="4747"/>
      <c r="AA5" s="4747"/>
      <c r="AC5" s="4746"/>
      <c r="AD5" s="4745"/>
      <c r="AE5" s="4745"/>
      <c r="AF5" s="4745"/>
      <c r="AG5" s="4745"/>
      <c r="AH5" s="4745"/>
      <c r="AI5" s="4747"/>
      <c r="AJ5" s="4747"/>
      <c r="AK5" s="4747"/>
      <c r="AL5" s="4747"/>
      <c r="AM5" s="4747"/>
      <c r="AN5" s="4747"/>
    </row>
    <row r="6" spans="1:40" ht="42" customHeight="1">
      <c r="A6" s="4716"/>
      <c r="B6" s="4597"/>
      <c r="C6" s="2012" t="s">
        <v>3227</v>
      </c>
      <c r="D6" s="2012" t="s">
        <v>3226</v>
      </c>
      <c r="E6" s="4739"/>
      <c r="F6" s="2012" t="s">
        <v>3227</v>
      </c>
      <c r="G6" s="2012" t="s">
        <v>3226</v>
      </c>
      <c r="H6" s="4739"/>
      <c r="I6" s="2012" t="s">
        <v>3227</v>
      </c>
      <c r="J6" s="2012" t="s">
        <v>3226</v>
      </c>
      <c r="K6" s="4739"/>
      <c r="L6" s="4739"/>
      <c r="M6" s="4742"/>
      <c r="N6" s="2678"/>
      <c r="O6" s="875"/>
      <c r="P6" s="875"/>
      <c r="Q6" s="4746"/>
      <c r="R6" s="4746"/>
      <c r="S6" s="2677"/>
      <c r="T6" s="4746"/>
      <c r="U6" s="4746"/>
      <c r="V6" s="2676"/>
      <c r="W6" s="4746"/>
      <c r="X6" s="4746"/>
      <c r="Y6" s="2676"/>
      <c r="Z6" s="2676"/>
      <c r="AA6" s="2676"/>
      <c r="AC6" s="2677"/>
      <c r="AD6" s="4746"/>
      <c r="AE6" s="4746"/>
      <c r="AF6" s="2677"/>
      <c r="AG6" s="4746"/>
      <c r="AH6" s="4746"/>
      <c r="AI6" s="2676"/>
      <c r="AJ6" s="4746"/>
      <c r="AK6" s="4746"/>
      <c r="AL6" s="2676"/>
      <c r="AM6" s="2676"/>
      <c r="AN6" s="2676"/>
    </row>
    <row r="7" spans="1:40" ht="21" customHeight="1">
      <c r="A7" s="2675" t="s">
        <v>13</v>
      </c>
      <c r="B7" s="2674" t="s">
        <v>17</v>
      </c>
      <c r="C7" s="2674" t="s">
        <v>17</v>
      </c>
      <c r="D7" s="2674" t="s">
        <v>17</v>
      </c>
      <c r="E7" s="2674" t="s">
        <v>17</v>
      </c>
      <c r="F7" s="2674" t="s">
        <v>17</v>
      </c>
      <c r="G7" s="2674" t="s">
        <v>17</v>
      </c>
      <c r="H7" s="2674" t="s">
        <v>17</v>
      </c>
      <c r="I7" s="2674" t="s">
        <v>17</v>
      </c>
      <c r="J7" s="2674" t="s">
        <v>17</v>
      </c>
      <c r="K7" s="2674" t="s">
        <v>17</v>
      </c>
      <c r="L7" s="2674" t="s">
        <v>17</v>
      </c>
      <c r="M7" s="2674" t="s">
        <v>17</v>
      </c>
      <c r="N7" s="2671"/>
      <c r="O7" s="914"/>
      <c r="P7" s="914"/>
    </row>
    <row r="8" spans="1:40" s="864" customFormat="1" ht="21" customHeight="1">
      <c r="A8" s="2673" t="s">
        <v>14</v>
      </c>
      <c r="B8" s="2660">
        <v>32541</v>
      </c>
      <c r="C8" s="2660">
        <v>2272</v>
      </c>
      <c r="D8" s="2660">
        <v>7324</v>
      </c>
      <c r="E8" s="2660">
        <v>826</v>
      </c>
      <c r="F8" s="2660">
        <v>70</v>
      </c>
      <c r="G8" s="2660">
        <v>285</v>
      </c>
      <c r="H8" s="2660">
        <v>42851</v>
      </c>
      <c r="I8" s="2660">
        <v>3483</v>
      </c>
      <c r="J8" s="2660">
        <v>10494</v>
      </c>
      <c r="K8" s="2660">
        <v>891</v>
      </c>
      <c r="L8" s="2660">
        <v>2265</v>
      </c>
      <c r="M8" s="2660">
        <v>39695</v>
      </c>
      <c r="N8" s="2672"/>
      <c r="O8" s="1186"/>
    </row>
    <row r="9" spans="1:40" s="864" customFormat="1" ht="21" customHeight="1">
      <c r="A9" s="972" t="s">
        <v>49</v>
      </c>
      <c r="B9" s="2660">
        <v>822</v>
      </c>
      <c r="C9" s="2660" t="s">
        <v>51</v>
      </c>
      <c r="D9" s="2660">
        <v>822</v>
      </c>
      <c r="E9" s="2660">
        <v>12</v>
      </c>
      <c r="F9" s="2660" t="s">
        <v>51</v>
      </c>
      <c r="G9" s="2660">
        <v>11</v>
      </c>
      <c r="H9" s="2660">
        <v>1041</v>
      </c>
      <c r="I9" s="2660" t="s">
        <v>51</v>
      </c>
      <c r="J9" s="2660">
        <v>1041</v>
      </c>
      <c r="K9" s="2660">
        <v>19</v>
      </c>
      <c r="L9" s="2660">
        <v>92</v>
      </c>
      <c r="M9" s="2660">
        <v>930</v>
      </c>
      <c r="N9" s="2672"/>
      <c r="P9" s="2644"/>
    </row>
    <row r="10" spans="1:40" s="875" customFormat="1" ht="21" customHeight="1">
      <c r="A10" s="1347" t="s">
        <v>211</v>
      </c>
      <c r="B10" s="2662">
        <v>21</v>
      </c>
      <c r="C10" s="2662" t="s">
        <v>51</v>
      </c>
      <c r="D10" s="2662">
        <v>21</v>
      </c>
      <c r="E10" s="2662">
        <v>0</v>
      </c>
      <c r="F10" s="2662" t="s">
        <v>51</v>
      </c>
      <c r="G10" s="2662">
        <v>0</v>
      </c>
      <c r="H10" s="2662">
        <v>27</v>
      </c>
      <c r="I10" s="2662" t="s">
        <v>51</v>
      </c>
      <c r="J10" s="2662">
        <v>27</v>
      </c>
      <c r="K10" s="2662">
        <v>0</v>
      </c>
      <c r="L10" s="2662">
        <v>3</v>
      </c>
      <c r="M10" s="2662">
        <v>24</v>
      </c>
      <c r="N10" s="2671"/>
      <c r="P10" s="2643"/>
      <c r="Q10" s="864"/>
      <c r="R10" s="864"/>
      <c r="S10" s="864"/>
      <c r="T10" s="864"/>
      <c r="U10" s="864"/>
    </row>
    <row r="11" spans="1:40" s="875" customFormat="1" ht="21" customHeight="1">
      <c r="A11" s="1347" t="s">
        <v>212</v>
      </c>
      <c r="B11" s="2662">
        <v>78</v>
      </c>
      <c r="C11" s="2662" t="s">
        <v>51</v>
      </c>
      <c r="D11" s="2662">
        <v>78</v>
      </c>
      <c r="E11" s="2662">
        <v>2</v>
      </c>
      <c r="F11" s="2662" t="s">
        <v>51</v>
      </c>
      <c r="G11" s="2662">
        <v>2</v>
      </c>
      <c r="H11" s="2662">
        <v>97</v>
      </c>
      <c r="I11" s="2662" t="s">
        <v>51</v>
      </c>
      <c r="J11" s="2662">
        <v>97</v>
      </c>
      <c r="K11" s="2662">
        <v>3</v>
      </c>
      <c r="L11" s="2662">
        <v>3</v>
      </c>
      <c r="M11" s="2662">
        <v>91</v>
      </c>
      <c r="N11" s="2671"/>
      <c r="P11" s="2643"/>
      <c r="Q11" s="864"/>
      <c r="R11" s="864"/>
      <c r="S11" s="864"/>
      <c r="T11" s="864"/>
      <c r="U11" s="864"/>
    </row>
    <row r="12" spans="1:40" s="875" customFormat="1" ht="21" customHeight="1">
      <c r="A12" s="1347" t="s">
        <v>213</v>
      </c>
      <c r="B12" s="2662">
        <v>440</v>
      </c>
      <c r="C12" s="2662" t="s">
        <v>51</v>
      </c>
      <c r="D12" s="2662">
        <v>440</v>
      </c>
      <c r="E12" s="2662">
        <v>2</v>
      </c>
      <c r="F12" s="2662" t="s">
        <v>51</v>
      </c>
      <c r="G12" s="2662">
        <v>2</v>
      </c>
      <c r="H12" s="2662">
        <v>535</v>
      </c>
      <c r="I12" s="2662" t="s">
        <v>51</v>
      </c>
      <c r="J12" s="2662">
        <v>535</v>
      </c>
      <c r="K12" s="2662">
        <v>6</v>
      </c>
      <c r="L12" s="2662">
        <v>44</v>
      </c>
      <c r="M12" s="2662">
        <v>485</v>
      </c>
      <c r="N12" s="2671"/>
      <c r="P12" s="2643"/>
      <c r="Q12" s="864"/>
      <c r="R12" s="864"/>
      <c r="S12" s="864"/>
      <c r="T12" s="864"/>
      <c r="U12" s="864"/>
    </row>
    <row r="13" spans="1:40" s="875" customFormat="1" ht="21" customHeight="1">
      <c r="A13" s="1347" t="s">
        <v>214</v>
      </c>
      <c r="B13" s="2662">
        <v>53</v>
      </c>
      <c r="C13" s="2662" t="s">
        <v>51</v>
      </c>
      <c r="D13" s="2662">
        <v>53</v>
      </c>
      <c r="E13" s="2662">
        <v>2</v>
      </c>
      <c r="F13" s="2662" t="s">
        <v>51</v>
      </c>
      <c r="G13" s="2662">
        <v>2</v>
      </c>
      <c r="H13" s="2662">
        <v>76</v>
      </c>
      <c r="I13" s="2662" t="s">
        <v>51</v>
      </c>
      <c r="J13" s="2662">
        <v>76</v>
      </c>
      <c r="K13" s="2662">
        <v>3</v>
      </c>
      <c r="L13" s="2662">
        <v>14</v>
      </c>
      <c r="M13" s="2662">
        <v>59</v>
      </c>
      <c r="N13" s="2671"/>
      <c r="P13" s="2643"/>
      <c r="Q13" s="864"/>
      <c r="R13" s="864"/>
      <c r="S13" s="864"/>
      <c r="T13" s="864"/>
      <c r="U13" s="864"/>
    </row>
    <row r="14" spans="1:40" s="875" customFormat="1" ht="21" customHeight="1">
      <c r="A14" s="1347" t="s">
        <v>215</v>
      </c>
      <c r="B14" s="2662">
        <v>26</v>
      </c>
      <c r="C14" s="2662" t="s">
        <v>51</v>
      </c>
      <c r="D14" s="2662">
        <v>26</v>
      </c>
      <c r="E14" s="2662">
        <v>0</v>
      </c>
      <c r="F14" s="2662" t="s">
        <v>51</v>
      </c>
      <c r="G14" s="2662">
        <v>0</v>
      </c>
      <c r="H14" s="2662">
        <v>34</v>
      </c>
      <c r="I14" s="2662" t="s">
        <v>51</v>
      </c>
      <c r="J14" s="2662">
        <v>34</v>
      </c>
      <c r="K14" s="2662">
        <v>0</v>
      </c>
      <c r="L14" s="2662">
        <v>5</v>
      </c>
      <c r="M14" s="2662">
        <v>29</v>
      </c>
      <c r="N14" s="2671"/>
      <c r="P14" s="2643"/>
      <c r="Q14" s="864"/>
      <c r="R14" s="864"/>
      <c r="S14" s="864"/>
      <c r="T14" s="864"/>
      <c r="U14" s="864"/>
    </row>
    <row r="15" spans="1:40" s="875" customFormat="1" ht="21" customHeight="1">
      <c r="A15" s="1347" t="s">
        <v>216</v>
      </c>
      <c r="B15" s="2662">
        <v>7</v>
      </c>
      <c r="C15" s="2662" t="s">
        <v>51</v>
      </c>
      <c r="D15" s="2662">
        <v>7</v>
      </c>
      <c r="E15" s="2662">
        <v>0</v>
      </c>
      <c r="F15" s="2662" t="s">
        <v>51</v>
      </c>
      <c r="G15" s="2662">
        <v>0</v>
      </c>
      <c r="H15" s="2662">
        <v>9</v>
      </c>
      <c r="I15" s="2662" t="s">
        <v>51</v>
      </c>
      <c r="J15" s="2662">
        <v>9</v>
      </c>
      <c r="K15" s="2662">
        <v>0</v>
      </c>
      <c r="L15" s="2662">
        <v>2</v>
      </c>
      <c r="M15" s="2662">
        <v>7</v>
      </c>
      <c r="N15" s="2671"/>
      <c r="P15" s="2643"/>
      <c r="Q15" s="864"/>
      <c r="R15" s="864"/>
      <c r="S15" s="864"/>
      <c r="T15" s="864"/>
      <c r="U15" s="864"/>
    </row>
    <row r="16" spans="1:40" s="875" customFormat="1" ht="21" customHeight="1">
      <c r="A16" s="1347" t="s">
        <v>217</v>
      </c>
      <c r="B16" s="2662">
        <v>37</v>
      </c>
      <c r="C16" s="2662" t="s">
        <v>51</v>
      </c>
      <c r="D16" s="2662">
        <v>37</v>
      </c>
      <c r="E16" s="2662">
        <v>2</v>
      </c>
      <c r="F16" s="2662" t="s">
        <v>51</v>
      </c>
      <c r="G16" s="2662">
        <v>2</v>
      </c>
      <c r="H16" s="2662">
        <v>54</v>
      </c>
      <c r="I16" s="2662" t="s">
        <v>51</v>
      </c>
      <c r="J16" s="2662">
        <v>54</v>
      </c>
      <c r="K16" s="2662">
        <v>3</v>
      </c>
      <c r="L16" s="2662">
        <v>6</v>
      </c>
      <c r="M16" s="2662">
        <v>45</v>
      </c>
      <c r="N16" s="2671"/>
      <c r="P16" s="2643"/>
      <c r="Q16" s="864"/>
      <c r="R16" s="864"/>
      <c r="S16" s="864"/>
      <c r="T16" s="864"/>
      <c r="U16" s="864"/>
    </row>
    <row r="17" spans="1:21" s="875" customFormat="1" ht="21" customHeight="1">
      <c r="A17" s="1347" t="s">
        <v>218</v>
      </c>
      <c r="B17" s="2662">
        <v>104</v>
      </c>
      <c r="C17" s="2662" t="s">
        <v>51</v>
      </c>
      <c r="D17" s="2662">
        <v>104</v>
      </c>
      <c r="E17" s="2662">
        <v>1</v>
      </c>
      <c r="F17" s="2662" t="s">
        <v>51</v>
      </c>
      <c r="G17" s="2662">
        <v>1</v>
      </c>
      <c r="H17" s="2662">
        <v>130</v>
      </c>
      <c r="I17" s="2662" t="s">
        <v>51</v>
      </c>
      <c r="J17" s="2662">
        <v>130</v>
      </c>
      <c r="K17" s="2662">
        <v>1</v>
      </c>
      <c r="L17" s="2662">
        <v>5</v>
      </c>
      <c r="M17" s="2662">
        <v>124</v>
      </c>
      <c r="N17" s="2671"/>
      <c r="P17" s="2643"/>
      <c r="Q17" s="864"/>
      <c r="R17" s="864"/>
      <c r="S17" s="864"/>
      <c r="T17" s="864"/>
      <c r="U17" s="864"/>
    </row>
    <row r="18" spans="1:21" s="875" customFormat="1" ht="21" customHeight="1">
      <c r="A18" s="1347" t="s">
        <v>219</v>
      </c>
      <c r="B18" s="2662">
        <v>28</v>
      </c>
      <c r="C18" s="2662" t="s">
        <v>51</v>
      </c>
      <c r="D18" s="2662">
        <v>28</v>
      </c>
      <c r="E18" s="2662">
        <v>2</v>
      </c>
      <c r="F18" s="2662" t="s">
        <v>51</v>
      </c>
      <c r="G18" s="2662">
        <v>2</v>
      </c>
      <c r="H18" s="2662">
        <v>40</v>
      </c>
      <c r="I18" s="2662" t="s">
        <v>51</v>
      </c>
      <c r="J18" s="2662">
        <v>40</v>
      </c>
      <c r="K18" s="2662">
        <v>2</v>
      </c>
      <c r="L18" s="2662">
        <v>2</v>
      </c>
      <c r="M18" s="2662">
        <v>36</v>
      </c>
      <c r="N18" s="2671"/>
      <c r="P18" s="2643"/>
      <c r="Q18" s="864"/>
      <c r="R18" s="864"/>
      <c r="S18" s="864"/>
      <c r="T18" s="864"/>
      <c r="U18" s="864"/>
    </row>
    <row r="19" spans="1:21" s="875" customFormat="1" ht="21" customHeight="1">
      <c r="A19" s="1347" t="s">
        <v>220</v>
      </c>
      <c r="B19" s="2662">
        <v>13</v>
      </c>
      <c r="C19" s="2662" t="s">
        <v>51</v>
      </c>
      <c r="D19" s="2662">
        <v>13</v>
      </c>
      <c r="E19" s="2662">
        <v>1</v>
      </c>
      <c r="F19" s="2662" t="s">
        <v>51</v>
      </c>
      <c r="G19" s="2662">
        <v>0</v>
      </c>
      <c r="H19" s="2662">
        <v>20</v>
      </c>
      <c r="I19" s="2662" t="s">
        <v>51</v>
      </c>
      <c r="J19" s="2662">
        <v>20</v>
      </c>
      <c r="K19" s="2662">
        <v>1</v>
      </c>
      <c r="L19" s="2662">
        <v>2</v>
      </c>
      <c r="M19" s="2662">
        <v>17</v>
      </c>
      <c r="N19" s="2671"/>
      <c r="P19" s="2643"/>
      <c r="Q19" s="864"/>
      <c r="R19" s="864"/>
      <c r="S19" s="864"/>
      <c r="T19" s="864"/>
      <c r="U19" s="864"/>
    </row>
    <row r="20" spans="1:21" s="875" customFormat="1" ht="21" customHeight="1">
      <c r="A20" s="1347" t="s">
        <v>221</v>
      </c>
      <c r="B20" s="2662">
        <v>15</v>
      </c>
      <c r="C20" s="2662" t="s">
        <v>51</v>
      </c>
      <c r="D20" s="2662">
        <v>15</v>
      </c>
      <c r="E20" s="2662">
        <v>0</v>
      </c>
      <c r="F20" s="2662" t="s">
        <v>51</v>
      </c>
      <c r="G20" s="2662">
        <v>0</v>
      </c>
      <c r="H20" s="2662">
        <v>19</v>
      </c>
      <c r="I20" s="2662" t="s">
        <v>51</v>
      </c>
      <c r="J20" s="2662">
        <v>19</v>
      </c>
      <c r="K20" s="2662">
        <v>0</v>
      </c>
      <c r="L20" s="2662">
        <v>6</v>
      </c>
      <c r="M20" s="2662">
        <v>13</v>
      </c>
      <c r="N20" s="2671"/>
      <c r="O20" s="914"/>
      <c r="P20" s="2638"/>
      <c r="Q20" s="864"/>
      <c r="R20" s="864"/>
      <c r="S20" s="864"/>
      <c r="T20" s="864"/>
      <c r="U20" s="864"/>
    </row>
    <row r="21" spans="1:21" ht="18" customHeight="1">
      <c r="A21" s="4715"/>
      <c r="B21" s="4743" t="s">
        <v>3225</v>
      </c>
      <c r="C21" s="4752"/>
      <c r="D21" s="4752"/>
      <c r="E21" s="4752"/>
      <c r="F21" s="4752"/>
      <c r="G21" s="4753"/>
      <c r="H21" s="4655" t="s">
        <v>3224</v>
      </c>
      <c r="I21" s="4656"/>
      <c r="J21" s="4656"/>
      <c r="K21" s="4656"/>
      <c r="L21" s="4656"/>
      <c r="M21" s="4656"/>
      <c r="N21" s="2494"/>
    </row>
    <row r="22" spans="1:21" ht="18" customHeight="1">
      <c r="A22" s="4734"/>
      <c r="B22" s="4658" t="s">
        <v>167</v>
      </c>
      <c r="C22" s="4743" t="s">
        <v>769</v>
      </c>
      <c r="D22" s="4744"/>
      <c r="E22" s="4658" t="s">
        <v>3223</v>
      </c>
      <c r="F22" s="4743" t="s">
        <v>769</v>
      </c>
      <c r="G22" s="4744"/>
      <c r="H22" s="4748" t="s">
        <v>167</v>
      </c>
      <c r="I22" s="4743" t="s">
        <v>769</v>
      </c>
      <c r="J22" s="4744"/>
      <c r="K22" s="4748" t="s">
        <v>3222</v>
      </c>
      <c r="L22" s="4748" t="s">
        <v>3221</v>
      </c>
      <c r="M22" s="4750" t="s">
        <v>3220</v>
      </c>
      <c r="N22" s="2005"/>
    </row>
    <row r="23" spans="1:21" ht="42" customHeight="1">
      <c r="A23" s="4716"/>
      <c r="B23" s="4660"/>
      <c r="C23" s="2493" t="s">
        <v>3219</v>
      </c>
      <c r="D23" s="2493" t="s">
        <v>3218</v>
      </c>
      <c r="E23" s="4749"/>
      <c r="F23" s="2493" t="s">
        <v>3219</v>
      </c>
      <c r="G23" s="2493" t="s">
        <v>3218</v>
      </c>
      <c r="H23" s="4749"/>
      <c r="I23" s="2493" t="s">
        <v>3219</v>
      </c>
      <c r="J23" s="2493" t="s">
        <v>3218</v>
      </c>
      <c r="K23" s="4749"/>
      <c r="L23" s="4749"/>
      <c r="M23" s="4751"/>
      <c r="N23" s="2669"/>
    </row>
    <row r="24" spans="1:21" ht="6" customHeight="1">
      <c r="A24" s="1176"/>
      <c r="B24" s="2492"/>
      <c r="C24" s="2492"/>
      <c r="D24" s="2492"/>
      <c r="E24" s="2670"/>
      <c r="F24" s="2492"/>
      <c r="G24" s="2492"/>
      <c r="H24" s="2670"/>
      <c r="I24" s="2492"/>
      <c r="J24" s="2492"/>
      <c r="K24" s="2670"/>
      <c r="L24" s="2670"/>
      <c r="M24" s="2670"/>
      <c r="N24" s="2669"/>
    </row>
    <row r="25" spans="1:21">
      <c r="A25" s="3569" t="s">
        <v>61</v>
      </c>
      <c r="B25" s="3548"/>
      <c r="C25" s="3548"/>
      <c r="D25" s="3548"/>
      <c r="E25" s="3548"/>
      <c r="F25" s="3548"/>
      <c r="G25" s="3548"/>
      <c r="H25" s="3548"/>
      <c r="I25" s="3548"/>
      <c r="J25" s="3548"/>
      <c r="K25" s="3548"/>
      <c r="L25" s="3548"/>
      <c r="M25" s="3548"/>
      <c r="N25" s="2669"/>
    </row>
    <row r="26" spans="1:21">
      <c r="A26" s="3569" t="s">
        <v>3217</v>
      </c>
      <c r="B26" s="3569"/>
      <c r="C26" s="3569"/>
      <c r="D26" s="3569"/>
      <c r="E26" s="3569"/>
      <c r="F26" s="3569"/>
      <c r="G26" s="3569"/>
      <c r="H26" s="3569"/>
      <c r="I26" s="3569"/>
      <c r="J26" s="3569"/>
      <c r="K26" s="3569"/>
      <c r="L26" s="3569"/>
      <c r="M26" s="3569"/>
    </row>
    <row r="27" spans="1:21">
      <c r="A27" s="3569" t="s">
        <v>3216</v>
      </c>
      <c r="B27" s="3569"/>
      <c r="C27" s="3569"/>
      <c r="D27" s="3569"/>
      <c r="E27" s="3569"/>
      <c r="F27" s="3569"/>
      <c r="G27" s="3569"/>
      <c r="H27" s="3569"/>
      <c r="I27" s="3569"/>
      <c r="J27" s="3569"/>
      <c r="K27" s="3569"/>
      <c r="L27" s="3569"/>
      <c r="M27" s="3569"/>
    </row>
    <row r="28" spans="1:21" ht="25.5" customHeight="1">
      <c r="A28" s="3570" t="s">
        <v>3215</v>
      </c>
      <c r="B28" s="3570"/>
      <c r="C28" s="3570"/>
      <c r="D28" s="3570"/>
      <c r="E28" s="3570"/>
      <c r="F28" s="3570"/>
      <c r="G28" s="3570"/>
      <c r="H28" s="3570"/>
      <c r="I28" s="3570"/>
      <c r="J28" s="3570"/>
      <c r="K28" s="3570"/>
      <c r="L28" s="3570"/>
      <c r="M28" s="3570"/>
    </row>
    <row r="29" spans="1:21" ht="25.5" customHeight="1">
      <c r="A29" s="3570" t="s">
        <v>3214</v>
      </c>
      <c r="B29" s="3570"/>
      <c r="C29" s="3570"/>
      <c r="D29" s="3570"/>
      <c r="E29" s="3570"/>
      <c r="F29" s="3570"/>
      <c r="G29" s="3570"/>
      <c r="H29" s="3570"/>
      <c r="I29" s="3570"/>
      <c r="J29" s="3570"/>
      <c r="K29" s="3570"/>
      <c r="L29" s="3570"/>
      <c r="M29" s="3570"/>
    </row>
    <row r="32" spans="1:21">
      <c r="B32" s="2668"/>
      <c r="C32" s="2668"/>
      <c r="D32" s="2668"/>
      <c r="E32" s="2668"/>
      <c r="F32" s="2668"/>
      <c r="G32" s="2668"/>
      <c r="H32" s="2668"/>
      <c r="I32" s="2668"/>
      <c r="J32" s="2668"/>
      <c r="K32" s="2668"/>
      <c r="L32" s="2668"/>
      <c r="M32" s="2668"/>
    </row>
    <row r="33" spans="2:14">
      <c r="B33" s="940"/>
      <c r="C33" s="940"/>
      <c r="D33" s="940"/>
      <c r="E33" s="940"/>
      <c r="F33" s="940"/>
      <c r="G33" s="940"/>
      <c r="H33" s="940"/>
      <c r="I33" s="940"/>
      <c r="J33" s="940"/>
      <c r="K33" s="940"/>
      <c r="L33" s="940"/>
      <c r="M33" s="940"/>
    </row>
    <row r="34" spans="2:14">
      <c r="B34" s="941"/>
      <c r="C34" s="941"/>
      <c r="D34" s="941"/>
      <c r="E34" s="941"/>
      <c r="F34" s="941"/>
      <c r="G34" s="941"/>
      <c r="H34" s="941"/>
      <c r="I34" s="941"/>
      <c r="J34" s="941"/>
      <c r="K34" s="941"/>
      <c r="L34" s="941"/>
      <c r="M34" s="941"/>
    </row>
    <row r="37" spans="2:14">
      <c r="B37" s="2653"/>
      <c r="C37" s="2653"/>
      <c r="D37" s="2653"/>
      <c r="E37" s="2653"/>
      <c r="F37" s="2653"/>
      <c r="G37" s="2653"/>
      <c r="H37" s="2653"/>
      <c r="I37" s="2653"/>
      <c r="J37" s="2653"/>
      <c r="K37" s="2653"/>
      <c r="L37" s="2653"/>
      <c r="M37" s="2653"/>
      <c r="N37" s="2654"/>
    </row>
    <row r="38" spans="2:14">
      <c r="B38" s="942"/>
      <c r="C38" s="942"/>
      <c r="D38" s="942"/>
      <c r="E38" s="942"/>
      <c r="F38" s="942"/>
      <c r="G38" s="942"/>
      <c r="H38" s="942"/>
      <c r="I38" s="942"/>
      <c r="J38" s="942"/>
      <c r="K38" s="942"/>
      <c r="L38" s="942"/>
      <c r="M38" s="942"/>
    </row>
    <row r="39" spans="2:14">
      <c r="B39" s="942"/>
      <c r="C39" s="942"/>
      <c r="D39" s="942"/>
      <c r="E39" s="942"/>
      <c r="F39" s="942"/>
      <c r="G39" s="942"/>
      <c r="H39" s="942"/>
      <c r="I39" s="942"/>
      <c r="J39" s="942"/>
      <c r="K39" s="942"/>
      <c r="L39" s="942"/>
      <c r="M39" s="942"/>
    </row>
  </sheetData>
  <mergeCells count="41">
    <mergeCell ref="A29:M29"/>
    <mergeCell ref="L22:L23"/>
    <mergeCell ref="M22:M23"/>
    <mergeCell ref="A25:M25"/>
    <mergeCell ref="A26:M26"/>
    <mergeCell ref="A27:M27"/>
    <mergeCell ref="A28:M28"/>
    <mergeCell ref="A21:A23"/>
    <mergeCell ref="B21:G21"/>
    <mergeCell ref="H21:M21"/>
    <mergeCell ref="K22:K23"/>
    <mergeCell ref="B22:B23"/>
    <mergeCell ref="C22:D22"/>
    <mergeCell ref="E22:E23"/>
    <mergeCell ref="F22:G22"/>
    <mergeCell ref="Q5:U5"/>
    <mergeCell ref="AC5:AH5"/>
    <mergeCell ref="AI5:AN5"/>
    <mergeCell ref="Q6:R6"/>
    <mergeCell ref="T6:U6"/>
    <mergeCell ref="W6:X6"/>
    <mergeCell ref="AD6:AE6"/>
    <mergeCell ref="AG6:AH6"/>
    <mergeCell ref="AJ6:AK6"/>
    <mergeCell ref="V5:AA5"/>
    <mergeCell ref="H22:H23"/>
    <mergeCell ref="I22:J22"/>
    <mergeCell ref="A1:M1"/>
    <mergeCell ref="A2:M2"/>
    <mergeCell ref="A4:A6"/>
    <mergeCell ref="B4:G4"/>
    <mergeCell ref="H4:M4"/>
    <mergeCell ref="B5:B6"/>
    <mergeCell ref="C5:D5"/>
    <mergeCell ref="E5:E6"/>
    <mergeCell ref="F5:G5"/>
    <mergeCell ref="H5:H6"/>
    <mergeCell ref="I5:J5"/>
    <mergeCell ref="K5:K6"/>
    <mergeCell ref="L5:L6"/>
    <mergeCell ref="M5:M6"/>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9.xml><?xml version="1.0" encoding="utf-8"?>
<worksheet xmlns="http://schemas.openxmlformats.org/spreadsheetml/2006/main" xmlns:r="http://schemas.openxmlformats.org/officeDocument/2006/relationships">
  <sheetPr>
    <pageSetUpPr fitToPage="1"/>
  </sheetPr>
  <dimension ref="A1:O371"/>
  <sheetViews>
    <sheetView showGridLines="0" workbookViewId="0">
      <selection activeCell="A2" sqref="A2:L2"/>
    </sheetView>
  </sheetViews>
  <sheetFormatPr defaultRowHeight="12.75"/>
  <cols>
    <col min="1" max="1" width="18.7109375" style="316" customWidth="1"/>
    <col min="2" max="2" width="9.7109375" style="400" customWidth="1"/>
    <col min="3" max="3" width="9.7109375" style="441" customWidth="1"/>
    <col min="4" max="12" width="9.7109375" style="400" customWidth="1"/>
    <col min="13" max="13" width="7.28515625" style="400" customWidth="1"/>
    <col min="14" max="14" width="12.85546875" style="406" bestFit="1" customWidth="1"/>
    <col min="15" max="15" width="4.85546875" style="406" bestFit="1" customWidth="1"/>
    <col min="16" max="16384" width="9.140625" style="316"/>
  </cols>
  <sheetData>
    <row r="1" spans="1:15" s="400" customFormat="1" ht="30" customHeight="1">
      <c r="A1" s="3613" t="s">
        <v>688</v>
      </c>
      <c r="B1" s="3613"/>
      <c r="C1" s="3613"/>
      <c r="D1" s="3613"/>
      <c r="E1" s="3613"/>
      <c r="F1" s="3613"/>
      <c r="G1" s="3613"/>
      <c r="H1" s="3613"/>
      <c r="I1" s="3613"/>
      <c r="J1" s="3613"/>
      <c r="K1" s="3613"/>
      <c r="L1" s="3613"/>
      <c r="M1" s="443"/>
      <c r="N1" s="401"/>
      <c r="O1" s="401"/>
    </row>
    <row r="2" spans="1:15" s="400" customFormat="1" ht="30" customHeight="1">
      <c r="A2" s="3614" t="s">
        <v>689</v>
      </c>
      <c r="B2" s="3618"/>
      <c r="C2" s="3618"/>
      <c r="D2" s="3618"/>
      <c r="E2" s="3618"/>
      <c r="F2" s="3618"/>
      <c r="G2" s="3618"/>
      <c r="H2" s="3618"/>
      <c r="I2" s="3618"/>
      <c r="J2" s="3618"/>
      <c r="K2" s="3618"/>
      <c r="L2" s="3618"/>
      <c r="M2" s="444"/>
      <c r="N2" s="401"/>
      <c r="O2" s="401"/>
    </row>
    <row r="3" spans="1:15" s="400" customFormat="1" ht="10.5" customHeight="1">
      <c r="A3" s="445"/>
      <c r="B3" s="444"/>
      <c r="C3" s="444"/>
      <c r="D3" s="444"/>
      <c r="E3" s="444"/>
      <c r="F3" s="444"/>
      <c r="G3" s="444"/>
      <c r="H3" s="444"/>
      <c r="I3" s="444"/>
      <c r="J3" s="444"/>
      <c r="K3" s="444"/>
      <c r="L3" s="444"/>
      <c r="M3" s="444"/>
      <c r="N3" s="1817" t="s">
        <v>2433</v>
      </c>
      <c r="O3" s="401"/>
    </row>
    <row r="4" spans="1:15" ht="120" customHeight="1">
      <c r="A4" s="446"/>
      <c r="B4" s="403" t="s">
        <v>690</v>
      </c>
      <c r="C4" s="447" t="s">
        <v>691</v>
      </c>
      <c r="D4" s="403" t="s">
        <v>692</v>
      </c>
      <c r="E4" s="403" t="s">
        <v>693</v>
      </c>
      <c r="F4" s="403" t="s">
        <v>694</v>
      </c>
      <c r="G4" s="403" t="s">
        <v>695</v>
      </c>
      <c r="H4" s="403" t="s">
        <v>696</v>
      </c>
      <c r="I4" s="403" t="s">
        <v>697</v>
      </c>
      <c r="J4" s="403" t="s">
        <v>698</v>
      </c>
      <c r="K4" s="403" t="s">
        <v>699</v>
      </c>
      <c r="L4" s="404" t="s">
        <v>700</v>
      </c>
      <c r="M4" s="220"/>
    </row>
    <row r="5" spans="1:15" s="295" customFormat="1" ht="21" customHeight="1">
      <c r="A5" s="448"/>
      <c r="B5" s="449" t="s">
        <v>11</v>
      </c>
      <c r="C5" s="3619" t="s">
        <v>210</v>
      </c>
      <c r="D5" s="3619"/>
      <c r="E5" s="3619"/>
      <c r="F5" s="3619"/>
      <c r="G5" s="3619"/>
      <c r="H5" s="3619" t="s">
        <v>701</v>
      </c>
      <c r="I5" s="3619"/>
      <c r="J5" s="3619"/>
      <c r="K5" s="3619"/>
      <c r="L5" s="3620"/>
      <c r="M5" s="450"/>
      <c r="N5" s="451"/>
      <c r="O5" s="451"/>
    </row>
    <row r="6" spans="1:15" s="295" customFormat="1" ht="21" customHeight="1">
      <c r="A6" s="452"/>
      <c r="B6" s="3620">
        <v>2011</v>
      </c>
      <c r="C6" s="3621"/>
      <c r="D6" s="3621"/>
      <c r="E6" s="3621"/>
      <c r="F6" s="3621"/>
      <c r="G6" s="3621"/>
      <c r="H6" s="3621"/>
      <c r="I6" s="3621"/>
      <c r="J6" s="3621"/>
      <c r="K6" s="3619" t="s">
        <v>702</v>
      </c>
      <c r="L6" s="3620"/>
      <c r="M6" s="450"/>
      <c r="N6" s="408"/>
      <c r="O6" s="409"/>
    </row>
    <row r="7" spans="1:15" s="419" customFormat="1" ht="21" customHeight="1">
      <c r="A7" s="410" t="s">
        <v>13</v>
      </c>
      <c r="B7" s="453">
        <v>39.5</v>
      </c>
      <c r="C7" s="454">
        <v>0.42975283173527024</v>
      </c>
      <c r="D7" s="415">
        <v>131.30000000000001</v>
      </c>
      <c r="E7" s="415">
        <v>29.6</v>
      </c>
      <c r="F7" s="415">
        <v>48.4</v>
      </c>
      <c r="G7" s="415">
        <v>91.3</v>
      </c>
      <c r="H7" s="415">
        <v>29.2</v>
      </c>
      <c r="I7" s="415">
        <v>29.5</v>
      </c>
      <c r="J7" s="415">
        <v>31</v>
      </c>
      <c r="K7" s="262">
        <v>79.55</v>
      </c>
      <c r="L7" s="262">
        <v>18.75</v>
      </c>
      <c r="M7" s="455"/>
      <c r="N7" s="418"/>
      <c r="O7" s="418"/>
    </row>
    <row r="8" spans="1:15" s="419" customFormat="1" ht="21" customHeight="1">
      <c r="A8" s="410" t="s">
        <v>14</v>
      </c>
      <c r="B8" s="453">
        <v>40.1</v>
      </c>
      <c r="C8" s="454">
        <v>0.44283435895960166</v>
      </c>
      <c r="D8" s="415">
        <v>134.1</v>
      </c>
      <c r="E8" s="415">
        <v>30</v>
      </c>
      <c r="F8" s="415">
        <v>48.5</v>
      </c>
      <c r="G8" s="415">
        <v>91.2</v>
      </c>
      <c r="H8" s="415">
        <v>29.3</v>
      </c>
      <c r="I8" s="415">
        <v>29.6</v>
      </c>
      <c r="J8" s="415">
        <v>31.1</v>
      </c>
      <c r="K8" s="420" t="s">
        <v>17</v>
      </c>
      <c r="L8" s="420" t="s">
        <v>17</v>
      </c>
      <c r="M8" s="455"/>
      <c r="N8" s="418"/>
      <c r="O8" s="418"/>
    </row>
    <row r="9" spans="1:15" s="419" customFormat="1" ht="21" customHeight="1">
      <c r="A9" s="410" t="s">
        <v>49</v>
      </c>
      <c r="B9" s="453">
        <v>38.5</v>
      </c>
      <c r="C9" s="454">
        <v>0.20427060242992229</v>
      </c>
      <c r="D9" s="415">
        <v>93.9</v>
      </c>
      <c r="E9" s="415">
        <v>22.3</v>
      </c>
      <c r="F9" s="415">
        <v>47.1</v>
      </c>
      <c r="G9" s="415">
        <v>88.8</v>
      </c>
      <c r="H9" s="415">
        <v>28.6</v>
      </c>
      <c r="I9" s="415">
        <v>28.9</v>
      </c>
      <c r="J9" s="415">
        <v>30.8</v>
      </c>
      <c r="K9" s="420" t="s">
        <v>17</v>
      </c>
      <c r="L9" s="420" t="s">
        <v>17</v>
      </c>
      <c r="M9" s="455"/>
      <c r="N9" s="418"/>
      <c r="O9" s="423"/>
    </row>
    <row r="10" spans="1:15" s="392" customFormat="1" ht="21" customHeight="1">
      <c r="A10" s="424" t="s">
        <v>211</v>
      </c>
      <c r="B10" s="456">
        <v>37.799999999999997</v>
      </c>
      <c r="C10" s="433">
        <v>0.28736883354378023</v>
      </c>
      <c r="D10" s="427">
        <v>155.9</v>
      </c>
      <c r="E10" s="427">
        <v>36.6</v>
      </c>
      <c r="F10" s="427">
        <v>49.4</v>
      </c>
      <c r="G10" s="427">
        <v>82.3</v>
      </c>
      <c r="H10" s="427" t="s">
        <v>17</v>
      </c>
      <c r="I10" s="427" t="s">
        <v>17</v>
      </c>
      <c r="J10" s="427" t="s">
        <v>17</v>
      </c>
      <c r="K10" s="426" t="s">
        <v>17</v>
      </c>
      <c r="L10" s="426" t="s">
        <v>17</v>
      </c>
      <c r="M10" s="457"/>
      <c r="N10" s="431"/>
      <c r="O10" s="432"/>
    </row>
    <row r="11" spans="1:15" s="392" customFormat="1" ht="21" customHeight="1">
      <c r="A11" s="424" t="s">
        <v>212</v>
      </c>
      <c r="B11" s="456">
        <v>39.299999999999997</v>
      </c>
      <c r="C11" s="433">
        <v>3.0858569565034435E-2</v>
      </c>
      <c r="D11" s="427">
        <v>51</v>
      </c>
      <c r="E11" s="427">
        <v>15.2</v>
      </c>
      <c r="F11" s="427">
        <v>44.6</v>
      </c>
      <c r="G11" s="427">
        <v>92.9</v>
      </c>
      <c r="H11" s="427" t="s">
        <v>17</v>
      </c>
      <c r="I11" s="427" t="s">
        <v>17</v>
      </c>
      <c r="J11" s="427" t="s">
        <v>17</v>
      </c>
      <c r="K11" s="426" t="s">
        <v>17</v>
      </c>
      <c r="L11" s="426" t="s">
        <v>17</v>
      </c>
      <c r="M11" s="457"/>
      <c r="N11" s="431"/>
      <c r="O11" s="432"/>
    </row>
    <row r="12" spans="1:15" s="392" customFormat="1" ht="21" customHeight="1">
      <c r="A12" s="424" t="s">
        <v>213</v>
      </c>
      <c r="B12" s="456">
        <v>40.700000000000003</v>
      </c>
      <c r="C12" s="433">
        <v>0.30624991604991336</v>
      </c>
      <c r="D12" s="427">
        <v>113.7</v>
      </c>
      <c r="E12" s="427">
        <v>23.8</v>
      </c>
      <c r="F12" s="427">
        <v>46.7</v>
      </c>
      <c r="G12" s="427">
        <v>86.7</v>
      </c>
      <c r="H12" s="427" t="s">
        <v>17</v>
      </c>
      <c r="I12" s="427" t="s">
        <v>17</v>
      </c>
      <c r="J12" s="427" t="s">
        <v>17</v>
      </c>
      <c r="K12" s="426" t="s">
        <v>17</v>
      </c>
      <c r="L12" s="426" t="s">
        <v>17</v>
      </c>
      <c r="M12" s="457"/>
      <c r="N12" s="431"/>
      <c r="O12" s="432"/>
    </row>
    <row r="13" spans="1:15" s="392" customFormat="1" ht="21" customHeight="1">
      <c r="A13" s="424" t="s">
        <v>214</v>
      </c>
      <c r="B13" s="456">
        <v>36.9</v>
      </c>
      <c r="C13" s="433">
        <v>8.2676894104678142E-2</v>
      </c>
      <c r="D13" s="427">
        <v>93.7</v>
      </c>
      <c r="E13" s="427">
        <v>21</v>
      </c>
      <c r="F13" s="427">
        <v>46</v>
      </c>
      <c r="G13" s="427">
        <v>94.1</v>
      </c>
      <c r="H13" s="427" t="s">
        <v>17</v>
      </c>
      <c r="I13" s="427" t="s">
        <v>17</v>
      </c>
      <c r="J13" s="427" t="s">
        <v>17</v>
      </c>
      <c r="K13" s="426" t="s">
        <v>17</v>
      </c>
      <c r="L13" s="426" t="s">
        <v>17</v>
      </c>
      <c r="M13" s="457"/>
      <c r="N13" s="431"/>
      <c r="O13" s="432"/>
    </row>
    <row r="14" spans="1:15" s="392" customFormat="1" ht="21" customHeight="1">
      <c r="A14" s="424" t="s">
        <v>215</v>
      </c>
      <c r="B14" s="456">
        <v>20.8</v>
      </c>
      <c r="C14" s="433">
        <v>0.18092384237010234</v>
      </c>
      <c r="D14" s="427">
        <v>105.6</v>
      </c>
      <c r="E14" s="427">
        <v>30.4</v>
      </c>
      <c r="F14" s="427">
        <v>48.5</v>
      </c>
      <c r="G14" s="427">
        <v>84.7</v>
      </c>
      <c r="H14" s="427" t="s">
        <v>17</v>
      </c>
      <c r="I14" s="427" t="s">
        <v>17</v>
      </c>
      <c r="J14" s="427" t="s">
        <v>17</v>
      </c>
      <c r="K14" s="426" t="s">
        <v>17</v>
      </c>
      <c r="L14" s="426" t="s">
        <v>17</v>
      </c>
      <c r="M14" s="457"/>
      <c r="N14" s="431"/>
      <c r="O14" s="432"/>
    </row>
    <row r="15" spans="1:15" s="392" customFormat="1" ht="21" customHeight="1">
      <c r="A15" s="424" t="s">
        <v>216</v>
      </c>
      <c r="B15" s="456">
        <v>25</v>
      </c>
      <c r="C15" s="433">
        <v>0.14828544949026876</v>
      </c>
      <c r="D15" s="427">
        <v>202.7</v>
      </c>
      <c r="E15" s="427">
        <v>40</v>
      </c>
      <c r="F15" s="427">
        <v>51.9</v>
      </c>
      <c r="G15" s="427">
        <v>77.099999999999994</v>
      </c>
      <c r="H15" s="427" t="s">
        <v>17</v>
      </c>
      <c r="I15" s="427" t="s">
        <v>17</v>
      </c>
      <c r="J15" s="427" t="s">
        <v>17</v>
      </c>
      <c r="K15" s="426" t="s">
        <v>17</v>
      </c>
      <c r="L15" s="426" t="s">
        <v>17</v>
      </c>
      <c r="M15" s="457"/>
      <c r="N15" s="431"/>
      <c r="O15" s="432"/>
    </row>
    <row r="16" spans="1:15" s="392" customFormat="1" ht="21" customHeight="1">
      <c r="A16" s="424" t="s">
        <v>217</v>
      </c>
      <c r="B16" s="456">
        <v>36.4</v>
      </c>
      <c r="C16" s="433">
        <v>8.252991709494692E-2</v>
      </c>
      <c r="D16" s="427">
        <v>96</v>
      </c>
      <c r="E16" s="427">
        <v>25.7</v>
      </c>
      <c r="F16" s="427">
        <v>48.9</v>
      </c>
      <c r="G16" s="427">
        <v>82.1</v>
      </c>
      <c r="H16" s="427" t="s">
        <v>17</v>
      </c>
      <c r="I16" s="427" t="s">
        <v>17</v>
      </c>
      <c r="J16" s="427" t="s">
        <v>17</v>
      </c>
      <c r="K16" s="426" t="s">
        <v>17</v>
      </c>
      <c r="L16" s="426" t="s">
        <v>17</v>
      </c>
      <c r="M16" s="457"/>
      <c r="N16" s="431"/>
      <c r="O16" s="432"/>
    </row>
    <row r="17" spans="1:15" s="392" customFormat="1" ht="21" customHeight="1">
      <c r="A17" s="424" t="s">
        <v>218</v>
      </c>
      <c r="B17" s="456">
        <v>37.5</v>
      </c>
      <c r="C17" s="433">
        <v>0.1976537339115674</v>
      </c>
      <c r="D17" s="427">
        <v>54.8</v>
      </c>
      <c r="E17" s="427">
        <v>14.5</v>
      </c>
      <c r="F17" s="427">
        <v>44.7</v>
      </c>
      <c r="G17" s="427">
        <v>94</v>
      </c>
      <c r="H17" s="427" t="s">
        <v>17</v>
      </c>
      <c r="I17" s="427" t="s">
        <v>17</v>
      </c>
      <c r="J17" s="427" t="s">
        <v>17</v>
      </c>
      <c r="K17" s="426" t="s">
        <v>17</v>
      </c>
      <c r="L17" s="426" t="s">
        <v>17</v>
      </c>
      <c r="M17" s="457"/>
      <c r="N17" s="431"/>
      <c r="O17" s="432"/>
    </row>
    <row r="18" spans="1:15" s="392" customFormat="1" ht="21" customHeight="1">
      <c r="A18" s="424" t="s">
        <v>219</v>
      </c>
      <c r="B18" s="456">
        <v>58.8</v>
      </c>
      <c r="C18" s="433">
        <v>6.5082980800520662E-2</v>
      </c>
      <c r="D18" s="427">
        <v>187</v>
      </c>
      <c r="E18" s="427">
        <v>38.1</v>
      </c>
      <c r="F18" s="427">
        <v>52.2</v>
      </c>
      <c r="G18" s="427">
        <v>83.8</v>
      </c>
      <c r="H18" s="427" t="s">
        <v>17</v>
      </c>
      <c r="I18" s="427" t="s">
        <v>17</v>
      </c>
      <c r="J18" s="427" t="s">
        <v>17</v>
      </c>
      <c r="K18" s="426" t="s">
        <v>17</v>
      </c>
      <c r="L18" s="426" t="s">
        <v>17</v>
      </c>
      <c r="M18" s="457"/>
      <c r="N18" s="431"/>
      <c r="O18" s="432"/>
    </row>
    <row r="19" spans="1:15" s="392" customFormat="1" ht="21" customHeight="1">
      <c r="A19" s="424" t="s">
        <v>220</v>
      </c>
      <c r="B19" s="456">
        <v>14.3</v>
      </c>
      <c r="C19" s="433">
        <v>5.2696293694010188E-2</v>
      </c>
      <c r="D19" s="427">
        <v>166.8</v>
      </c>
      <c r="E19" s="427">
        <v>36.299999999999997</v>
      </c>
      <c r="F19" s="427">
        <v>51.6</v>
      </c>
      <c r="G19" s="427">
        <v>86.6</v>
      </c>
      <c r="H19" s="427" t="s">
        <v>17</v>
      </c>
      <c r="I19" s="427" t="s">
        <v>17</v>
      </c>
      <c r="J19" s="427" t="s">
        <v>17</v>
      </c>
      <c r="K19" s="426" t="s">
        <v>17</v>
      </c>
      <c r="L19" s="426" t="s">
        <v>17</v>
      </c>
      <c r="M19" s="457"/>
      <c r="N19" s="431"/>
      <c r="O19" s="432"/>
    </row>
    <row r="20" spans="1:15" s="392" customFormat="1" ht="21" customHeight="1">
      <c r="A20" s="424" t="s">
        <v>221</v>
      </c>
      <c r="B20" s="456">
        <v>28.6</v>
      </c>
      <c r="C20" s="433">
        <v>0.32918800292611555</v>
      </c>
      <c r="D20" s="427">
        <v>92</v>
      </c>
      <c r="E20" s="427">
        <v>19.2</v>
      </c>
      <c r="F20" s="427">
        <v>44.4</v>
      </c>
      <c r="G20" s="427">
        <v>99.3</v>
      </c>
      <c r="H20" s="427" t="s">
        <v>17</v>
      </c>
      <c r="I20" s="427" t="s">
        <v>17</v>
      </c>
      <c r="J20" s="427" t="s">
        <v>17</v>
      </c>
      <c r="K20" s="426" t="s">
        <v>17</v>
      </c>
      <c r="L20" s="426" t="s">
        <v>17</v>
      </c>
      <c r="M20" s="457"/>
      <c r="N20" s="408"/>
      <c r="O20" s="409"/>
    </row>
    <row r="21" spans="1:15" ht="109.5" customHeight="1">
      <c r="A21" s="446"/>
      <c r="B21" s="81" t="s">
        <v>703</v>
      </c>
      <c r="C21" s="130" t="s">
        <v>704</v>
      </c>
      <c r="D21" s="81" t="s">
        <v>705</v>
      </c>
      <c r="E21" s="81" t="s">
        <v>706</v>
      </c>
      <c r="F21" s="81" t="s">
        <v>707</v>
      </c>
      <c r="G21" s="81" t="s">
        <v>708</v>
      </c>
      <c r="H21" s="81" t="s">
        <v>709</v>
      </c>
      <c r="I21" s="81" t="s">
        <v>710</v>
      </c>
      <c r="J21" s="81" t="s">
        <v>711</v>
      </c>
      <c r="K21" s="81" t="s">
        <v>712</v>
      </c>
      <c r="L21" s="82" t="s">
        <v>713</v>
      </c>
      <c r="M21" s="220"/>
    </row>
    <row r="22" spans="1:15" s="295" customFormat="1" ht="21" customHeight="1">
      <c r="A22" s="448"/>
      <c r="B22" s="449" t="s">
        <v>11</v>
      </c>
      <c r="C22" s="3619" t="s">
        <v>231</v>
      </c>
      <c r="D22" s="3619"/>
      <c r="E22" s="3619"/>
      <c r="F22" s="3619"/>
      <c r="G22" s="3619"/>
      <c r="H22" s="3619" t="s">
        <v>714</v>
      </c>
      <c r="I22" s="3619"/>
      <c r="J22" s="3619"/>
      <c r="K22" s="3619"/>
      <c r="L22" s="3620"/>
      <c r="M22" s="450"/>
      <c r="N22" s="451"/>
      <c r="O22" s="451"/>
    </row>
    <row r="23" spans="1:15" s="295" customFormat="1" ht="21" customHeight="1">
      <c r="A23" s="452"/>
      <c r="B23" s="3620">
        <v>2011</v>
      </c>
      <c r="C23" s="3621"/>
      <c r="D23" s="3621"/>
      <c r="E23" s="3621"/>
      <c r="F23" s="3621"/>
      <c r="G23" s="3621"/>
      <c r="H23" s="3621"/>
      <c r="I23" s="3621"/>
      <c r="J23" s="3621"/>
      <c r="K23" s="3619" t="s">
        <v>702</v>
      </c>
      <c r="L23" s="3620"/>
      <c r="M23" s="450"/>
      <c r="N23" s="451"/>
      <c r="O23" s="451"/>
    </row>
    <row r="24" spans="1:15" s="295" customFormat="1" ht="6" customHeight="1">
      <c r="A24" s="458"/>
      <c r="B24" s="459"/>
      <c r="C24" s="459"/>
      <c r="D24" s="459"/>
      <c r="E24" s="459"/>
      <c r="F24" s="459"/>
      <c r="G24" s="459"/>
      <c r="H24" s="459"/>
      <c r="I24" s="459"/>
      <c r="J24" s="459"/>
      <c r="K24" s="459"/>
      <c r="L24" s="459"/>
      <c r="M24" s="450"/>
      <c r="N24" s="451"/>
      <c r="O24" s="451"/>
    </row>
    <row r="25" spans="1:15" s="295" customFormat="1">
      <c r="A25" s="3616" t="s">
        <v>715</v>
      </c>
      <c r="B25" s="3528"/>
      <c r="C25" s="3528"/>
      <c r="D25" s="3528"/>
      <c r="E25" s="3528"/>
      <c r="F25" s="3528"/>
      <c r="G25" s="3528"/>
      <c r="H25" s="3528"/>
      <c r="I25" s="3528"/>
      <c r="J25" s="3528"/>
      <c r="K25" s="3528"/>
      <c r="L25" s="3528"/>
      <c r="M25" s="450"/>
      <c r="N25" s="451"/>
      <c r="O25" s="451"/>
    </row>
    <row r="26" spans="1:15" s="434" customFormat="1" ht="25.5" customHeight="1">
      <c r="A26" s="3617" t="s">
        <v>716</v>
      </c>
      <c r="B26" s="3617"/>
      <c r="C26" s="3617"/>
      <c r="D26" s="3617"/>
      <c r="E26" s="3617"/>
      <c r="F26" s="3617"/>
      <c r="G26" s="3617"/>
      <c r="H26" s="3617"/>
      <c r="I26" s="3617"/>
      <c r="J26" s="3617"/>
      <c r="K26" s="3617"/>
      <c r="L26" s="3617"/>
      <c r="M26" s="460"/>
      <c r="N26" s="461"/>
      <c r="O26" s="461"/>
    </row>
    <row r="27" spans="1:15" ht="25.5" customHeight="1">
      <c r="A27" s="3617" t="s">
        <v>717</v>
      </c>
      <c r="B27" s="3617"/>
      <c r="C27" s="3617"/>
      <c r="D27" s="3617"/>
      <c r="E27" s="3617"/>
      <c r="F27" s="3617"/>
      <c r="G27" s="3617"/>
      <c r="H27" s="3617"/>
      <c r="I27" s="3617"/>
      <c r="J27" s="3617"/>
      <c r="K27" s="3617"/>
      <c r="L27" s="3617"/>
      <c r="M27" s="460"/>
    </row>
    <row r="28" spans="1:15" s="463" customFormat="1" ht="64.5" customHeight="1">
      <c r="A28" s="3617" t="s">
        <v>718</v>
      </c>
      <c r="B28" s="3617"/>
      <c r="C28" s="3617"/>
      <c r="D28" s="3617"/>
      <c r="E28" s="3617"/>
      <c r="F28" s="3617"/>
      <c r="G28" s="3617"/>
      <c r="H28" s="3617"/>
      <c r="I28" s="3617"/>
      <c r="J28" s="3617"/>
      <c r="K28" s="3617"/>
      <c r="L28" s="3617"/>
      <c r="M28" s="460"/>
      <c r="N28" s="462"/>
      <c r="O28" s="462"/>
    </row>
    <row r="29" spans="1:15" s="463" customFormat="1" ht="54" customHeight="1">
      <c r="A29" s="3617" t="s">
        <v>719</v>
      </c>
      <c r="B29" s="3617"/>
      <c r="C29" s="3617"/>
      <c r="D29" s="3617"/>
      <c r="E29" s="3617"/>
      <c r="F29" s="3617"/>
      <c r="G29" s="3617"/>
      <c r="H29" s="3617"/>
      <c r="I29" s="3617"/>
      <c r="J29" s="3617"/>
      <c r="K29" s="3617"/>
      <c r="L29" s="3617"/>
      <c r="M29" s="460"/>
      <c r="N29" s="462"/>
      <c r="O29" s="462"/>
    </row>
    <row r="30" spans="1:15" ht="14.25" customHeight="1"/>
    <row r="31" spans="1:15" ht="14.25" customHeight="1">
      <c r="A31" s="3611"/>
      <c r="B31" s="3611"/>
      <c r="C31" s="3611"/>
      <c r="D31" s="3611"/>
      <c r="E31" s="3611"/>
      <c r="F31" s="3611"/>
      <c r="G31" s="3611"/>
      <c r="H31" s="3611"/>
      <c r="I31" s="3611"/>
      <c r="J31" s="3611"/>
      <c r="K31" s="3611"/>
      <c r="L31" s="3611"/>
    </row>
    <row r="32" spans="1:15" s="400" customFormat="1" ht="14.25" customHeight="1">
      <c r="A32" s="3612"/>
      <c r="B32" s="3612"/>
      <c r="C32" s="3612"/>
      <c r="D32" s="3612"/>
      <c r="E32" s="3612"/>
      <c r="F32" s="3612"/>
      <c r="G32" s="3612"/>
      <c r="H32" s="3612"/>
      <c r="I32" s="3612"/>
      <c r="J32" s="3612"/>
      <c r="K32" s="3612"/>
      <c r="L32" s="3612"/>
      <c r="N32" s="406"/>
      <c r="O32" s="406"/>
    </row>
    <row r="367" spans="1:12" ht="14.25" customHeight="1">
      <c r="A367" s="463"/>
      <c r="B367" s="464"/>
      <c r="C367" s="465"/>
      <c r="D367" s="464"/>
      <c r="E367" s="464"/>
      <c r="F367" s="464"/>
      <c r="G367" s="464"/>
      <c r="H367" s="464"/>
      <c r="I367" s="464"/>
      <c r="J367" s="464"/>
      <c r="K367" s="464"/>
      <c r="L367" s="464"/>
    </row>
    <row r="368" spans="1:12" ht="14.25" customHeight="1">
      <c r="A368" s="463"/>
      <c r="B368" s="464"/>
      <c r="C368" s="465"/>
      <c r="D368" s="464"/>
      <c r="E368" s="464"/>
      <c r="F368" s="464"/>
      <c r="G368" s="464"/>
      <c r="H368" s="464"/>
      <c r="I368" s="464"/>
      <c r="J368" s="464"/>
      <c r="K368" s="464"/>
      <c r="L368" s="464"/>
    </row>
    <row r="369" ht="14.25" customHeight="1"/>
    <row r="370" ht="14.25" customHeight="1"/>
    <row r="371" ht="14.25" customHeight="1"/>
  </sheetData>
  <mergeCells count="17">
    <mergeCell ref="A26:L26"/>
    <mergeCell ref="A1:L1"/>
    <mergeCell ref="A2:L2"/>
    <mergeCell ref="C5:G5"/>
    <mergeCell ref="H5:L5"/>
    <mergeCell ref="B6:J6"/>
    <mergeCell ref="K6:L6"/>
    <mergeCell ref="C22:G22"/>
    <mergeCell ref="H22:L22"/>
    <mergeCell ref="B23:J23"/>
    <mergeCell ref="K23:L23"/>
    <mergeCell ref="A25:L25"/>
    <mergeCell ref="A27:L27"/>
    <mergeCell ref="A28:L28"/>
    <mergeCell ref="A29:L29"/>
    <mergeCell ref="A31:L31"/>
    <mergeCell ref="A32:L32"/>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90.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activeCell="A2" sqref="A2:I2"/>
    </sheetView>
  </sheetViews>
  <sheetFormatPr defaultRowHeight="12.75"/>
  <cols>
    <col min="1" max="1" width="28.7109375" style="1753" customWidth="1"/>
    <col min="2" max="9" width="11.7109375" style="1753" customWidth="1"/>
    <col min="10" max="10" width="9.7109375" style="1753" customWidth="1"/>
    <col min="11" max="11" width="12.85546875" style="1753" bestFit="1" customWidth="1"/>
    <col min="12" max="16384" width="9.140625" style="1753"/>
  </cols>
  <sheetData>
    <row r="1" spans="1:14" s="2713" customFormat="1" ht="30" customHeight="1">
      <c r="A1" s="3583" t="s">
        <v>3271</v>
      </c>
      <c r="B1" s="4754"/>
      <c r="C1" s="4754"/>
      <c r="D1" s="4754"/>
      <c r="E1" s="4754"/>
      <c r="F1" s="4754"/>
      <c r="G1" s="4754"/>
      <c r="H1" s="4754"/>
      <c r="I1" s="4754"/>
      <c r="J1" s="2714"/>
    </row>
    <row r="2" spans="1:14" s="2713" customFormat="1" ht="30" customHeight="1">
      <c r="A2" s="4755" t="s">
        <v>3270</v>
      </c>
      <c r="B2" s="4756"/>
      <c r="C2" s="4756"/>
      <c r="D2" s="4756"/>
      <c r="E2" s="4756"/>
      <c r="F2" s="4756"/>
      <c r="G2" s="4756"/>
      <c r="H2" s="4756"/>
      <c r="I2" s="4756"/>
      <c r="J2" s="2714"/>
    </row>
    <row r="3" spans="1:14" s="2713" customFormat="1">
      <c r="A3" s="2716"/>
      <c r="B3" s="2715"/>
      <c r="C3" s="2715"/>
      <c r="D3" s="2715"/>
      <c r="E3" s="2715"/>
      <c r="F3" s="2715"/>
      <c r="G3" s="2715"/>
      <c r="H3" s="2715"/>
      <c r="I3" s="2715"/>
      <c r="J3" s="2714"/>
      <c r="K3" s="1906" t="s">
        <v>2433</v>
      </c>
    </row>
    <row r="4" spans="1:14" ht="18" customHeight="1">
      <c r="A4" s="4757"/>
      <c r="B4" s="4760" t="s">
        <v>3269</v>
      </c>
      <c r="C4" s="4761"/>
      <c r="D4" s="4764" t="s">
        <v>3268</v>
      </c>
      <c r="E4" s="4765"/>
      <c r="F4" s="4766" t="s">
        <v>3267</v>
      </c>
      <c r="G4" s="4767"/>
      <c r="H4" s="4764" t="s">
        <v>3266</v>
      </c>
      <c r="I4" s="4765"/>
    </row>
    <row r="5" spans="1:14" ht="33.75" customHeight="1">
      <c r="A5" s="4758"/>
      <c r="B5" s="4762"/>
      <c r="C5" s="4763"/>
      <c r="D5" s="2712" t="s">
        <v>3265</v>
      </c>
      <c r="E5" s="2712" t="s">
        <v>3264</v>
      </c>
      <c r="F5" s="2712" t="s">
        <v>3263</v>
      </c>
      <c r="G5" s="2712" t="s">
        <v>3262</v>
      </c>
      <c r="H5" s="2712" t="s">
        <v>3261</v>
      </c>
      <c r="I5" s="2711" t="s">
        <v>3260</v>
      </c>
    </row>
    <row r="6" spans="1:14" ht="18" customHeight="1">
      <c r="A6" s="4759"/>
      <c r="B6" s="1996" t="s">
        <v>210</v>
      </c>
      <c r="C6" s="1996" t="s">
        <v>3259</v>
      </c>
      <c r="D6" s="4768" t="s">
        <v>210</v>
      </c>
      <c r="E6" s="4769"/>
      <c r="F6" s="4769"/>
      <c r="G6" s="4770"/>
      <c r="H6" s="4768" t="s">
        <v>2606</v>
      </c>
      <c r="I6" s="4769"/>
    </row>
    <row r="7" spans="1:14" s="1748" customFormat="1" ht="21" customHeight="1">
      <c r="A7" s="1748" t="s">
        <v>13</v>
      </c>
      <c r="B7" s="2701">
        <v>14186</v>
      </c>
      <c r="C7" s="2701">
        <v>167157489</v>
      </c>
      <c r="D7" s="2710">
        <v>816249</v>
      </c>
      <c r="E7" s="2710">
        <v>815480</v>
      </c>
      <c r="F7" s="2701">
        <v>776525</v>
      </c>
      <c r="G7" s="2701">
        <v>590769</v>
      </c>
      <c r="H7" s="2701">
        <v>24482025</v>
      </c>
      <c r="I7" s="2701">
        <v>43024713</v>
      </c>
    </row>
    <row r="8" spans="1:14" s="1748" customFormat="1" ht="21" customHeight="1">
      <c r="A8" s="1748" t="s">
        <v>14</v>
      </c>
      <c r="B8" s="2702">
        <v>10137</v>
      </c>
      <c r="C8" s="2702">
        <v>144378819</v>
      </c>
      <c r="D8" s="2702">
        <v>25555</v>
      </c>
      <c r="E8" s="2702">
        <v>24286</v>
      </c>
      <c r="F8" s="2702">
        <v>694654</v>
      </c>
      <c r="G8" s="2702">
        <v>500596</v>
      </c>
      <c r="H8" s="2702">
        <v>23586159</v>
      </c>
      <c r="I8" s="2702">
        <v>40063389</v>
      </c>
    </row>
    <row r="9" spans="1:14" s="1748" customFormat="1" ht="21" customHeight="1">
      <c r="A9" s="2683" t="s">
        <v>2211</v>
      </c>
      <c r="B9" s="2698">
        <v>873</v>
      </c>
      <c r="C9" s="2698">
        <v>4605475</v>
      </c>
      <c r="D9" s="2698">
        <v>0</v>
      </c>
      <c r="E9" s="2698">
        <v>0</v>
      </c>
      <c r="F9" s="2698">
        <v>5</v>
      </c>
      <c r="G9" s="2698">
        <v>0</v>
      </c>
      <c r="H9" s="2698">
        <v>1421856</v>
      </c>
      <c r="I9" s="2698">
        <v>1889432</v>
      </c>
      <c r="K9" s="1804"/>
      <c r="L9" s="2697"/>
      <c r="M9" s="2696"/>
      <c r="N9" s="2695"/>
    </row>
    <row r="10" spans="1:14" s="1748" customFormat="1" ht="21" customHeight="1">
      <c r="A10" s="2683" t="s">
        <v>2223</v>
      </c>
      <c r="B10" s="2698">
        <v>23</v>
      </c>
      <c r="C10" s="2698">
        <v>80659</v>
      </c>
      <c r="D10" s="2698">
        <v>0</v>
      </c>
      <c r="E10" s="2698">
        <v>0</v>
      </c>
      <c r="F10" s="2698">
        <v>0</v>
      </c>
      <c r="G10" s="2698">
        <v>0</v>
      </c>
      <c r="H10" s="2698">
        <v>58425</v>
      </c>
      <c r="I10" s="2698">
        <v>4002</v>
      </c>
      <c r="M10" s="2709"/>
      <c r="N10" s="2708"/>
    </row>
    <row r="11" spans="1:14" s="1752" customFormat="1" ht="21" customHeight="1">
      <c r="A11" s="2683" t="s">
        <v>3258</v>
      </c>
      <c r="B11" s="2698">
        <v>474</v>
      </c>
      <c r="C11" s="2698">
        <v>1892529</v>
      </c>
      <c r="D11" s="2698">
        <v>0</v>
      </c>
      <c r="E11" s="2698">
        <v>0</v>
      </c>
      <c r="F11" s="2698">
        <v>201996</v>
      </c>
      <c r="G11" s="2698">
        <v>66</v>
      </c>
      <c r="H11" s="2698">
        <v>1003437</v>
      </c>
      <c r="I11" s="2698">
        <v>651449</v>
      </c>
      <c r="K11" s="1804"/>
      <c r="L11" s="2697"/>
      <c r="M11" s="2696"/>
      <c r="N11" s="2695"/>
    </row>
    <row r="12" spans="1:14" s="1752" customFormat="1" ht="21" customHeight="1">
      <c r="A12" s="2683" t="s">
        <v>3257</v>
      </c>
      <c r="B12" s="2698">
        <v>2608</v>
      </c>
      <c r="C12" s="2698">
        <v>32295489</v>
      </c>
      <c r="D12" s="2698">
        <v>282</v>
      </c>
      <c r="E12" s="2698">
        <v>195</v>
      </c>
      <c r="F12" s="2698">
        <v>156337</v>
      </c>
      <c r="G12" s="2698">
        <v>171237</v>
      </c>
      <c r="H12" s="2698">
        <v>5292321</v>
      </c>
      <c r="I12" s="2698">
        <v>9996586</v>
      </c>
      <c r="K12" s="1804"/>
      <c r="L12" s="2697"/>
      <c r="M12" s="2696"/>
      <c r="N12" s="2695"/>
    </row>
    <row r="13" spans="1:14" s="1752" customFormat="1" ht="21" customHeight="1">
      <c r="A13" s="2683" t="s">
        <v>1752</v>
      </c>
      <c r="B13" s="2698">
        <v>2892</v>
      </c>
      <c r="C13" s="2698">
        <v>35042345</v>
      </c>
      <c r="D13" s="2698">
        <v>25273</v>
      </c>
      <c r="E13" s="2698">
        <v>24091</v>
      </c>
      <c r="F13" s="2698">
        <v>182268</v>
      </c>
      <c r="G13" s="2698">
        <v>181012</v>
      </c>
      <c r="H13" s="2698">
        <v>3910787</v>
      </c>
      <c r="I13" s="2698">
        <v>7293825</v>
      </c>
      <c r="K13" s="1804"/>
      <c r="L13" s="2697"/>
      <c r="M13" s="2696"/>
      <c r="N13" s="2695"/>
    </row>
    <row r="14" spans="1:14" s="1752" customFormat="1" ht="21" customHeight="1">
      <c r="A14" s="2683" t="s">
        <v>3256</v>
      </c>
      <c r="B14" s="2698">
        <v>116</v>
      </c>
      <c r="C14" s="2698">
        <v>424152</v>
      </c>
      <c r="D14" s="2698">
        <v>0</v>
      </c>
      <c r="E14" s="2698">
        <v>0</v>
      </c>
      <c r="F14" s="2707">
        <v>0</v>
      </c>
      <c r="G14" s="2698">
        <v>0</v>
      </c>
      <c r="H14" s="2698">
        <v>33239</v>
      </c>
      <c r="I14" s="1804">
        <v>7272</v>
      </c>
      <c r="M14" s="2696"/>
      <c r="N14" s="2695"/>
    </row>
    <row r="15" spans="1:14" s="1752" customFormat="1" ht="21" customHeight="1">
      <c r="A15" s="2683" t="s">
        <v>2219</v>
      </c>
      <c r="B15" s="2698">
        <v>1416</v>
      </c>
      <c r="C15" s="2698">
        <v>14701728</v>
      </c>
      <c r="D15" s="2698">
        <v>0</v>
      </c>
      <c r="E15" s="2698">
        <v>0</v>
      </c>
      <c r="F15" s="2698" t="s">
        <v>17</v>
      </c>
      <c r="G15" s="2698" t="s">
        <v>17</v>
      </c>
      <c r="H15" s="2698">
        <v>3934217</v>
      </c>
      <c r="I15" s="2698">
        <v>2791801</v>
      </c>
      <c r="K15" s="1804"/>
      <c r="L15" s="2697"/>
      <c r="M15" s="2696"/>
      <c r="N15" s="2695"/>
    </row>
    <row r="16" spans="1:14" s="1752" customFormat="1" ht="21" customHeight="1">
      <c r="A16" s="2683" t="s">
        <v>3255</v>
      </c>
      <c r="B16" s="2698">
        <v>1534</v>
      </c>
      <c r="C16" s="2698">
        <v>54149008</v>
      </c>
      <c r="D16" s="2698">
        <v>0</v>
      </c>
      <c r="E16" s="2698">
        <v>0</v>
      </c>
      <c r="F16" s="2698">
        <v>153722</v>
      </c>
      <c r="G16" s="2698">
        <v>148170</v>
      </c>
      <c r="H16" s="2698">
        <v>7660115</v>
      </c>
      <c r="I16" s="2698">
        <v>17210303</v>
      </c>
      <c r="M16" s="2696"/>
      <c r="N16" s="2695"/>
    </row>
    <row r="17" spans="1:14" s="1752" customFormat="1" ht="21" customHeight="1">
      <c r="A17" s="2683" t="s">
        <v>2206</v>
      </c>
      <c r="B17" s="2698">
        <v>201</v>
      </c>
      <c r="C17" s="2698">
        <v>1187434</v>
      </c>
      <c r="D17" s="2698">
        <v>0</v>
      </c>
      <c r="E17" s="2698">
        <v>0</v>
      </c>
      <c r="F17" s="2698">
        <v>326</v>
      </c>
      <c r="G17" s="2698">
        <v>111</v>
      </c>
      <c r="H17" s="2698">
        <v>271762</v>
      </c>
      <c r="I17" s="1752">
        <v>218719</v>
      </c>
      <c r="K17" s="1804"/>
      <c r="L17" s="2697"/>
      <c r="M17" s="2696"/>
      <c r="N17" s="2695"/>
    </row>
    <row r="18" spans="1:14" s="1752" customFormat="1" ht="21" customHeight="1">
      <c r="A18" s="1347" t="s">
        <v>3248</v>
      </c>
      <c r="B18" s="2698">
        <v>0</v>
      </c>
      <c r="C18" s="2698">
        <v>0</v>
      </c>
      <c r="D18" s="2705">
        <v>0</v>
      </c>
      <c r="E18" s="2705">
        <v>0</v>
      </c>
      <c r="F18" s="2706">
        <v>0</v>
      </c>
      <c r="G18" s="2706">
        <v>0</v>
      </c>
      <c r="H18" s="2705">
        <v>0</v>
      </c>
      <c r="I18" s="1752">
        <v>0</v>
      </c>
      <c r="K18" s="1804"/>
      <c r="L18" s="2697"/>
      <c r="M18" s="2696"/>
      <c r="N18" s="2695"/>
    </row>
    <row r="19" spans="1:14" s="1752" customFormat="1" ht="21" customHeight="1">
      <c r="A19" s="2703" t="s">
        <v>48</v>
      </c>
      <c r="B19" s="2702">
        <v>2501</v>
      </c>
      <c r="C19" s="2702">
        <v>13260741</v>
      </c>
      <c r="D19" s="2701">
        <v>486149</v>
      </c>
      <c r="E19" s="2701">
        <v>486149</v>
      </c>
      <c r="F19" s="2702">
        <v>50429</v>
      </c>
      <c r="G19" s="2702">
        <v>58928</v>
      </c>
      <c r="H19" s="2702">
        <v>718669</v>
      </c>
      <c r="I19" s="2702">
        <v>1829296</v>
      </c>
      <c r="M19" s="2696"/>
      <c r="N19" s="2695"/>
    </row>
    <row r="20" spans="1:14" s="1752" customFormat="1" ht="21" customHeight="1">
      <c r="A20" s="2683" t="s">
        <v>2225</v>
      </c>
      <c r="B20" s="2698">
        <v>0</v>
      </c>
      <c r="C20" s="2698">
        <v>0</v>
      </c>
      <c r="D20" s="2700">
        <v>0</v>
      </c>
      <c r="E20" s="2700">
        <v>0</v>
      </c>
      <c r="F20" s="2698">
        <v>0</v>
      </c>
      <c r="G20" s="2698">
        <v>0</v>
      </c>
      <c r="H20" s="2698">
        <v>0</v>
      </c>
      <c r="I20" s="2705">
        <v>0</v>
      </c>
      <c r="K20" s="1804"/>
      <c r="L20" s="2697"/>
      <c r="M20" s="2696"/>
      <c r="N20" s="2695"/>
    </row>
    <row r="21" spans="1:14" s="914" customFormat="1" ht="21" customHeight="1">
      <c r="A21" s="1347" t="s">
        <v>3254</v>
      </c>
      <c r="B21" s="2700">
        <v>242</v>
      </c>
      <c r="C21" s="2700">
        <v>918206</v>
      </c>
      <c r="D21" s="2700">
        <v>198444</v>
      </c>
      <c r="E21" s="2700">
        <v>198359</v>
      </c>
      <c r="F21" s="2700">
        <v>2926</v>
      </c>
      <c r="G21" s="2700">
        <v>2793</v>
      </c>
      <c r="H21" s="2700">
        <v>13438</v>
      </c>
      <c r="I21" s="2698">
        <v>74333</v>
      </c>
      <c r="K21" s="1752"/>
      <c r="L21" s="1752"/>
      <c r="M21" s="2704"/>
      <c r="N21" s="2695"/>
    </row>
    <row r="22" spans="1:14" s="914" customFormat="1" ht="21" customHeight="1">
      <c r="A22" s="1347" t="s">
        <v>2250</v>
      </c>
      <c r="B22" s="2700">
        <v>242</v>
      </c>
      <c r="C22" s="2700">
        <v>1175626</v>
      </c>
      <c r="D22" s="2700">
        <v>188924</v>
      </c>
      <c r="E22" s="2700">
        <v>188788</v>
      </c>
      <c r="F22" s="2700">
        <v>2517</v>
      </c>
      <c r="G22" s="2700">
        <v>2427</v>
      </c>
      <c r="H22" s="2700">
        <v>8638</v>
      </c>
      <c r="I22" s="2698">
        <v>77937</v>
      </c>
      <c r="K22" s="1752"/>
      <c r="L22" s="1752"/>
      <c r="M22" s="2704"/>
      <c r="N22" s="2695"/>
    </row>
    <row r="23" spans="1:14" s="914" customFormat="1" ht="21" customHeight="1">
      <c r="A23" s="1347" t="s">
        <v>3253</v>
      </c>
      <c r="B23" s="2700">
        <v>33</v>
      </c>
      <c r="C23" s="2700">
        <v>124865</v>
      </c>
      <c r="D23" s="2700">
        <v>2447</v>
      </c>
      <c r="E23" s="2700">
        <v>2778</v>
      </c>
      <c r="F23" s="2700">
        <v>28</v>
      </c>
      <c r="G23" s="2700">
        <v>1114</v>
      </c>
      <c r="H23" s="2700">
        <v>18</v>
      </c>
      <c r="I23" s="2700">
        <v>22250</v>
      </c>
      <c r="K23" s="1804"/>
      <c r="L23" s="2697"/>
      <c r="M23" s="2704"/>
      <c r="N23" s="2695"/>
    </row>
    <row r="24" spans="1:14" s="914" customFormat="1" ht="21" customHeight="1">
      <c r="A24" s="1347" t="s">
        <v>2048</v>
      </c>
      <c r="B24" s="2700">
        <v>782</v>
      </c>
      <c r="C24" s="2700">
        <v>7843103</v>
      </c>
      <c r="D24" s="2700">
        <v>22565</v>
      </c>
      <c r="E24" s="2700">
        <v>21412</v>
      </c>
      <c r="F24" s="2700">
        <v>29913</v>
      </c>
      <c r="G24" s="2700">
        <v>36829</v>
      </c>
      <c r="H24" s="2700">
        <v>513434</v>
      </c>
      <c r="I24" s="2700">
        <v>1088476</v>
      </c>
      <c r="K24" s="1752"/>
      <c r="L24" s="1752"/>
      <c r="M24" s="2696"/>
      <c r="N24" s="2695"/>
    </row>
    <row r="25" spans="1:14" s="914" customFormat="1" ht="21" customHeight="1">
      <c r="A25" s="1347" t="s">
        <v>3252</v>
      </c>
      <c r="B25" s="2700">
        <v>215</v>
      </c>
      <c r="C25" s="2700">
        <v>288314</v>
      </c>
      <c r="D25" s="2700">
        <v>6273</v>
      </c>
      <c r="E25" s="2700">
        <v>6346</v>
      </c>
      <c r="F25" s="2700">
        <v>744</v>
      </c>
      <c r="G25" s="2700">
        <v>687</v>
      </c>
      <c r="H25" s="2700">
        <v>3392</v>
      </c>
      <c r="I25" s="2700">
        <v>28794</v>
      </c>
      <c r="K25" s="1752"/>
      <c r="L25" s="1752"/>
      <c r="M25" s="2696"/>
      <c r="N25" s="2695"/>
    </row>
    <row r="26" spans="1:14" s="914" customFormat="1" ht="21" customHeight="1">
      <c r="A26" s="1347" t="s">
        <v>3251</v>
      </c>
      <c r="B26" s="2700">
        <v>685</v>
      </c>
      <c r="C26" s="2700">
        <v>2094473</v>
      </c>
      <c r="D26" s="2700">
        <v>22554</v>
      </c>
      <c r="E26" s="2700">
        <v>22816</v>
      </c>
      <c r="F26" s="2700">
        <v>11535</v>
      </c>
      <c r="G26" s="2700">
        <v>11883</v>
      </c>
      <c r="H26" s="2700">
        <v>166865</v>
      </c>
      <c r="I26" s="2700">
        <v>440345</v>
      </c>
      <c r="K26" s="1804"/>
      <c r="L26" s="2697"/>
      <c r="M26" s="2696"/>
      <c r="N26" s="2695"/>
    </row>
    <row r="27" spans="1:14" s="914" customFormat="1" ht="21" customHeight="1">
      <c r="A27" s="1347" t="s">
        <v>3250</v>
      </c>
      <c r="B27" s="2700">
        <v>199</v>
      </c>
      <c r="C27" s="2700">
        <v>581965</v>
      </c>
      <c r="D27" s="2700">
        <v>31969</v>
      </c>
      <c r="E27" s="2700">
        <v>32469</v>
      </c>
      <c r="F27" s="2700">
        <v>2041</v>
      </c>
      <c r="G27" s="2700">
        <v>2044</v>
      </c>
      <c r="H27" s="2700">
        <v>6535</v>
      </c>
      <c r="I27" s="2700">
        <v>58354</v>
      </c>
      <c r="K27" s="1804"/>
      <c r="L27" s="2697"/>
      <c r="M27" s="2696"/>
      <c r="N27" s="2695"/>
    </row>
    <row r="28" spans="1:14" s="914" customFormat="1" ht="21" customHeight="1">
      <c r="A28" s="1347" t="s">
        <v>3249</v>
      </c>
      <c r="B28" s="2700">
        <v>103</v>
      </c>
      <c r="C28" s="2700">
        <v>234189</v>
      </c>
      <c r="D28" s="2700">
        <v>10947</v>
      </c>
      <c r="E28" s="2700">
        <v>11485</v>
      </c>
      <c r="F28" s="2700">
        <v>725</v>
      </c>
      <c r="G28" s="2700">
        <v>1151</v>
      </c>
      <c r="H28" s="2700">
        <v>6349</v>
      </c>
      <c r="I28" s="2700">
        <v>38807</v>
      </c>
      <c r="K28" s="1336"/>
      <c r="L28" s="2697"/>
      <c r="M28" s="2696"/>
      <c r="N28" s="2695"/>
    </row>
    <row r="29" spans="1:14" s="914" customFormat="1" ht="21" customHeight="1">
      <c r="A29" s="1347" t="s">
        <v>3248</v>
      </c>
      <c r="B29" s="2700">
        <v>0</v>
      </c>
      <c r="C29" s="2700">
        <v>0</v>
      </c>
      <c r="D29" s="2700">
        <v>2026</v>
      </c>
      <c r="E29" s="2700">
        <v>1696</v>
      </c>
      <c r="F29" s="2700">
        <v>0</v>
      </c>
      <c r="G29" s="2700">
        <v>0</v>
      </c>
      <c r="H29" s="2700">
        <v>0</v>
      </c>
      <c r="I29" s="2700">
        <v>0</v>
      </c>
      <c r="K29" s="1336"/>
      <c r="L29" s="2697"/>
      <c r="M29" s="2696"/>
      <c r="N29" s="2695"/>
    </row>
    <row r="30" spans="1:14" s="1752" customFormat="1" ht="21" customHeight="1">
      <c r="A30" s="2703" t="s">
        <v>49</v>
      </c>
      <c r="B30" s="2702">
        <v>1548</v>
      </c>
      <c r="C30" s="2702">
        <v>9517929</v>
      </c>
      <c r="D30" s="2702">
        <v>304545</v>
      </c>
      <c r="E30" s="2702">
        <v>305045</v>
      </c>
      <c r="F30" s="2702">
        <v>31442</v>
      </c>
      <c r="G30" s="2702">
        <v>31245</v>
      </c>
      <c r="H30" s="2702">
        <v>177197</v>
      </c>
      <c r="I30" s="2701">
        <v>1132028</v>
      </c>
      <c r="K30" s="1336"/>
      <c r="L30" s="2697"/>
      <c r="M30" s="2696"/>
      <c r="N30" s="2695"/>
    </row>
    <row r="31" spans="1:14" s="1752" customFormat="1" ht="21" customHeight="1">
      <c r="A31" s="1347" t="s">
        <v>3247</v>
      </c>
      <c r="B31" s="2700">
        <v>340</v>
      </c>
      <c r="C31" s="2700">
        <v>2512369</v>
      </c>
      <c r="D31" s="2700">
        <v>0</v>
      </c>
      <c r="E31" s="2700">
        <v>0</v>
      </c>
      <c r="F31" s="2700">
        <v>30603</v>
      </c>
      <c r="G31" s="2700">
        <v>30429</v>
      </c>
      <c r="H31" s="2700">
        <v>152624</v>
      </c>
      <c r="I31" s="2700">
        <v>858510</v>
      </c>
      <c r="J31" s="1336"/>
      <c r="K31" s="1804"/>
      <c r="L31" s="2697"/>
      <c r="M31" s="2696"/>
      <c r="N31" s="2695"/>
    </row>
    <row r="32" spans="1:14" s="1752" customFormat="1" ht="21" customHeight="1">
      <c r="A32" s="1347" t="s">
        <v>213</v>
      </c>
      <c r="B32" s="2698">
        <v>806</v>
      </c>
      <c r="C32" s="2698">
        <v>5907711</v>
      </c>
      <c r="D32" s="2698">
        <v>159084</v>
      </c>
      <c r="E32" s="2698">
        <v>158957</v>
      </c>
      <c r="F32" s="2698">
        <v>252</v>
      </c>
      <c r="G32" s="2698">
        <v>259</v>
      </c>
      <c r="H32" s="2698">
        <v>22780</v>
      </c>
      <c r="I32" s="2700">
        <v>249690</v>
      </c>
      <c r="J32" s="1336"/>
      <c r="K32" s="2697"/>
      <c r="L32" s="2696"/>
      <c r="M32" s="2696"/>
      <c r="N32" s="2695"/>
    </row>
    <row r="33" spans="1:14" s="914" customFormat="1" ht="21" customHeight="1">
      <c r="A33" s="1347" t="s">
        <v>221</v>
      </c>
      <c r="B33" s="2699">
        <v>402</v>
      </c>
      <c r="C33" s="2699">
        <v>1097849</v>
      </c>
      <c r="D33" s="2699">
        <v>145461</v>
      </c>
      <c r="E33" s="2699">
        <v>146088</v>
      </c>
      <c r="F33" s="2699">
        <v>587</v>
      </c>
      <c r="G33" s="2699">
        <v>557</v>
      </c>
      <c r="H33" s="2699">
        <v>1793</v>
      </c>
      <c r="I33" s="2698">
        <v>23828</v>
      </c>
      <c r="J33" s="1336"/>
      <c r="K33" s="2697"/>
      <c r="L33" s="2696"/>
      <c r="M33" s="2696"/>
      <c r="N33" s="2695"/>
    </row>
    <row r="34" spans="1:14" ht="18" customHeight="1">
      <c r="A34" s="4757"/>
      <c r="B34" s="4771" t="s">
        <v>3246</v>
      </c>
      <c r="C34" s="4772"/>
      <c r="D34" s="4618" t="s">
        <v>3245</v>
      </c>
      <c r="E34" s="4619"/>
      <c r="F34" s="4618" t="s">
        <v>3244</v>
      </c>
      <c r="G34" s="4620"/>
      <c r="H34" s="4775" t="s">
        <v>3243</v>
      </c>
      <c r="I34" s="4776"/>
    </row>
    <row r="35" spans="1:14" ht="18" customHeight="1">
      <c r="A35" s="4758"/>
      <c r="B35" s="4773"/>
      <c r="C35" s="4774"/>
      <c r="D35" s="2694" t="s">
        <v>3242</v>
      </c>
      <c r="E35" s="2694" t="s">
        <v>3241</v>
      </c>
      <c r="F35" s="2694" t="s">
        <v>3240</v>
      </c>
      <c r="G35" s="2694" t="s">
        <v>3239</v>
      </c>
      <c r="H35" s="2694" t="s">
        <v>3240</v>
      </c>
      <c r="I35" s="2693" t="s">
        <v>3239</v>
      </c>
    </row>
    <row r="36" spans="1:14" ht="18" customHeight="1">
      <c r="A36" s="4759"/>
      <c r="B36" s="2692" t="s">
        <v>231</v>
      </c>
      <c r="C36" s="2375" t="s">
        <v>3238</v>
      </c>
      <c r="D36" s="4777" t="s">
        <v>231</v>
      </c>
      <c r="E36" s="4778"/>
      <c r="F36" s="4778"/>
      <c r="G36" s="4779"/>
      <c r="H36" s="4777" t="s">
        <v>2606</v>
      </c>
      <c r="I36" s="4778"/>
    </row>
    <row r="37" spans="1:14" ht="6" customHeight="1">
      <c r="A37" s="2691"/>
      <c r="B37" s="2690"/>
      <c r="C37" s="2689"/>
      <c r="D37" s="2688"/>
      <c r="E37" s="2688"/>
      <c r="F37" s="2688"/>
      <c r="G37" s="2688"/>
      <c r="H37" s="2688"/>
      <c r="I37" s="2688"/>
    </row>
    <row r="38" spans="1:14" s="1748" customFormat="1">
      <c r="A38" s="4780" t="s">
        <v>61</v>
      </c>
      <c r="B38" s="4781"/>
      <c r="C38" s="4781"/>
      <c r="D38" s="4781"/>
      <c r="E38" s="4781"/>
      <c r="F38" s="4781"/>
      <c r="G38" s="4781"/>
      <c r="H38" s="4781"/>
      <c r="I38" s="4781"/>
    </row>
    <row r="39" spans="1:14" s="1748" customFormat="1">
      <c r="A39" s="4780" t="s">
        <v>3237</v>
      </c>
      <c r="B39" s="4780"/>
      <c r="C39" s="4780"/>
      <c r="D39" s="4780"/>
      <c r="E39" s="4780"/>
      <c r="F39" s="4780"/>
      <c r="G39" s="4780"/>
      <c r="H39" s="4780"/>
      <c r="I39" s="4780"/>
    </row>
    <row r="40" spans="1:14" s="1752" customFormat="1">
      <c r="A40" s="4780" t="s">
        <v>3236</v>
      </c>
      <c r="B40" s="4782"/>
      <c r="C40" s="4782"/>
      <c r="D40" s="4782"/>
      <c r="E40" s="4782"/>
      <c r="F40" s="4782"/>
      <c r="G40" s="4782"/>
      <c r="H40" s="4782"/>
      <c r="I40" s="4782"/>
    </row>
    <row r="41" spans="1:14" s="1752" customFormat="1" ht="9.75" customHeight="1">
      <c r="A41" s="2687"/>
      <c r="B41" s="2686"/>
      <c r="C41" s="2686"/>
      <c r="D41" s="2686"/>
      <c r="E41" s="2686"/>
      <c r="F41" s="2686"/>
      <c r="G41" s="2686"/>
      <c r="H41" s="2686"/>
      <c r="I41" s="2686"/>
    </row>
    <row r="42" spans="1:14" s="1752" customFormat="1" ht="9.75" customHeight="1">
      <c r="A42" s="2685"/>
      <c r="B42" s="2684"/>
      <c r="C42" s="2684"/>
      <c r="D42" s="2684"/>
      <c r="E42" s="2684"/>
      <c r="F42" s="2684"/>
      <c r="G42" s="2684"/>
      <c r="H42" s="2684"/>
      <c r="I42" s="2684"/>
    </row>
    <row r="43" spans="1:14" s="1752" customFormat="1">
      <c r="A43" s="4721"/>
      <c r="B43" s="4783"/>
      <c r="C43" s="4783"/>
      <c r="D43" s="4783"/>
      <c r="E43" s="4783"/>
      <c r="F43" s="4783"/>
      <c r="G43" s="4783"/>
      <c r="H43" s="4783"/>
      <c r="I43" s="4783"/>
    </row>
    <row r="44" spans="1:14" s="1752" customFormat="1">
      <c r="A44" s="4784"/>
      <c r="B44" s="4785"/>
      <c r="C44" s="4785"/>
      <c r="D44" s="4785"/>
      <c r="E44" s="4785"/>
      <c r="F44" s="4785"/>
      <c r="G44" s="4785"/>
      <c r="H44" s="4785"/>
      <c r="I44" s="4785"/>
    </row>
    <row r="45" spans="1:14" s="1752" customFormat="1">
      <c r="A45" s="2683"/>
      <c r="D45" s="2682"/>
      <c r="G45" s="2682"/>
    </row>
    <row r="46" spans="1:14">
      <c r="B46" s="2680"/>
      <c r="C46" s="2680"/>
      <c r="D46" s="2681"/>
      <c r="E46" s="2681"/>
      <c r="F46" s="2680"/>
      <c r="G46" s="2680"/>
      <c r="H46" s="2680"/>
      <c r="I46" s="2680"/>
    </row>
    <row r="47" spans="1:14">
      <c r="B47" s="1748"/>
      <c r="C47" s="1748"/>
      <c r="D47" s="1748"/>
      <c r="E47" s="1748"/>
      <c r="F47" s="1748"/>
      <c r="G47" s="1748"/>
      <c r="H47" s="1748"/>
      <c r="I47" s="1748"/>
    </row>
    <row r="48" spans="1:14">
      <c r="B48" s="2679"/>
      <c r="C48" s="2679"/>
      <c r="D48" s="2679"/>
      <c r="E48" s="2679"/>
      <c r="F48" s="2679"/>
      <c r="G48" s="2679"/>
      <c r="H48" s="2679"/>
      <c r="I48" s="2679"/>
    </row>
    <row r="49" spans="2:9">
      <c r="B49" s="2679"/>
      <c r="C49" s="2679"/>
      <c r="D49" s="2679"/>
      <c r="E49" s="2679"/>
      <c r="F49" s="2679"/>
      <c r="G49" s="2679"/>
      <c r="H49" s="2679"/>
      <c r="I49" s="2679"/>
    </row>
  </sheetData>
  <mergeCells count="21">
    <mergeCell ref="A38:I38"/>
    <mergeCell ref="A39:I39"/>
    <mergeCell ref="A40:I40"/>
    <mergeCell ref="A43:I43"/>
    <mergeCell ref="A44:I44"/>
    <mergeCell ref="A34:A36"/>
    <mergeCell ref="B34:C35"/>
    <mergeCell ref="D34:E34"/>
    <mergeCell ref="F34:G34"/>
    <mergeCell ref="H34:I34"/>
    <mergeCell ref="D36:G36"/>
    <mergeCell ref="H36:I36"/>
    <mergeCell ref="A1:I1"/>
    <mergeCell ref="A2:I2"/>
    <mergeCell ref="A4:A6"/>
    <mergeCell ref="B4:C5"/>
    <mergeCell ref="D4:E4"/>
    <mergeCell ref="F4:G4"/>
    <mergeCell ref="H4:I4"/>
    <mergeCell ref="D6:G6"/>
    <mergeCell ref="H6:I6"/>
  </mergeCells>
  <hyperlinks>
    <hyperlink ref="K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91.xml><?xml version="1.0" encoding="utf-8"?>
<worksheet xmlns="http://schemas.openxmlformats.org/spreadsheetml/2006/main" xmlns:r="http://schemas.openxmlformats.org/officeDocument/2006/relationships">
  <sheetPr>
    <pageSetUpPr fitToPage="1"/>
  </sheetPr>
  <dimension ref="A1:T41"/>
  <sheetViews>
    <sheetView showGridLines="0" workbookViewId="0">
      <selection activeCell="A2" sqref="A2:M2"/>
    </sheetView>
  </sheetViews>
  <sheetFormatPr defaultColWidth="7.85546875" defaultRowHeight="12.75"/>
  <cols>
    <col min="1" max="1" width="18.7109375" style="122" customWidth="1"/>
    <col min="2" max="14" width="8.7109375" style="122" customWidth="1"/>
    <col min="15" max="15" width="12.85546875" style="122" bestFit="1" customWidth="1"/>
    <col min="16" max="16384" width="7.85546875" style="122"/>
  </cols>
  <sheetData>
    <row r="1" spans="1:20" s="1183" customFormat="1" ht="30" customHeight="1">
      <c r="A1" s="3599" t="s">
        <v>3299</v>
      </c>
      <c r="B1" s="3599"/>
      <c r="C1" s="3599"/>
      <c r="D1" s="3599"/>
      <c r="E1" s="3599"/>
      <c r="F1" s="3599"/>
      <c r="G1" s="3599"/>
      <c r="H1" s="3599"/>
      <c r="I1" s="3599"/>
      <c r="J1" s="3599"/>
      <c r="K1" s="3599"/>
      <c r="L1" s="3599"/>
      <c r="M1" s="3599"/>
      <c r="N1" s="1182"/>
      <c r="O1" s="1182"/>
    </row>
    <row r="2" spans="1:20" s="1183" customFormat="1" ht="30" customHeight="1">
      <c r="A2" s="3599" t="s">
        <v>3298</v>
      </c>
      <c r="B2" s="3599"/>
      <c r="C2" s="3599"/>
      <c r="D2" s="3599"/>
      <c r="E2" s="3599"/>
      <c r="F2" s="3599"/>
      <c r="G2" s="3599"/>
      <c r="H2" s="3599"/>
      <c r="I2" s="3599"/>
      <c r="J2" s="3599"/>
      <c r="K2" s="3599"/>
      <c r="L2" s="3599"/>
      <c r="M2" s="3599"/>
      <c r="N2" s="1182"/>
      <c r="O2" s="1182"/>
    </row>
    <row r="3" spans="1:20" s="1183" customFormat="1">
      <c r="A3" s="849" t="s">
        <v>304</v>
      </c>
      <c r="B3" s="849"/>
      <c r="C3" s="850"/>
      <c r="D3" s="850"/>
      <c r="E3" s="850"/>
      <c r="F3" s="850"/>
      <c r="G3" s="850"/>
      <c r="H3" s="850"/>
      <c r="I3" s="850"/>
      <c r="J3" s="850"/>
      <c r="K3" s="850"/>
      <c r="L3" s="850"/>
      <c r="M3" s="851" t="s">
        <v>305</v>
      </c>
      <c r="O3" s="1906" t="s">
        <v>2433</v>
      </c>
    </row>
    <row r="4" spans="1:20" ht="18" customHeight="1">
      <c r="A4" s="4786"/>
      <c r="B4" s="4787" t="s">
        <v>167</v>
      </c>
      <c r="C4" s="4476" t="s">
        <v>3297</v>
      </c>
      <c r="D4" s="4790"/>
      <c r="E4" s="4791"/>
      <c r="F4" s="4476" t="s">
        <v>3296</v>
      </c>
      <c r="G4" s="4790"/>
      <c r="H4" s="4790"/>
      <c r="I4" s="4790"/>
      <c r="J4" s="4790"/>
      <c r="K4" s="4790"/>
      <c r="L4" s="4790"/>
      <c r="M4" s="4790"/>
      <c r="N4" s="828"/>
      <c r="O4" s="1338"/>
      <c r="P4" s="1338"/>
      <c r="Q4" s="1338"/>
      <c r="R4" s="1338"/>
      <c r="S4" s="1338"/>
      <c r="T4" s="1338"/>
    </row>
    <row r="5" spans="1:20" ht="18" customHeight="1">
      <c r="A5" s="4786"/>
      <c r="B5" s="4788"/>
      <c r="C5" s="4787" t="s">
        <v>167</v>
      </c>
      <c r="D5" s="4600" t="s">
        <v>3295</v>
      </c>
      <c r="E5" s="4787" t="s">
        <v>3294</v>
      </c>
      <c r="F5" s="4787" t="s">
        <v>167</v>
      </c>
      <c r="G5" s="4476" t="s">
        <v>3293</v>
      </c>
      <c r="H5" s="4791"/>
      <c r="I5" s="4476" t="s">
        <v>3292</v>
      </c>
      <c r="J5" s="4791"/>
      <c r="K5" s="4476" t="s">
        <v>3291</v>
      </c>
      <c r="L5" s="4791"/>
      <c r="M5" s="4793" t="s">
        <v>3290</v>
      </c>
      <c r="N5" s="828"/>
      <c r="O5" s="1338"/>
      <c r="P5" s="1338"/>
      <c r="Q5" s="1338"/>
      <c r="R5" s="1338"/>
      <c r="S5" s="1338"/>
      <c r="T5" s="1338"/>
    </row>
    <row r="6" spans="1:20" ht="33" customHeight="1">
      <c r="A6" s="4786"/>
      <c r="B6" s="4789"/>
      <c r="C6" s="4792"/>
      <c r="D6" s="4597"/>
      <c r="E6" s="4792"/>
      <c r="F6" s="4792"/>
      <c r="G6" s="2011" t="s">
        <v>3289</v>
      </c>
      <c r="H6" s="1997" t="s">
        <v>2376</v>
      </c>
      <c r="I6" s="1997" t="s">
        <v>3288</v>
      </c>
      <c r="J6" s="1997" t="s">
        <v>3287</v>
      </c>
      <c r="K6" s="1997" t="s">
        <v>3274</v>
      </c>
      <c r="L6" s="1997" t="s">
        <v>3286</v>
      </c>
      <c r="M6" s="4794"/>
      <c r="N6" s="2677"/>
      <c r="O6" s="875"/>
      <c r="P6" s="875"/>
      <c r="Q6" s="1338"/>
      <c r="R6" s="1338"/>
      <c r="S6" s="1338"/>
      <c r="T6" s="1338"/>
    </row>
    <row r="7" spans="1:20" s="864" customFormat="1" ht="21" customHeight="1">
      <c r="A7" s="864" t="s">
        <v>13</v>
      </c>
      <c r="B7" s="2727">
        <v>150050</v>
      </c>
      <c r="C7" s="2727">
        <v>42748</v>
      </c>
      <c r="D7" s="2727">
        <v>26781</v>
      </c>
      <c r="E7" s="2727">
        <v>15967</v>
      </c>
      <c r="F7" s="2727">
        <v>107302</v>
      </c>
      <c r="G7" s="2727">
        <v>88439</v>
      </c>
      <c r="H7" s="2727">
        <v>7368</v>
      </c>
      <c r="I7" s="2727">
        <v>2295</v>
      </c>
      <c r="J7" s="2727">
        <v>4193</v>
      </c>
      <c r="K7" s="2727">
        <v>2664</v>
      </c>
      <c r="L7" s="2727">
        <v>2248</v>
      </c>
      <c r="M7" s="2727">
        <v>95</v>
      </c>
      <c r="N7" s="2723"/>
      <c r="Q7" s="2722"/>
      <c r="R7" s="2722"/>
    </row>
    <row r="8" spans="1:20" s="864" customFormat="1" ht="21" customHeight="1">
      <c r="A8" s="864" t="s">
        <v>14</v>
      </c>
      <c r="B8" s="2727">
        <v>119587</v>
      </c>
      <c r="C8" s="2660">
        <v>18589</v>
      </c>
      <c r="D8" s="2727">
        <v>10883</v>
      </c>
      <c r="E8" s="2727">
        <v>7706</v>
      </c>
      <c r="F8" s="2727">
        <v>100998</v>
      </c>
      <c r="G8" s="2727">
        <v>83226</v>
      </c>
      <c r="H8" s="2727">
        <v>7164</v>
      </c>
      <c r="I8" s="2727">
        <v>1832</v>
      </c>
      <c r="J8" s="2727">
        <v>3887</v>
      </c>
      <c r="K8" s="2727">
        <v>2657</v>
      </c>
      <c r="L8" s="2727">
        <v>2186</v>
      </c>
      <c r="M8" s="2727">
        <v>46</v>
      </c>
      <c r="N8" s="2723"/>
      <c r="O8" s="1186"/>
      <c r="Q8" s="2722"/>
      <c r="R8" s="2722"/>
    </row>
    <row r="9" spans="1:20" s="875" customFormat="1" ht="21" customHeight="1">
      <c r="A9" s="875" t="s">
        <v>15</v>
      </c>
      <c r="B9" s="2725">
        <v>29843</v>
      </c>
      <c r="C9" s="2662">
        <v>5890</v>
      </c>
      <c r="D9" s="2662">
        <v>4404</v>
      </c>
      <c r="E9" s="2662">
        <v>1486</v>
      </c>
      <c r="F9" s="2662">
        <v>23953</v>
      </c>
      <c r="G9" s="2662">
        <v>20760</v>
      </c>
      <c r="H9" s="2662">
        <v>2247</v>
      </c>
      <c r="I9" s="2662">
        <v>292</v>
      </c>
      <c r="J9" s="2662">
        <v>289</v>
      </c>
      <c r="K9" s="2662">
        <v>97</v>
      </c>
      <c r="L9" s="2662">
        <v>268</v>
      </c>
      <c r="M9" s="2662">
        <v>0</v>
      </c>
      <c r="N9" s="2723"/>
      <c r="P9" s="2728"/>
      <c r="Q9" s="2722"/>
      <c r="R9" s="2722"/>
      <c r="S9" s="864"/>
    </row>
    <row r="10" spans="1:20" s="875" customFormat="1" ht="21" customHeight="1">
      <c r="A10" s="2726" t="s">
        <v>25</v>
      </c>
      <c r="B10" s="2725">
        <v>0</v>
      </c>
      <c r="C10" s="2662">
        <v>0</v>
      </c>
      <c r="D10" s="2662">
        <v>0</v>
      </c>
      <c r="E10" s="2662">
        <v>0</v>
      </c>
      <c r="F10" s="2724">
        <v>0</v>
      </c>
      <c r="G10" s="2724">
        <v>0</v>
      </c>
      <c r="H10" s="2724">
        <v>0</v>
      </c>
      <c r="I10" s="2724">
        <v>0</v>
      </c>
      <c r="J10" s="2724">
        <v>0</v>
      </c>
      <c r="K10" s="2724">
        <v>0</v>
      </c>
      <c r="L10" s="2724">
        <v>0</v>
      </c>
      <c r="M10" s="2724">
        <v>0</v>
      </c>
      <c r="N10" s="2723"/>
      <c r="P10" s="2728"/>
      <c r="Q10" s="2722"/>
      <c r="R10" s="2722"/>
      <c r="S10" s="864"/>
    </row>
    <row r="11" spans="1:20" s="875" customFormat="1" ht="21" customHeight="1">
      <c r="A11" s="875" t="s">
        <v>38</v>
      </c>
      <c r="B11" s="2725">
        <v>69502</v>
      </c>
      <c r="C11" s="2662">
        <v>11095</v>
      </c>
      <c r="D11" s="2662">
        <v>4909</v>
      </c>
      <c r="E11" s="2662">
        <v>6186</v>
      </c>
      <c r="F11" s="2662">
        <v>58407</v>
      </c>
      <c r="G11" s="2662">
        <v>44229</v>
      </c>
      <c r="H11" s="2662">
        <v>4595</v>
      </c>
      <c r="I11" s="2662">
        <v>1508</v>
      </c>
      <c r="J11" s="2662">
        <v>3591</v>
      </c>
      <c r="K11" s="2662">
        <v>2550</v>
      </c>
      <c r="L11" s="2662">
        <v>1890</v>
      </c>
      <c r="M11" s="2662">
        <v>44</v>
      </c>
      <c r="N11" s="2723"/>
      <c r="P11" s="2728"/>
      <c r="Q11" s="2722"/>
      <c r="R11" s="2722"/>
      <c r="S11" s="864"/>
    </row>
    <row r="12" spans="1:20" s="875" customFormat="1" ht="21" customHeight="1">
      <c r="A12" s="875" t="s">
        <v>41</v>
      </c>
      <c r="B12" s="2725">
        <v>0</v>
      </c>
      <c r="C12" s="2662">
        <v>0</v>
      </c>
      <c r="D12" s="2724">
        <v>0</v>
      </c>
      <c r="E12" s="2724">
        <v>0</v>
      </c>
      <c r="F12" s="2724">
        <v>0</v>
      </c>
      <c r="G12" s="2724">
        <v>0</v>
      </c>
      <c r="H12" s="2724">
        <v>0</v>
      </c>
      <c r="I12" s="2724">
        <v>0</v>
      </c>
      <c r="J12" s="2724">
        <v>0</v>
      </c>
      <c r="K12" s="2724">
        <v>0</v>
      </c>
      <c r="L12" s="2724">
        <v>0</v>
      </c>
      <c r="M12" s="2724">
        <v>0</v>
      </c>
      <c r="N12" s="2723"/>
      <c r="P12" s="2728"/>
      <c r="Q12" s="2722"/>
      <c r="R12" s="2722"/>
      <c r="S12" s="864"/>
    </row>
    <row r="13" spans="1:20" s="875" customFormat="1" ht="21" customHeight="1">
      <c r="A13" s="875" t="s">
        <v>47</v>
      </c>
      <c r="B13" s="2725">
        <v>20242</v>
      </c>
      <c r="C13" s="2662">
        <v>1604</v>
      </c>
      <c r="D13" s="2662">
        <v>1570</v>
      </c>
      <c r="E13" s="2662">
        <v>34</v>
      </c>
      <c r="F13" s="2662">
        <v>18638</v>
      </c>
      <c r="G13" s="2662">
        <v>18237</v>
      </c>
      <c r="H13" s="2662">
        <v>322</v>
      </c>
      <c r="I13" s="2662">
        <v>32</v>
      </c>
      <c r="J13" s="2662">
        <v>7</v>
      </c>
      <c r="K13" s="2662">
        <v>10</v>
      </c>
      <c r="L13" s="2662">
        <v>28</v>
      </c>
      <c r="M13" s="2662">
        <v>2</v>
      </c>
      <c r="N13" s="2723"/>
      <c r="P13" s="2728"/>
      <c r="Q13" s="2722"/>
      <c r="R13" s="2722"/>
      <c r="S13" s="864"/>
    </row>
    <row r="14" spans="1:20" s="864" customFormat="1" ht="21" customHeight="1">
      <c r="A14" s="864" t="s">
        <v>48</v>
      </c>
      <c r="B14" s="2727">
        <v>17858</v>
      </c>
      <c r="C14" s="2660">
        <v>16103</v>
      </c>
      <c r="D14" s="2727">
        <v>13191</v>
      </c>
      <c r="E14" s="2727">
        <v>2912</v>
      </c>
      <c r="F14" s="2727">
        <v>1755</v>
      </c>
      <c r="G14" s="2727">
        <v>884</v>
      </c>
      <c r="H14" s="2727">
        <v>65</v>
      </c>
      <c r="I14" s="2727">
        <v>458</v>
      </c>
      <c r="J14" s="2727">
        <v>239</v>
      </c>
      <c r="K14" s="2727">
        <v>5</v>
      </c>
      <c r="L14" s="2727">
        <v>56</v>
      </c>
      <c r="M14" s="2727">
        <v>48</v>
      </c>
      <c r="N14" s="2723"/>
      <c r="P14" s="2644"/>
      <c r="Q14" s="2722"/>
      <c r="R14" s="2722"/>
    </row>
    <row r="15" spans="1:20" s="875" customFormat="1" ht="21" customHeight="1">
      <c r="A15" s="2726" t="s">
        <v>1989</v>
      </c>
      <c r="B15" s="2725">
        <v>1239</v>
      </c>
      <c r="C15" s="2662">
        <v>618</v>
      </c>
      <c r="D15" s="2662">
        <v>537</v>
      </c>
      <c r="E15" s="2724">
        <v>81</v>
      </c>
      <c r="F15" s="2724">
        <v>621</v>
      </c>
      <c r="G15" s="2724">
        <v>238</v>
      </c>
      <c r="H15" s="2724">
        <v>36</v>
      </c>
      <c r="I15" s="2724">
        <v>83</v>
      </c>
      <c r="J15" s="2724">
        <v>178</v>
      </c>
      <c r="K15" s="2724">
        <v>2</v>
      </c>
      <c r="L15" s="2724">
        <v>42</v>
      </c>
      <c r="M15" s="2724">
        <v>42</v>
      </c>
      <c r="N15" s="2723"/>
      <c r="P15" s="2643"/>
      <c r="Q15" s="2722"/>
      <c r="R15" s="2722"/>
      <c r="S15" s="864"/>
    </row>
    <row r="16" spans="1:20" s="875" customFormat="1" ht="21" customHeight="1">
      <c r="A16" s="2726" t="s">
        <v>1994</v>
      </c>
      <c r="B16" s="2725">
        <v>5860</v>
      </c>
      <c r="C16" s="2662">
        <v>4998</v>
      </c>
      <c r="D16" s="2662">
        <v>3376</v>
      </c>
      <c r="E16" s="2662">
        <v>1622</v>
      </c>
      <c r="F16" s="2662">
        <v>862</v>
      </c>
      <c r="G16" s="2662">
        <v>516</v>
      </c>
      <c r="H16" s="2662">
        <v>26</v>
      </c>
      <c r="I16" s="2662">
        <v>300</v>
      </c>
      <c r="J16" s="2724">
        <v>12</v>
      </c>
      <c r="K16" s="2724">
        <v>1</v>
      </c>
      <c r="L16" s="2662">
        <v>3</v>
      </c>
      <c r="M16" s="2724">
        <v>4</v>
      </c>
      <c r="N16" s="2723"/>
      <c r="P16" s="2643"/>
      <c r="Q16" s="2722"/>
      <c r="R16" s="2722"/>
      <c r="S16" s="864"/>
    </row>
    <row r="17" spans="1:20" s="875" customFormat="1" ht="21" customHeight="1">
      <c r="A17" s="2726" t="s">
        <v>2003</v>
      </c>
      <c r="B17" s="2725">
        <v>4873</v>
      </c>
      <c r="C17" s="2662">
        <v>4616</v>
      </c>
      <c r="D17" s="2662">
        <v>3862</v>
      </c>
      <c r="E17" s="2662">
        <v>754</v>
      </c>
      <c r="F17" s="2662">
        <v>257</v>
      </c>
      <c r="G17" s="2662">
        <v>117</v>
      </c>
      <c r="H17" s="2662">
        <v>3</v>
      </c>
      <c r="I17" s="2662">
        <v>74</v>
      </c>
      <c r="J17" s="2662">
        <v>49</v>
      </c>
      <c r="K17" s="2662">
        <v>2</v>
      </c>
      <c r="L17" s="2662">
        <v>10</v>
      </c>
      <c r="M17" s="2662">
        <v>2</v>
      </c>
      <c r="N17" s="2723"/>
      <c r="P17" s="2728"/>
      <c r="Q17" s="2722"/>
      <c r="R17" s="2722"/>
      <c r="S17" s="864"/>
    </row>
    <row r="18" spans="1:20" s="875" customFormat="1" ht="21" customHeight="1">
      <c r="A18" s="2726" t="s">
        <v>2012</v>
      </c>
      <c r="B18" s="2725">
        <v>920</v>
      </c>
      <c r="C18" s="2662">
        <v>920</v>
      </c>
      <c r="D18" s="2662">
        <v>919</v>
      </c>
      <c r="E18" s="2724">
        <v>1</v>
      </c>
      <c r="F18" s="2724">
        <v>0</v>
      </c>
      <c r="G18" s="2724">
        <v>0</v>
      </c>
      <c r="H18" s="2724">
        <v>0</v>
      </c>
      <c r="I18" s="2724">
        <v>0</v>
      </c>
      <c r="J18" s="2724">
        <v>0</v>
      </c>
      <c r="K18" s="2724">
        <v>0</v>
      </c>
      <c r="L18" s="2724">
        <v>0</v>
      </c>
      <c r="M18" s="2724">
        <v>0</v>
      </c>
      <c r="N18" s="2723"/>
      <c r="P18" s="2643"/>
      <c r="Q18" s="2722"/>
      <c r="R18" s="2722"/>
      <c r="S18" s="864"/>
    </row>
    <row r="19" spans="1:20" s="875" customFormat="1" ht="21" customHeight="1">
      <c r="A19" s="2726" t="s">
        <v>2021</v>
      </c>
      <c r="B19" s="2725">
        <v>910</v>
      </c>
      <c r="C19" s="2662">
        <v>904</v>
      </c>
      <c r="D19" s="2662">
        <v>904</v>
      </c>
      <c r="E19" s="2724">
        <v>0</v>
      </c>
      <c r="F19" s="2724">
        <v>6</v>
      </c>
      <c r="G19" s="2724">
        <v>6</v>
      </c>
      <c r="H19" s="2724">
        <v>0</v>
      </c>
      <c r="I19" s="2724">
        <v>0</v>
      </c>
      <c r="J19" s="2724">
        <v>0</v>
      </c>
      <c r="K19" s="2724">
        <v>0</v>
      </c>
      <c r="L19" s="2724">
        <v>0</v>
      </c>
      <c r="M19" s="2724">
        <v>0</v>
      </c>
      <c r="N19" s="2723"/>
      <c r="P19" s="2643"/>
      <c r="Q19" s="2722"/>
      <c r="R19" s="2722"/>
      <c r="S19" s="864"/>
    </row>
    <row r="20" spans="1:20" s="875" customFormat="1" ht="21" customHeight="1">
      <c r="A20" s="2726" t="s">
        <v>2029</v>
      </c>
      <c r="B20" s="2725">
        <v>845</v>
      </c>
      <c r="C20" s="2662">
        <v>844</v>
      </c>
      <c r="D20" s="2662">
        <v>779</v>
      </c>
      <c r="E20" s="2724">
        <v>65</v>
      </c>
      <c r="F20" s="2724">
        <v>1</v>
      </c>
      <c r="G20" s="2724">
        <v>1</v>
      </c>
      <c r="H20" s="2724">
        <v>0</v>
      </c>
      <c r="I20" s="2724">
        <v>0</v>
      </c>
      <c r="J20" s="2724">
        <v>0</v>
      </c>
      <c r="K20" s="2724">
        <v>0</v>
      </c>
      <c r="L20" s="2724">
        <v>0</v>
      </c>
      <c r="M20" s="2724">
        <v>0</v>
      </c>
      <c r="N20" s="2723"/>
      <c r="P20" s="2643"/>
      <c r="Q20" s="2722"/>
      <c r="R20" s="2722"/>
      <c r="S20" s="864"/>
    </row>
    <row r="21" spans="1:20" s="875" customFormat="1" ht="21" customHeight="1">
      <c r="A21" s="2726" t="s">
        <v>2038</v>
      </c>
      <c r="B21" s="2725">
        <v>2130</v>
      </c>
      <c r="C21" s="2662">
        <v>2122</v>
      </c>
      <c r="D21" s="2662">
        <v>1733</v>
      </c>
      <c r="E21" s="2662">
        <v>389</v>
      </c>
      <c r="F21" s="2662">
        <v>8</v>
      </c>
      <c r="G21" s="2724">
        <v>6</v>
      </c>
      <c r="H21" s="2724">
        <v>0</v>
      </c>
      <c r="I21" s="2724">
        <v>1</v>
      </c>
      <c r="J21" s="2724">
        <v>0</v>
      </c>
      <c r="K21" s="2724">
        <v>0</v>
      </c>
      <c r="L21" s="2724">
        <v>1</v>
      </c>
      <c r="M21" s="2724">
        <v>0</v>
      </c>
      <c r="N21" s="2723"/>
      <c r="P21" s="2643"/>
      <c r="Q21" s="2722"/>
      <c r="R21" s="2722"/>
      <c r="S21" s="864"/>
    </row>
    <row r="22" spans="1:20" s="875" customFormat="1" ht="21" customHeight="1">
      <c r="A22" s="2726" t="s">
        <v>2047</v>
      </c>
      <c r="B22" s="2725">
        <v>625</v>
      </c>
      <c r="C22" s="2662">
        <v>625</v>
      </c>
      <c r="D22" s="2662">
        <v>625</v>
      </c>
      <c r="E22" s="2724">
        <v>0</v>
      </c>
      <c r="F22" s="2724">
        <v>0</v>
      </c>
      <c r="G22" s="2724">
        <v>0</v>
      </c>
      <c r="H22" s="2724">
        <v>0</v>
      </c>
      <c r="I22" s="2724">
        <v>0</v>
      </c>
      <c r="J22" s="2724">
        <v>0</v>
      </c>
      <c r="K22" s="2724">
        <v>0</v>
      </c>
      <c r="L22" s="2724">
        <v>0</v>
      </c>
      <c r="M22" s="2724">
        <v>0</v>
      </c>
      <c r="N22" s="2723"/>
      <c r="P22" s="2643"/>
      <c r="Q22" s="2722"/>
      <c r="R22" s="2722"/>
      <c r="S22" s="864"/>
    </row>
    <row r="23" spans="1:20" s="875" customFormat="1" ht="21" customHeight="1">
      <c r="A23" s="2726" t="s">
        <v>2054</v>
      </c>
      <c r="B23" s="2725">
        <v>456</v>
      </c>
      <c r="C23" s="2662">
        <v>456</v>
      </c>
      <c r="D23" s="2662">
        <v>456</v>
      </c>
      <c r="E23" s="2724">
        <v>0</v>
      </c>
      <c r="F23" s="2724">
        <v>0</v>
      </c>
      <c r="G23" s="2724">
        <v>0</v>
      </c>
      <c r="H23" s="2724">
        <v>0</v>
      </c>
      <c r="I23" s="2724">
        <v>0</v>
      </c>
      <c r="J23" s="2724">
        <v>0</v>
      </c>
      <c r="K23" s="2724">
        <v>0</v>
      </c>
      <c r="L23" s="2724">
        <v>0</v>
      </c>
      <c r="M23" s="2724">
        <v>0</v>
      </c>
      <c r="N23" s="2723"/>
      <c r="P23" s="2643"/>
      <c r="Q23" s="2722"/>
      <c r="R23" s="2722"/>
      <c r="S23" s="864"/>
    </row>
    <row r="24" spans="1:20" s="864" customFormat="1" ht="21" customHeight="1">
      <c r="A24" s="1341" t="s">
        <v>49</v>
      </c>
      <c r="B24" s="2727">
        <v>12605</v>
      </c>
      <c r="C24" s="2660">
        <v>8056</v>
      </c>
      <c r="D24" s="2727">
        <v>2707</v>
      </c>
      <c r="E24" s="2727">
        <v>5349</v>
      </c>
      <c r="F24" s="2727">
        <v>4549</v>
      </c>
      <c r="G24" s="2727">
        <v>4329</v>
      </c>
      <c r="H24" s="2727">
        <v>139</v>
      </c>
      <c r="I24" s="2727">
        <v>5</v>
      </c>
      <c r="J24" s="2727">
        <v>67</v>
      </c>
      <c r="K24" s="2727">
        <v>2</v>
      </c>
      <c r="L24" s="2727">
        <v>6</v>
      </c>
      <c r="M24" s="2727">
        <v>1</v>
      </c>
      <c r="N24" s="2723"/>
      <c r="P24" s="2644"/>
      <c r="Q24" s="2722"/>
      <c r="R24" s="2722"/>
    </row>
    <row r="25" spans="1:20" s="875" customFormat="1" ht="21" customHeight="1">
      <c r="A25" s="2726" t="s">
        <v>2067</v>
      </c>
      <c r="B25" s="2725">
        <v>10938</v>
      </c>
      <c r="C25" s="2662">
        <v>6528</v>
      </c>
      <c r="D25" s="2662">
        <v>1376</v>
      </c>
      <c r="E25" s="2662">
        <v>5152</v>
      </c>
      <c r="F25" s="2662">
        <v>4410</v>
      </c>
      <c r="G25" s="2662">
        <v>4196</v>
      </c>
      <c r="H25" s="2662">
        <v>138</v>
      </c>
      <c r="I25" s="2662">
        <v>3</v>
      </c>
      <c r="J25" s="2662">
        <v>67</v>
      </c>
      <c r="K25" s="2724">
        <v>0</v>
      </c>
      <c r="L25" s="2662">
        <v>5</v>
      </c>
      <c r="M25" s="2724">
        <v>1</v>
      </c>
      <c r="N25" s="2723"/>
      <c r="P25" s="2643"/>
      <c r="Q25" s="2722"/>
      <c r="R25" s="2722"/>
      <c r="S25" s="864"/>
    </row>
    <row r="26" spans="1:20" s="875" customFormat="1" ht="21" customHeight="1">
      <c r="A26" s="2726" t="s">
        <v>2070</v>
      </c>
      <c r="B26" s="2725">
        <v>1667</v>
      </c>
      <c r="C26" s="2662">
        <v>1528</v>
      </c>
      <c r="D26" s="2662">
        <v>1331</v>
      </c>
      <c r="E26" s="2662">
        <v>197</v>
      </c>
      <c r="F26" s="2662">
        <v>139</v>
      </c>
      <c r="G26" s="2662">
        <v>133</v>
      </c>
      <c r="H26" s="2662">
        <v>1</v>
      </c>
      <c r="I26" s="2724">
        <v>2</v>
      </c>
      <c r="J26" s="2724">
        <v>0</v>
      </c>
      <c r="K26" s="2724">
        <v>2</v>
      </c>
      <c r="L26" s="2724">
        <v>1</v>
      </c>
      <c r="M26" s="2724">
        <v>0</v>
      </c>
      <c r="N26" s="2723"/>
      <c r="P26" s="2643"/>
      <c r="Q26" s="2722"/>
      <c r="R26" s="2722"/>
      <c r="S26" s="864"/>
    </row>
    <row r="27" spans="1:20" ht="18" customHeight="1">
      <c r="A27" s="4786"/>
      <c r="B27" s="4787" t="s">
        <v>167</v>
      </c>
      <c r="C27" s="4476" t="s">
        <v>3285</v>
      </c>
      <c r="D27" s="4790"/>
      <c r="E27" s="4791"/>
      <c r="F27" s="4476" t="s">
        <v>3284</v>
      </c>
      <c r="G27" s="4790"/>
      <c r="H27" s="4790"/>
      <c r="I27" s="4790"/>
      <c r="J27" s="4790"/>
      <c r="K27" s="4790"/>
      <c r="L27" s="4790"/>
      <c r="M27" s="4790"/>
      <c r="N27" s="828"/>
      <c r="O27" s="1338"/>
      <c r="P27" s="1338"/>
      <c r="Q27" s="1338"/>
      <c r="R27" s="1338"/>
      <c r="S27" s="1338"/>
      <c r="T27" s="1338"/>
    </row>
    <row r="28" spans="1:20" ht="18" customHeight="1">
      <c r="A28" s="4786"/>
      <c r="B28" s="4788"/>
      <c r="C28" s="4787" t="s">
        <v>167</v>
      </c>
      <c r="D28" s="4600" t="s">
        <v>3283</v>
      </c>
      <c r="E28" s="4787" t="s">
        <v>3282</v>
      </c>
      <c r="F28" s="4787" t="s">
        <v>167</v>
      </c>
      <c r="G28" s="4476" t="s">
        <v>3281</v>
      </c>
      <c r="H28" s="4791"/>
      <c r="I28" s="4476" t="s">
        <v>3280</v>
      </c>
      <c r="J28" s="4791"/>
      <c r="K28" s="4476" t="s">
        <v>3279</v>
      </c>
      <c r="L28" s="4791"/>
      <c r="M28" s="4793" t="s">
        <v>3278</v>
      </c>
      <c r="N28" s="828"/>
      <c r="O28" s="1338"/>
      <c r="P28" s="1338"/>
      <c r="Q28" s="1338"/>
      <c r="R28" s="1338"/>
      <c r="S28" s="1338"/>
      <c r="T28" s="1338"/>
    </row>
    <row r="29" spans="1:20" ht="33" customHeight="1">
      <c r="A29" s="4786"/>
      <c r="B29" s="4789"/>
      <c r="C29" s="4792"/>
      <c r="D29" s="4597"/>
      <c r="E29" s="4792"/>
      <c r="F29" s="4792"/>
      <c r="G29" s="2271" t="s">
        <v>3277</v>
      </c>
      <c r="H29" s="1997" t="s">
        <v>1272</v>
      </c>
      <c r="I29" s="1997" t="s">
        <v>3276</v>
      </c>
      <c r="J29" s="1997" t="s">
        <v>3275</v>
      </c>
      <c r="K29" s="1997" t="s">
        <v>3274</v>
      </c>
      <c r="L29" s="1997" t="s">
        <v>1272</v>
      </c>
      <c r="M29" s="4794"/>
      <c r="P29" s="1338"/>
      <c r="Q29" s="1338"/>
      <c r="R29" s="1338"/>
      <c r="S29" s="1338"/>
      <c r="T29" s="1338"/>
    </row>
    <row r="30" spans="1:20" ht="6" customHeight="1">
      <c r="A30" s="2721"/>
      <c r="B30" s="2720"/>
      <c r="C30" s="2718"/>
      <c r="D30" s="2677"/>
      <c r="E30" s="2718"/>
      <c r="F30" s="2718"/>
      <c r="G30" s="2719"/>
      <c r="H30" s="2718"/>
      <c r="I30" s="2718"/>
      <c r="J30" s="2718"/>
      <c r="K30" s="2718"/>
      <c r="L30" s="2718"/>
      <c r="M30" s="2718"/>
      <c r="P30" s="1338"/>
      <c r="Q30" s="1338"/>
      <c r="R30" s="1338"/>
      <c r="S30" s="1338"/>
      <c r="T30" s="1338"/>
    </row>
    <row r="31" spans="1:20" s="1748" customFormat="1">
      <c r="A31" s="4780" t="s">
        <v>61</v>
      </c>
      <c r="B31" s="4781"/>
      <c r="C31" s="4781"/>
      <c r="D31" s="4781"/>
      <c r="E31" s="4781"/>
      <c r="F31" s="4781"/>
      <c r="G31" s="4781"/>
      <c r="H31" s="4781"/>
      <c r="I31" s="4781"/>
      <c r="J31" s="4781"/>
      <c r="K31" s="4795"/>
      <c r="L31" s="4795"/>
      <c r="M31" s="4795"/>
    </row>
    <row r="32" spans="1:20" s="1748" customFormat="1">
      <c r="A32" s="4780" t="s">
        <v>3237</v>
      </c>
      <c r="B32" s="4780"/>
      <c r="C32" s="4780"/>
      <c r="D32" s="4780"/>
      <c r="E32" s="4780"/>
      <c r="F32" s="4780"/>
      <c r="G32" s="4780"/>
      <c r="H32" s="4780"/>
      <c r="I32" s="4780"/>
      <c r="J32" s="4780"/>
      <c r="K32" s="4780"/>
      <c r="L32" s="4780"/>
      <c r="M32" s="4780"/>
    </row>
    <row r="33" spans="1:13" s="1752" customFormat="1">
      <c r="A33" s="4780" t="s">
        <v>3236</v>
      </c>
      <c r="B33" s="4782"/>
      <c r="C33" s="4782"/>
      <c r="D33" s="4782"/>
      <c r="E33" s="4782"/>
      <c r="F33" s="4782"/>
      <c r="G33" s="4782"/>
      <c r="H33" s="4782"/>
      <c r="I33" s="4782"/>
      <c r="J33" s="4782"/>
      <c r="K33" s="4796"/>
      <c r="L33" s="4796"/>
      <c r="M33" s="4796"/>
    </row>
    <row r="34" spans="1:13" s="882" customFormat="1" ht="25.5" customHeight="1">
      <c r="A34" s="3911" t="s">
        <v>3273</v>
      </c>
      <c r="B34" s="3911"/>
      <c r="C34" s="3911"/>
      <c r="D34" s="3911"/>
      <c r="E34" s="3911"/>
      <c r="F34" s="3911"/>
      <c r="G34" s="3911"/>
      <c r="H34" s="3911"/>
      <c r="I34" s="3911"/>
      <c r="J34" s="3911"/>
      <c r="K34" s="3911"/>
      <c r="L34" s="3911"/>
      <c r="M34" s="3911"/>
    </row>
    <row r="35" spans="1:13" s="882" customFormat="1">
      <c r="A35" s="4733" t="s">
        <v>3272</v>
      </c>
      <c r="B35" s="4795"/>
      <c r="C35" s="4795"/>
      <c r="D35" s="4795"/>
      <c r="E35" s="4795"/>
      <c r="F35" s="4795"/>
      <c r="G35" s="4795"/>
      <c r="H35" s="4795"/>
      <c r="I35" s="4795"/>
      <c r="J35" s="4795"/>
      <c r="K35" s="4795"/>
      <c r="L35" s="4795"/>
      <c r="M35" s="4795"/>
    </row>
    <row r="38" spans="1:13">
      <c r="B38" s="2717"/>
      <c r="C38" s="2717"/>
      <c r="D38" s="2717"/>
      <c r="E38" s="2717"/>
      <c r="F38" s="2717"/>
      <c r="G38" s="2717"/>
      <c r="H38" s="2717"/>
      <c r="I38" s="2717"/>
      <c r="J38" s="2717"/>
      <c r="K38" s="2717"/>
      <c r="L38" s="2717"/>
      <c r="M38" s="2717"/>
    </row>
    <row r="41" spans="1:13">
      <c r="B41" s="2717"/>
      <c r="C41" s="2717"/>
      <c r="D41" s="2717"/>
      <c r="E41" s="2717"/>
      <c r="F41" s="2717"/>
      <c r="G41" s="2717"/>
      <c r="H41" s="2717"/>
      <c r="I41" s="2717"/>
      <c r="J41" s="2717"/>
      <c r="K41" s="2717"/>
      <c r="L41" s="2717"/>
      <c r="M41" s="2717"/>
    </row>
  </sheetData>
  <mergeCells count="31">
    <mergeCell ref="A31:M31"/>
    <mergeCell ref="A32:M32"/>
    <mergeCell ref="A33:M33"/>
    <mergeCell ref="A34:M34"/>
    <mergeCell ref="A35:M35"/>
    <mergeCell ref="A27:A29"/>
    <mergeCell ref="B27:B29"/>
    <mergeCell ref="C27:E27"/>
    <mergeCell ref="F27:M27"/>
    <mergeCell ref="C28:C29"/>
    <mergeCell ref="D28:D29"/>
    <mergeCell ref="M28:M29"/>
    <mergeCell ref="E28:E29"/>
    <mergeCell ref="F28:F29"/>
    <mergeCell ref="G28:H28"/>
    <mergeCell ref="I28:J28"/>
    <mergeCell ref="K28:L28"/>
    <mergeCell ref="A1:M1"/>
    <mergeCell ref="A2:M2"/>
    <mergeCell ref="A4:A6"/>
    <mergeCell ref="B4:B6"/>
    <mergeCell ref="C4:E4"/>
    <mergeCell ref="F4:M4"/>
    <mergeCell ref="C5:C6"/>
    <mergeCell ref="D5:D6"/>
    <mergeCell ref="E5:E6"/>
    <mergeCell ref="F5:F6"/>
    <mergeCell ref="G5:H5"/>
    <mergeCell ref="I5:J5"/>
    <mergeCell ref="K5:L5"/>
    <mergeCell ref="M5:M6"/>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92.xml><?xml version="1.0" encoding="utf-8"?>
<worksheet xmlns="http://schemas.openxmlformats.org/spreadsheetml/2006/main" xmlns:r="http://schemas.openxmlformats.org/officeDocument/2006/relationships">
  <sheetPr>
    <pageSetUpPr fitToPage="1"/>
  </sheetPr>
  <dimension ref="A1:N71"/>
  <sheetViews>
    <sheetView showGridLines="0" workbookViewId="0">
      <selection activeCell="A2" sqref="A2:G2"/>
    </sheetView>
  </sheetViews>
  <sheetFormatPr defaultRowHeight="12.75"/>
  <cols>
    <col min="1" max="1" width="25.7109375" style="2729" customWidth="1"/>
    <col min="2" max="6" width="12.7109375" style="2729" customWidth="1"/>
    <col min="7" max="7" width="21.7109375" style="2729" customWidth="1"/>
    <col min="8" max="8" width="9.140625" style="2729"/>
    <col min="9" max="9" width="12.85546875" style="2729" bestFit="1" customWidth="1"/>
    <col min="10" max="16384" width="9.140625" style="2729"/>
  </cols>
  <sheetData>
    <row r="1" spans="1:14" s="2763" customFormat="1" ht="30" customHeight="1">
      <c r="A1" s="4801" t="s">
        <v>3324</v>
      </c>
      <c r="B1" s="4801"/>
      <c r="C1" s="4801"/>
      <c r="D1" s="4801"/>
      <c r="E1" s="4801"/>
      <c r="F1" s="4801"/>
      <c r="G1" s="4801"/>
      <c r="H1" s="2764"/>
      <c r="I1" s="2764"/>
      <c r="J1" s="2764"/>
      <c r="K1" s="2764"/>
      <c r="L1" s="2764"/>
      <c r="M1" s="2764"/>
      <c r="N1" s="2764"/>
    </row>
    <row r="2" spans="1:14" s="2763" customFormat="1" ht="30" customHeight="1">
      <c r="A2" s="4801" t="s">
        <v>3323</v>
      </c>
      <c r="B2" s="4801"/>
      <c r="C2" s="4801"/>
      <c r="D2" s="4801"/>
      <c r="E2" s="4801"/>
      <c r="F2" s="4801"/>
      <c r="G2" s="4801"/>
      <c r="H2" s="2764"/>
      <c r="I2" s="2764"/>
      <c r="J2" s="2764"/>
      <c r="K2" s="2764"/>
      <c r="L2" s="2764"/>
      <c r="M2" s="2764"/>
      <c r="N2" s="2764"/>
    </row>
    <row r="3" spans="1:14" s="2763" customFormat="1" ht="12.75" customHeight="1">
      <c r="A3" s="2765"/>
      <c r="B3" s="2765"/>
      <c r="C3" s="2765"/>
      <c r="D3" s="2765"/>
      <c r="E3" s="2765"/>
      <c r="F3" s="2765"/>
      <c r="G3" s="2765"/>
      <c r="H3" s="2764"/>
      <c r="I3" s="1906" t="s">
        <v>2433</v>
      </c>
      <c r="J3" s="2764"/>
      <c r="K3" s="2764"/>
      <c r="L3" s="2764"/>
      <c r="M3" s="2764"/>
      <c r="N3" s="2764"/>
    </row>
    <row r="4" spans="1:14" ht="21" customHeight="1">
      <c r="A4" s="2743"/>
      <c r="B4" s="4802" t="s">
        <v>167</v>
      </c>
      <c r="C4" s="4802" t="s">
        <v>2099</v>
      </c>
      <c r="D4" s="4797" t="s">
        <v>3322</v>
      </c>
      <c r="E4" s="4798"/>
      <c r="F4" s="4799"/>
      <c r="G4" s="2742"/>
    </row>
    <row r="5" spans="1:14" ht="21" customHeight="1">
      <c r="A5" s="2741"/>
      <c r="B5" s="4803"/>
      <c r="C5" s="4803"/>
      <c r="D5" s="2740" t="s">
        <v>167</v>
      </c>
      <c r="E5" s="2740" t="s">
        <v>3301</v>
      </c>
      <c r="F5" s="2740" t="s">
        <v>3300</v>
      </c>
      <c r="G5" s="2739"/>
    </row>
    <row r="6" spans="1:14" s="2751" customFormat="1" ht="18" customHeight="1">
      <c r="A6" s="2749" t="s">
        <v>13</v>
      </c>
      <c r="B6" s="2762"/>
      <c r="C6" s="2762"/>
      <c r="D6" s="2762"/>
      <c r="E6" s="2762"/>
      <c r="F6" s="2762"/>
      <c r="G6" s="2761" t="s">
        <v>3321</v>
      </c>
    </row>
    <row r="7" spans="1:14" s="2751" customFormat="1" ht="18" customHeight="1">
      <c r="A7" s="2749" t="s">
        <v>3317</v>
      </c>
      <c r="B7" s="2755">
        <v>150050</v>
      </c>
      <c r="C7" s="2755">
        <v>107302</v>
      </c>
      <c r="D7" s="2755">
        <v>42748</v>
      </c>
      <c r="E7" s="2755">
        <v>15967</v>
      </c>
      <c r="F7" s="2755">
        <v>26781</v>
      </c>
      <c r="G7" s="2748" t="s">
        <v>3316</v>
      </c>
      <c r="H7" s="2730"/>
      <c r="I7" s="2730"/>
      <c r="J7" s="2730"/>
    </row>
    <row r="8" spans="1:14" s="2751" customFormat="1" ht="12.75" customHeight="1">
      <c r="A8" s="2760"/>
      <c r="B8" s="2746"/>
      <c r="C8" s="2746"/>
      <c r="D8" s="2746"/>
      <c r="E8" s="2746"/>
      <c r="F8" s="2746"/>
      <c r="G8" s="2752"/>
      <c r="H8" s="2730"/>
      <c r="I8" s="2730"/>
      <c r="J8" s="2730"/>
    </row>
    <row r="9" spans="1:14" s="2751" customFormat="1" ht="18" customHeight="1">
      <c r="A9" s="2749" t="s">
        <v>3315</v>
      </c>
      <c r="B9" s="2750"/>
      <c r="C9" s="2750"/>
      <c r="D9" s="2750"/>
      <c r="E9" s="2750"/>
      <c r="F9" s="2750"/>
      <c r="G9" s="2748" t="s">
        <v>3314</v>
      </c>
      <c r="H9" s="2730"/>
      <c r="I9" s="2730"/>
      <c r="J9" s="2730"/>
    </row>
    <row r="10" spans="1:14" s="2751" customFormat="1" ht="18" customHeight="1">
      <c r="A10" s="2747" t="s">
        <v>3265</v>
      </c>
      <c r="B10" s="2746">
        <v>15240088</v>
      </c>
      <c r="C10" s="2746">
        <v>12313130</v>
      </c>
      <c r="D10" s="2746">
        <v>2926958</v>
      </c>
      <c r="E10" s="2746">
        <v>1761660</v>
      </c>
      <c r="F10" s="2746">
        <v>1165298</v>
      </c>
      <c r="G10" s="2744" t="s">
        <v>3242</v>
      </c>
      <c r="H10" s="2730"/>
      <c r="I10" s="2730"/>
      <c r="J10" s="2730"/>
    </row>
    <row r="11" spans="1:14" s="2751" customFormat="1" ht="18" customHeight="1">
      <c r="A11" s="2747" t="s">
        <v>3313</v>
      </c>
      <c r="B11" s="2746">
        <v>15170788</v>
      </c>
      <c r="C11" s="2746">
        <v>12251322</v>
      </c>
      <c r="D11" s="2746">
        <v>2919466</v>
      </c>
      <c r="E11" s="2746">
        <v>1755661</v>
      </c>
      <c r="F11" s="2746">
        <v>1163805</v>
      </c>
      <c r="G11" s="2744" t="s">
        <v>3241</v>
      </c>
      <c r="H11" s="2730"/>
      <c r="I11" s="2730"/>
      <c r="J11" s="2730"/>
    </row>
    <row r="12" spans="1:14" s="2751" customFormat="1" ht="18" customHeight="1">
      <c r="A12" s="2747" t="s">
        <v>3312</v>
      </c>
      <c r="B12" s="2746">
        <v>275314</v>
      </c>
      <c r="C12" s="2746">
        <v>158594</v>
      </c>
      <c r="D12" s="2746">
        <v>116720</v>
      </c>
      <c r="E12" s="2746">
        <v>40819</v>
      </c>
      <c r="F12" s="2746">
        <v>75901</v>
      </c>
      <c r="G12" s="2744" t="s">
        <v>3311</v>
      </c>
      <c r="H12" s="2730"/>
      <c r="I12" s="2730"/>
      <c r="J12" s="2730"/>
    </row>
    <row r="13" spans="1:14" s="2751" customFormat="1" ht="18" customHeight="1">
      <c r="A13" s="2749" t="s">
        <v>3310</v>
      </c>
      <c r="B13" s="2746"/>
      <c r="C13" s="2745"/>
      <c r="D13" s="2745"/>
      <c r="E13" s="2745"/>
      <c r="F13" s="2745"/>
      <c r="G13" s="2748" t="s">
        <v>3309</v>
      </c>
      <c r="H13" s="2730"/>
      <c r="I13" s="2730"/>
      <c r="J13" s="2730"/>
    </row>
    <row r="14" spans="1:14" s="2751" customFormat="1" ht="18" customHeight="1">
      <c r="A14" s="2747" t="s">
        <v>3308</v>
      </c>
      <c r="B14" s="2746">
        <v>74130.92</v>
      </c>
      <c r="C14" s="2746">
        <v>60061.097000000002</v>
      </c>
      <c r="D14" s="2746">
        <v>14069.822999999999</v>
      </c>
      <c r="E14" s="2746">
        <v>11147.77</v>
      </c>
      <c r="F14" s="2746">
        <v>2922.0529999999994</v>
      </c>
      <c r="G14" s="2744" t="s">
        <v>3240</v>
      </c>
      <c r="H14" s="2730"/>
      <c r="I14" s="2730"/>
      <c r="J14" s="2730"/>
    </row>
    <row r="15" spans="1:14" s="2751" customFormat="1" ht="18" customHeight="1">
      <c r="A15" s="2747" t="s">
        <v>3307</v>
      </c>
      <c r="B15" s="2746">
        <v>61607.250000000007</v>
      </c>
      <c r="C15" s="2746">
        <v>48034.218999999997</v>
      </c>
      <c r="D15" s="2746">
        <v>13573.031000000003</v>
      </c>
      <c r="E15" s="2746">
        <v>10901.401000000002</v>
      </c>
      <c r="F15" s="2746">
        <v>2671.63</v>
      </c>
      <c r="G15" s="2744" t="s">
        <v>3239</v>
      </c>
      <c r="H15" s="2730"/>
      <c r="I15" s="2730"/>
      <c r="J15" s="2730"/>
    </row>
    <row r="16" spans="1:14" s="2751" customFormat="1" ht="18" customHeight="1">
      <c r="A16" s="2749" t="s">
        <v>3306</v>
      </c>
      <c r="B16" s="2746"/>
      <c r="C16" s="2745"/>
      <c r="D16" s="2745"/>
      <c r="E16" s="2745"/>
      <c r="F16" s="2745"/>
      <c r="G16" s="2748" t="s">
        <v>3305</v>
      </c>
      <c r="H16" s="2730"/>
      <c r="I16" s="2730"/>
      <c r="J16" s="2730"/>
    </row>
    <row r="17" spans="1:10" s="2751" customFormat="1">
      <c r="A17" s="2747" t="s">
        <v>3304</v>
      </c>
      <c r="B17" s="2746">
        <v>8665.1750000000011</v>
      </c>
      <c r="C17" s="2746">
        <v>4110.6180000000004</v>
      </c>
      <c r="D17" s="2746">
        <v>4554.5569999999998</v>
      </c>
      <c r="E17" s="2746">
        <v>3779.038</v>
      </c>
      <c r="F17" s="2746">
        <v>775.51900000000012</v>
      </c>
      <c r="G17" s="2744" t="s">
        <v>3240</v>
      </c>
      <c r="H17" s="2730"/>
      <c r="I17" s="2730"/>
      <c r="J17" s="2730"/>
    </row>
    <row r="18" spans="1:10" s="2751" customFormat="1">
      <c r="A18" s="2747" t="s">
        <v>3303</v>
      </c>
      <c r="B18" s="2746">
        <v>7715.424</v>
      </c>
      <c r="C18" s="2746">
        <v>3314.627</v>
      </c>
      <c r="D18" s="2746">
        <v>4400.7970000000005</v>
      </c>
      <c r="E18" s="2746">
        <v>3641.7530000000002</v>
      </c>
      <c r="F18" s="2746">
        <v>759.04399999999998</v>
      </c>
      <c r="G18" s="2744" t="s">
        <v>3239</v>
      </c>
      <c r="H18" s="2730"/>
      <c r="I18" s="2730"/>
      <c r="J18" s="2730"/>
    </row>
    <row r="19" spans="1:10">
      <c r="A19" s="2759"/>
      <c r="B19" s="2745"/>
      <c r="C19" s="2745"/>
      <c r="D19" s="2745"/>
      <c r="E19" s="2745"/>
      <c r="F19" s="2745"/>
      <c r="G19" s="2758"/>
      <c r="H19" s="2730"/>
      <c r="I19" s="2730"/>
      <c r="J19" s="2730"/>
    </row>
    <row r="20" spans="1:10">
      <c r="A20" s="2749" t="s">
        <v>3320</v>
      </c>
      <c r="B20" s="2745"/>
      <c r="C20" s="2745"/>
      <c r="D20" s="2745"/>
      <c r="E20" s="2745"/>
      <c r="F20" s="2745"/>
      <c r="G20" s="2748" t="s">
        <v>3319</v>
      </c>
      <c r="H20" s="2730"/>
      <c r="I20" s="2730"/>
      <c r="J20" s="2730"/>
    </row>
    <row r="21" spans="1:10">
      <c r="A21" s="2749" t="s">
        <v>3317</v>
      </c>
      <c r="B21" s="2755">
        <v>10938</v>
      </c>
      <c r="C21" s="2753">
        <v>4410</v>
      </c>
      <c r="D21" s="2755">
        <v>6528</v>
      </c>
      <c r="E21" s="2753">
        <v>5152</v>
      </c>
      <c r="F21" s="2753">
        <v>1376</v>
      </c>
      <c r="G21" s="2748" t="s">
        <v>3316</v>
      </c>
      <c r="H21" s="2730"/>
      <c r="I21" s="2730"/>
      <c r="J21" s="2730"/>
    </row>
    <row r="22" spans="1:10">
      <c r="A22" s="2754"/>
      <c r="B22" s="2746"/>
      <c r="C22" s="2753"/>
      <c r="D22" s="2746"/>
      <c r="E22" s="2753"/>
      <c r="F22" s="2753"/>
      <c r="G22" s="2752"/>
      <c r="H22" s="2730"/>
      <c r="I22" s="2730"/>
      <c r="J22" s="2730"/>
    </row>
    <row r="23" spans="1:10">
      <c r="A23" s="2749" t="s">
        <v>3315</v>
      </c>
      <c r="B23" s="2750"/>
      <c r="C23" s="2746"/>
      <c r="D23" s="2750"/>
      <c r="E23" s="2746"/>
      <c r="F23" s="2746"/>
      <c r="G23" s="2748" t="s">
        <v>3314</v>
      </c>
      <c r="H23" s="2730"/>
      <c r="I23" s="2730"/>
      <c r="J23" s="2730"/>
    </row>
    <row r="24" spans="1:10">
      <c r="A24" s="2747" t="s">
        <v>3265</v>
      </c>
      <c r="B24" s="2746">
        <v>1152680</v>
      </c>
      <c r="C24" s="2745">
        <v>597260</v>
      </c>
      <c r="D24" s="2746">
        <v>555420</v>
      </c>
      <c r="E24" s="2745">
        <v>535609</v>
      </c>
      <c r="F24" s="2745">
        <v>19811</v>
      </c>
      <c r="G24" s="2744" t="s">
        <v>3242</v>
      </c>
      <c r="H24" s="2730"/>
      <c r="I24" s="2730"/>
      <c r="J24" s="2730"/>
    </row>
    <row r="25" spans="1:10">
      <c r="A25" s="2747" t="s">
        <v>3313</v>
      </c>
      <c r="B25" s="2746">
        <v>1143828</v>
      </c>
      <c r="C25" s="2745">
        <v>595525</v>
      </c>
      <c r="D25" s="2746">
        <v>548303</v>
      </c>
      <c r="E25" s="2745">
        <v>527176</v>
      </c>
      <c r="F25" s="2745">
        <v>21127</v>
      </c>
      <c r="G25" s="2744" t="s">
        <v>3241</v>
      </c>
      <c r="H25" s="2730"/>
      <c r="I25" s="2730"/>
      <c r="J25" s="2730"/>
    </row>
    <row r="26" spans="1:10">
      <c r="A26" s="2747" t="s">
        <v>3312</v>
      </c>
      <c r="B26" s="2746">
        <v>16415</v>
      </c>
      <c r="C26" s="2745">
        <v>10382</v>
      </c>
      <c r="D26" s="2746">
        <v>6033</v>
      </c>
      <c r="E26" s="2745">
        <v>6033</v>
      </c>
      <c r="F26" s="2745">
        <v>0</v>
      </c>
      <c r="G26" s="2744" t="s">
        <v>3311</v>
      </c>
      <c r="H26" s="2730"/>
      <c r="I26" s="2730"/>
      <c r="J26" s="2730"/>
    </row>
    <row r="27" spans="1:10">
      <c r="A27" s="2749" t="s">
        <v>3310</v>
      </c>
      <c r="B27" s="2746"/>
      <c r="C27" s="2745"/>
      <c r="D27" s="2745"/>
      <c r="E27" s="2745"/>
      <c r="F27" s="2745"/>
      <c r="G27" s="2748" t="s">
        <v>3309</v>
      </c>
      <c r="H27" s="2730"/>
      <c r="I27" s="2730"/>
      <c r="J27" s="2730"/>
    </row>
    <row r="28" spans="1:10">
      <c r="A28" s="2747" t="s">
        <v>3308</v>
      </c>
      <c r="B28" s="2746">
        <v>722.03500000000008</v>
      </c>
      <c r="C28" s="2745">
        <v>9.5990000000000002</v>
      </c>
      <c r="D28" s="2746">
        <v>712.43600000000004</v>
      </c>
      <c r="E28" s="2745">
        <v>610.548</v>
      </c>
      <c r="F28" s="2745">
        <v>101.88800000000001</v>
      </c>
      <c r="G28" s="2744" t="s">
        <v>3240</v>
      </c>
      <c r="H28" s="2730"/>
      <c r="I28" s="2730"/>
      <c r="J28" s="2730"/>
    </row>
    <row r="29" spans="1:10">
      <c r="A29" s="2747" t="s">
        <v>3307</v>
      </c>
      <c r="B29" s="2746">
        <v>4251.5740000000005</v>
      </c>
      <c r="C29" s="2745">
        <v>36.514000000000003</v>
      </c>
      <c r="D29" s="2746">
        <v>4215.0600000000004</v>
      </c>
      <c r="E29" s="2745">
        <v>4209.902</v>
      </c>
      <c r="F29" s="2745">
        <v>5.1580000000000004</v>
      </c>
      <c r="G29" s="2744" t="s">
        <v>3239</v>
      </c>
      <c r="H29" s="2730"/>
      <c r="I29" s="2730"/>
      <c r="J29" s="2730"/>
    </row>
    <row r="30" spans="1:10">
      <c r="A30" s="2749" t="s">
        <v>3306</v>
      </c>
      <c r="B30" s="2746"/>
      <c r="C30" s="2745"/>
      <c r="D30" s="2745"/>
      <c r="E30" s="2745"/>
      <c r="F30" s="2745"/>
      <c r="G30" s="2748" t="s">
        <v>3305</v>
      </c>
      <c r="H30" s="2730"/>
      <c r="I30" s="2730"/>
      <c r="J30" s="2730"/>
    </row>
    <row r="31" spans="1:10">
      <c r="A31" s="2747" t="s">
        <v>3304</v>
      </c>
      <c r="B31" s="2746">
        <v>576.68999999999994</v>
      </c>
      <c r="C31" s="2745">
        <v>0</v>
      </c>
      <c r="D31" s="2746">
        <v>576.68999999999994</v>
      </c>
      <c r="E31" s="2745">
        <v>506.39499999999998</v>
      </c>
      <c r="F31" s="2745">
        <v>70.295000000000002</v>
      </c>
      <c r="G31" s="2744" t="s">
        <v>3240</v>
      </c>
      <c r="H31" s="2730"/>
      <c r="I31" s="2730"/>
      <c r="J31" s="2730"/>
    </row>
    <row r="32" spans="1:10">
      <c r="A32" s="2747" t="s">
        <v>3303</v>
      </c>
      <c r="B32" s="2746">
        <v>1617.135</v>
      </c>
      <c r="C32" s="2745">
        <v>0</v>
      </c>
      <c r="D32" s="2746">
        <v>1617.135</v>
      </c>
      <c r="E32" s="2745">
        <v>1598.7650000000001</v>
      </c>
      <c r="F32" s="2745">
        <v>18.37</v>
      </c>
      <c r="G32" s="2744" t="s">
        <v>3239</v>
      </c>
      <c r="H32" s="2730"/>
      <c r="I32" s="2730"/>
      <c r="J32" s="2730"/>
    </row>
    <row r="33" spans="1:12">
      <c r="A33" s="2757"/>
      <c r="B33" s="2745"/>
      <c r="C33" s="2745"/>
      <c r="D33" s="2745"/>
      <c r="E33" s="2745"/>
      <c r="F33" s="2745"/>
      <c r="G33" s="2756"/>
      <c r="H33" s="2730"/>
      <c r="I33" s="2730"/>
      <c r="J33" s="2730"/>
    </row>
    <row r="34" spans="1:12">
      <c r="A34" s="2749" t="s">
        <v>221</v>
      </c>
      <c r="B34" s="2745"/>
      <c r="C34" s="2745"/>
      <c r="D34" s="2745"/>
      <c r="E34" s="2745"/>
      <c r="F34" s="2745"/>
      <c r="G34" s="2748" t="s">
        <v>3318</v>
      </c>
      <c r="H34" s="2730"/>
      <c r="I34" s="2730"/>
      <c r="J34" s="2730"/>
      <c r="K34" s="2751"/>
      <c r="L34" s="2751"/>
    </row>
    <row r="35" spans="1:12">
      <c r="A35" s="2749" t="s">
        <v>3317</v>
      </c>
      <c r="B35" s="2755">
        <v>1667</v>
      </c>
      <c r="C35" s="2753">
        <v>139</v>
      </c>
      <c r="D35" s="2755">
        <v>1528</v>
      </c>
      <c r="E35" s="2753">
        <v>197</v>
      </c>
      <c r="F35" s="2753">
        <v>1331</v>
      </c>
      <c r="G35" s="2748" t="s">
        <v>3316</v>
      </c>
      <c r="H35" s="2730"/>
      <c r="I35" s="2730"/>
      <c r="J35" s="2730"/>
      <c r="K35" s="2751"/>
      <c r="L35" s="2751"/>
    </row>
    <row r="36" spans="1:12">
      <c r="A36" s="2754"/>
      <c r="B36" s="2746"/>
      <c r="C36" s="2753"/>
      <c r="D36" s="2746"/>
      <c r="E36" s="2753"/>
      <c r="F36" s="2753"/>
      <c r="G36" s="2752"/>
      <c r="H36" s="2730"/>
      <c r="I36" s="2730"/>
      <c r="J36" s="2730"/>
      <c r="K36" s="2751"/>
      <c r="L36" s="2751"/>
    </row>
    <row r="37" spans="1:12">
      <c r="A37" s="2749" t="s">
        <v>3315</v>
      </c>
      <c r="B37" s="2750"/>
      <c r="C37" s="2746"/>
      <c r="D37" s="2750"/>
      <c r="E37" s="2746"/>
      <c r="F37" s="2746"/>
      <c r="G37" s="2748" t="s">
        <v>3314</v>
      </c>
      <c r="H37" s="2730"/>
      <c r="I37" s="2730"/>
      <c r="J37" s="2730"/>
    </row>
    <row r="38" spans="1:12">
      <c r="A38" s="2747" t="s">
        <v>3265</v>
      </c>
      <c r="B38" s="2746">
        <v>50704</v>
      </c>
      <c r="C38" s="2745">
        <v>14909</v>
      </c>
      <c r="D38" s="2746">
        <v>35795</v>
      </c>
      <c r="E38" s="2745">
        <v>14748</v>
      </c>
      <c r="F38" s="2745">
        <v>21047</v>
      </c>
      <c r="G38" s="2744" t="s">
        <v>3242</v>
      </c>
      <c r="H38" s="2730"/>
      <c r="I38" s="2730"/>
      <c r="J38" s="2730"/>
    </row>
    <row r="39" spans="1:12">
      <c r="A39" s="2747" t="s">
        <v>3313</v>
      </c>
      <c r="B39" s="2746">
        <v>50415</v>
      </c>
      <c r="C39" s="2745">
        <v>15587</v>
      </c>
      <c r="D39" s="2746">
        <v>34828</v>
      </c>
      <c r="E39" s="2745">
        <v>15389</v>
      </c>
      <c r="F39" s="2745">
        <v>19439</v>
      </c>
      <c r="G39" s="2744" t="s">
        <v>3241</v>
      </c>
      <c r="H39" s="2730"/>
      <c r="I39" s="2730"/>
      <c r="J39" s="2730"/>
    </row>
    <row r="40" spans="1:12">
      <c r="A40" s="2747" t="s">
        <v>3312</v>
      </c>
      <c r="B40" s="2746">
        <v>7264</v>
      </c>
      <c r="C40" s="2745">
        <v>2168</v>
      </c>
      <c r="D40" s="2746">
        <v>5096</v>
      </c>
      <c r="E40" s="2745">
        <v>542</v>
      </c>
      <c r="F40" s="2745">
        <v>4554</v>
      </c>
      <c r="G40" s="2744" t="s">
        <v>3311</v>
      </c>
      <c r="H40" s="2730"/>
      <c r="I40" s="2730"/>
      <c r="J40" s="2730"/>
    </row>
    <row r="41" spans="1:12">
      <c r="A41" s="2749" t="s">
        <v>3310</v>
      </c>
      <c r="B41" s="2746"/>
      <c r="C41" s="2745"/>
      <c r="D41" s="2745"/>
      <c r="E41" s="2745"/>
      <c r="F41" s="2745"/>
      <c r="G41" s="2748" t="s">
        <v>3309</v>
      </c>
      <c r="H41" s="2730"/>
      <c r="I41" s="2730"/>
      <c r="J41" s="2730"/>
    </row>
    <row r="42" spans="1:12">
      <c r="A42" s="2747" t="s">
        <v>3308</v>
      </c>
      <c r="B42" s="2746">
        <v>6</v>
      </c>
      <c r="C42" s="2745">
        <v>0</v>
      </c>
      <c r="D42" s="2746">
        <v>6</v>
      </c>
      <c r="E42" s="2745">
        <v>2.1389999999999998</v>
      </c>
      <c r="F42" s="2745">
        <v>3.8610000000000002</v>
      </c>
      <c r="G42" s="2744" t="s">
        <v>3240</v>
      </c>
      <c r="H42" s="2730"/>
      <c r="I42" s="2730"/>
      <c r="J42" s="2730"/>
    </row>
    <row r="43" spans="1:12">
      <c r="A43" s="2747" t="s">
        <v>3307</v>
      </c>
      <c r="B43" s="2746">
        <v>119.926</v>
      </c>
      <c r="C43" s="2745">
        <v>0</v>
      </c>
      <c r="D43" s="2746">
        <v>119.926</v>
      </c>
      <c r="E43" s="2745">
        <v>19.957999999999998</v>
      </c>
      <c r="F43" s="2745">
        <v>99.968000000000004</v>
      </c>
      <c r="G43" s="2744" t="s">
        <v>3239</v>
      </c>
      <c r="H43" s="2730"/>
      <c r="I43" s="2730"/>
      <c r="J43" s="2730"/>
    </row>
    <row r="44" spans="1:12">
      <c r="A44" s="2749" t="s">
        <v>3306</v>
      </c>
      <c r="B44" s="2746"/>
      <c r="C44" s="2745"/>
      <c r="D44" s="2745"/>
      <c r="E44" s="2745"/>
      <c r="F44" s="2745"/>
      <c r="G44" s="2748" t="s">
        <v>3305</v>
      </c>
      <c r="H44" s="2730"/>
      <c r="I44" s="2730"/>
      <c r="J44" s="2730"/>
    </row>
    <row r="45" spans="1:12">
      <c r="A45" s="2747" t="s">
        <v>3304</v>
      </c>
      <c r="B45" s="2746">
        <v>18.946999999999999</v>
      </c>
      <c r="C45" s="2745">
        <v>0</v>
      </c>
      <c r="D45" s="2746">
        <v>18.946999999999999</v>
      </c>
      <c r="E45" s="2745">
        <v>0</v>
      </c>
      <c r="F45" s="2745">
        <v>18.946999999999999</v>
      </c>
      <c r="G45" s="2744" t="s">
        <v>3240</v>
      </c>
      <c r="H45" s="2730"/>
      <c r="I45" s="2730"/>
      <c r="J45" s="2730"/>
    </row>
    <row r="46" spans="1:12">
      <c r="A46" s="2747" t="s">
        <v>3303</v>
      </c>
      <c r="B46" s="2746">
        <v>74.787000000000006</v>
      </c>
      <c r="C46" s="2745">
        <v>0</v>
      </c>
      <c r="D46" s="2746">
        <v>74.787000000000006</v>
      </c>
      <c r="E46" s="2745">
        <v>4.0030000000000001</v>
      </c>
      <c r="F46" s="2745">
        <v>70.784000000000006</v>
      </c>
      <c r="G46" s="2744" t="s">
        <v>3239</v>
      </c>
      <c r="H46" s="2730"/>
      <c r="I46" s="2730"/>
      <c r="J46" s="2730"/>
    </row>
    <row r="47" spans="1:12">
      <c r="A47" s="2743"/>
      <c r="B47" s="4802" t="s">
        <v>167</v>
      </c>
      <c r="C47" s="4802" t="s">
        <v>2113</v>
      </c>
      <c r="D47" s="4797" t="s">
        <v>3302</v>
      </c>
      <c r="E47" s="4798"/>
      <c r="F47" s="4799"/>
      <c r="G47" s="2742"/>
    </row>
    <row r="48" spans="1:12">
      <c r="A48" s="2741"/>
      <c r="B48" s="4803"/>
      <c r="C48" s="4803"/>
      <c r="D48" s="2740" t="s">
        <v>167</v>
      </c>
      <c r="E48" s="2740" t="s">
        <v>3301</v>
      </c>
      <c r="F48" s="2740" t="s">
        <v>3300</v>
      </c>
      <c r="G48" s="2739"/>
    </row>
    <row r="49" spans="1:10">
      <c r="A49" s="2737"/>
      <c r="B49" s="2738"/>
      <c r="C49" s="2738"/>
      <c r="D49" s="2738"/>
      <c r="E49" s="2738"/>
      <c r="F49" s="2738"/>
      <c r="G49" s="2737"/>
    </row>
    <row r="50" spans="1:10" s="2734" customFormat="1">
      <c r="A50" s="4800" t="s">
        <v>61</v>
      </c>
      <c r="B50" s="4800"/>
      <c r="C50" s="4800"/>
      <c r="D50" s="4800"/>
      <c r="E50" s="4800"/>
      <c r="F50" s="4800"/>
      <c r="G50" s="4800"/>
      <c r="H50" s="2736"/>
      <c r="I50" s="2736"/>
      <c r="J50" s="2736"/>
    </row>
    <row r="51" spans="1:10" s="2734" customFormat="1">
      <c r="A51" s="4800" t="s">
        <v>3237</v>
      </c>
      <c r="B51" s="4800"/>
      <c r="C51" s="4800"/>
      <c r="D51" s="4800"/>
      <c r="E51" s="4800"/>
      <c r="F51" s="4800"/>
      <c r="G51" s="4800"/>
      <c r="H51" s="2735"/>
      <c r="I51" s="2735"/>
      <c r="J51" s="2735"/>
    </row>
    <row r="52" spans="1:10" s="2732" customFormat="1">
      <c r="A52" s="4800" t="s">
        <v>3236</v>
      </c>
      <c r="B52" s="4800"/>
      <c r="C52" s="4800"/>
      <c r="D52" s="4800"/>
      <c r="E52" s="4800"/>
      <c r="F52" s="4800"/>
      <c r="G52" s="4800"/>
      <c r="H52" s="2733"/>
      <c r="I52" s="2733"/>
      <c r="J52" s="2733"/>
    </row>
    <row r="55" spans="1:10">
      <c r="B55" s="2731"/>
      <c r="C55" s="2731"/>
      <c r="D55" s="2731"/>
      <c r="E55" s="2731"/>
      <c r="F55" s="2731"/>
    </row>
    <row r="56" spans="1:10">
      <c r="B56" s="2731"/>
      <c r="C56" s="2731"/>
      <c r="D56" s="2731"/>
      <c r="E56" s="2731"/>
      <c r="F56" s="2731"/>
    </row>
    <row r="57" spans="1:10">
      <c r="B57" s="2731"/>
      <c r="C57" s="2731"/>
      <c r="D57" s="2731"/>
      <c r="E57" s="2731"/>
      <c r="F57" s="2731"/>
    </row>
    <row r="58" spans="1:10">
      <c r="B58" s="2731"/>
      <c r="C58" s="2731"/>
      <c r="D58" s="2731"/>
      <c r="E58" s="2731"/>
      <c r="F58" s="2731"/>
    </row>
    <row r="59" spans="1:10">
      <c r="B59" s="2731"/>
      <c r="C59" s="2731"/>
      <c r="D59" s="2731"/>
      <c r="E59" s="2731"/>
      <c r="F59" s="2731"/>
    </row>
    <row r="60" spans="1:10">
      <c r="B60" s="2731"/>
      <c r="C60" s="2731"/>
      <c r="D60" s="2731"/>
      <c r="E60" s="2731"/>
      <c r="F60" s="2731"/>
    </row>
    <row r="61" spans="1:10">
      <c r="B61" s="2731"/>
      <c r="C61" s="2731"/>
      <c r="D61" s="2731"/>
      <c r="E61" s="2731"/>
      <c r="F61" s="2731"/>
    </row>
    <row r="62" spans="1:10">
      <c r="B62" s="2731"/>
      <c r="C62" s="2731"/>
      <c r="D62" s="2731"/>
      <c r="E62" s="2731"/>
      <c r="F62" s="2731"/>
    </row>
    <row r="63" spans="1:10">
      <c r="B63" s="2731"/>
      <c r="C63" s="2731"/>
      <c r="D63" s="2731"/>
      <c r="E63" s="2731"/>
      <c r="F63" s="2731"/>
    </row>
    <row r="64" spans="1:10">
      <c r="B64" s="2731"/>
      <c r="C64" s="2731"/>
      <c r="D64" s="2731"/>
      <c r="E64" s="2731"/>
      <c r="F64" s="2731"/>
    </row>
    <row r="65" spans="2:6">
      <c r="B65" s="2731"/>
      <c r="C65" s="2731"/>
      <c r="D65" s="2731"/>
      <c r="E65" s="2731"/>
      <c r="F65" s="2731"/>
    </row>
    <row r="66" spans="2:6">
      <c r="B66" s="2731"/>
      <c r="C66" s="2731"/>
      <c r="D66" s="2731"/>
      <c r="E66" s="2731"/>
      <c r="F66" s="2731"/>
    </row>
    <row r="67" spans="2:6">
      <c r="B67" s="2730"/>
      <c r="C67" s="2730"/>
      <c r="D67" s="2730"/>
      <c r="E67" s="2730"/>
      <c r="F67" s="2730"/>
    </row>
    <row r="68" spans="2:6">
      <c r="B68" s="2730"/>
      <c r="C68" s="2730"/>
      <c r="D68" s="2730"/>
      <c r="E68" s="2730"/>
      <c r="F68" s="2730"/>
    </row>
    <row r="69" spans="2:6">
      <c r="B69" s="2730"/>
      <c r="C69" s="2730"/>
      <c r="D69" s="2730"/>
      <c r="E69" s="2730"/>
      <c r="F69" s="2730"/>
    </row>
    <row r="70" spans="2:6">
      <c r="B70" s="2730"/>
      <c r="C70" s="2730"/>
      <c r="D70" s="2730"/>
      <c r="E70" s="2730"/>
      <c r="F70" s="2730"/>
    </row>
    <row r="71" spans="2:6">
      <c r="B71" s="2730"/>
      <c r="C71" s="2730"/>
      <c r="D71" s="2730"/>
      <c r="E71" s="2730"/>
      <c r="F71" s="2730"/>
    </row>
  </sheetData>
  <mergeCells count="11">
    <mergeCell ref="D47:F47"/>
    <mergeCell ref="A50:G50"/>
    <mergeCell ref="A51:G51"/>
    <mergeCell ref="A52:G52"/>
    <mergeCell ref="A1:G1"/>
    <mergeCell ref="A2:G2"/>
    <mergeCell ref="B4:B5"/>
    <mergeCell ref="C4:C5"/>
    <mergeCell ref="D4:F4"/>
    <mergeCell ref="B47:B48"/>
    <mergeCell ref="C47:C48"/>
  </mergeCells>
  <conditionalFormatting sqref="B7:F46">
    <cfRule type="cellIs" dxfId="22" priority="1" operator="between">
      <formula>0.000000000001</formula>
      <formula>0.5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93.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activeCell="A2" sqref="A2:G2"/>
    </sheetView>
  </sheetViews>
  <sheetFormatPr defaultRowHeight="12.75"/>
  <cols>
    <col min="1" max="1" width="18.7109375" style="882" customWidth="1"/>
    <col min="2" max="7" width="17.7109375" style="2626" customWidth="1"/>
    <col min="8" max="8" width="9.42578125" style="882" customWidth="1"/>
    <col min="9" max="9" width="12.85546875" style="882" bestFit="1" customWidth="1"/>
    <col min="10" max="16384" width="9.140625" style="882"/>
  </cols>
  <sheetData>
    <row r="1" spans="1:16" s="1183" customFormat="1" ht="30" customHeight="1">
      <c r="A1" s="4714" t="s">
        <v>3342</v>
      </c>
      <c r="B1" s="4714"/>
      <c r="C1" s="4714"/>
      <c r="D1" s="4714"/>
      <c r="E1" s="4714"/>
      <c r="F1" s="4714"/>
      <c r="G1" s="4714"/>
      <c r="H1" s="852"/>
      <c r="I1" s="4804"/>
      <c r="J1" s="4804"/>
      <c r="K1" s="2650"/>
      <c r="L1" s="2650"/>
    </row>
    <row r="2" spans="1:16" s="1183" customFormat="1" ht="30" customHeight="1">
      <c r="A2" s="4714" t="s">
        <v>3341</v>
      </c>
      <c r="B2" s="4714"/>
      <c r="C2" s="4714"/>
      <c r="D2" s="4714"/>
      <c r="E2" s="4714"/>
      <c r="F2" s="4714"/>
      <c r="G2" s="4714"/>
      <c r="H2" s="852"/>
      <c r="I2" s="4804"/>
      <c r="J2" s="4804"/>
      <c r="K2" s="2650"/>
      <c r="L2" s="2650"/>
    </row>
    <row r="3" spans="1:16" s="1183" customFormat="1">
      <c r="A3" s="852"/>
      <c r="B3" s="2652"/>
      <c r="C3" s="2652"/>
      <c r="D3" s="2652"/>
      <c r="E3" s="2652"/>
      <c r="F3" s="2652"/>
      <c r="G3" s="2652"/>
      <c r="H3" s="852"/>
      <c r="I3" s="1906" t="s">
        <v>2433</v>
      </c>
      <c r="J3" s="2005"/>
      <c r="K3" s="2650"/>
      <c r="L3" s="2650"/>
    </row>
    <row r="4" spans="1:16" ht="61.5" customHeight="1">
      <c r="A4" s="4805"/>
      <c r="B4" s="2778" t="s">
        <v>3340</v>
      </c>
      <c r="C4" s="2635" t="s">
        <v>3339</v>
      </c>
      <c r="D4" s="2635" t="s">
        <v>3338</v>
      </c>
      <c r="E4" s="2635" t="s">
        <v>3337</v>
      </c>
      <c r="F4" s="2635" t="s">
        <v>3336</v>
      </c>
      <c r="G4" s="2771" t="s">
        <v>3335</v>
      </c>
      <c r="H4" s="2676"/>
    </row>
    <row r="5" spans="1:16" ht="18" customHeight="1">
      <c r="A5" s="4806"/>
      <c r="B5" s="4735" t="s">
        <v>210</v>
      </c>
      <c r="C5" s="4807"/>
      <c r="D5" s="4807"/>
      <c r="E5" s="4807"/>
      <c r="F5" s="4738"/>
      <c r="G5" s="2771" t="s">
        <v>11</v>
      </c>
      <c r="H5" s="2676"/>
      <c r="I5" s="2638"/>
      <c r="J5" s="914"/>
      <c r="K5" s="914"/>
      <c r="L5" s="914"/>
    </row>
    <row r="6" spans="1:16" s="2777" customFormat="1" ht="21" customHeight="1">
      <c r="A6" s="864" t="s">
        <v>13</v>
      </c>
      <c r="B6" s="2639">
        <v>24.72</v>
      </c>
      <c r="C6" s="2639">
        <v>14.12</v>
      </c>
      <c r="D6" s="2639">
        <v>2.5099999999999998</v>
      </c>
      <c r="E6" s="2639">
        <v>7.43</v>
      </c>
      <c r="F6" s="2639">
        <v>16.87</v>
      </c>
      <c r="G6" s="2639">
        <v>36.090000000000003</v>
      </c>
      <c r="H6" s="2639"/>
      <c r="I6" s="864"/>
      <c r="J6" s="864"/>
      <c r="K6" s="2637"/>
      <c r="L6" s="2637"/>
      <c r="M6" s="2637"/>
      <c r="N6" s="2637"/>
      <c r="O6" s="2637"/>
      <c r="P6" s="2637"/>
    </row>
    <row r="7" spans="1:16" s="864" customFormat="1" ht="21" customHeight="1">
      <c r="A7" s="864" t="s">
        <v>14</v>
      </c>
      <c r="B7" s="2639">
        <v>24.7</v>
      </c>
      <c r="C7" s="2639">
        <v>14.04</v>
      </c>
      <c r="D7" s="2639">
        <v>2.5499999999999998</v>
      </c>
      <c r="E7" s="2639">
        <v>7.18</v>
      </c>
      <c r="F7" s="2639">
        <v>17.28</v>
      </c>
      <c r="G7" s="2639">
        <v>34.909999999999997</v>
      </c>
      <c r="H7" s="2639"/>
      <c r="I7" s="1186"/>
      <c r="K7" s="2637"/>
      <c r="L7" s="2637"/>
      <c r="M7" s="2637"/>
      <c r="N7" s="2637"/>
      <c r="O7" s="2637"/>
      <c r="P7" s="2637"/>
    </row>
    <row r="8" spans="1:16" s="864" customFormat="1" ht="21" customHeight="1">
      <c r="A8" s="1341" t="s">
        <v>49</v>
      </c>
      <c r="B8" s="2639">
        <v>22.47</v>
      </c>
      <c r="C8" s="2639">
        <v>12.8</v>
      </c>
      <c r="D8" s="2639">
        <v>1.86</v>
      </c>
      <c r="E8" s="2639">
        <v>10.5</v>
      </c>
      <c r="F8" s="2639">
        <v>9</v>
      </c>
      <c r="G8" s="2639">
        <v>82.49</v>
      </c>
      <c r="H8" s="2639"/>
      <c r="J8" s="2644"/>
      <c r="K8" s="2637"/>
      <c r="L8" s="2637"/>
      <c r="M8" s="2637"/>
      <c r="N8" s="2637"/>
      <c r="O8" s="2637"/>
      <c r="P8" s="2637"/>
    </row>
    <row r="9" spans="1:16" s="864" customFormat="1" ht="21" customHeight="1">
      <c r="A9" s="1343" t="s">
        <v>211</v>
      </c>
      <c r="B9" s="2775">
        <v>32.26</v>
      </c>
      <c r="C9" s="2775">
        <v>25.94</v>
      </c>
      <c r="D9" s="2775">
        <v>2.0099999999999998</v>
      </c>
      <c r="E9" s="2775">
        <v>17.5</v>
      </c>
      <c r="F9" s="2775">
        <v>35</v>
      </c>
      <c r="G9" s="2774" t="s">
        <v>17</v>
      </c>
      <c r="H9" s="2773"/>
      <c r="I9" s="875"/>
      <c r="J9" s="2643"/>
      <c r="K9" s="2637"/>
      <c r="L9" s="2637"/>
      <c r="M9" s="2637"/>
      <c r="N9" s="2637"/>
      <c r="O9" s="2637"/>
      <c r="P9" s="2637"/>
    </row>
    <row r="10" spans="1:16" s="875" customFormat="1" ht="21" customHeight="1">
      <c r="A10" s="1343" t="s">
        <v>212</v>
      </c>
      <c r="B10" s="2775">
        <v>12.86</v>
      </c>
      <c r="C10" s="2775">
        <v>9.83</v>
      </c>
      <c r="D10" s="2775">
        <v>0.48</v>
      </c>
      <c r="E10" s="2775">
        <v>5.62</v>
      </c>
      <c r="F10" s="2775">
        <v>8.42</v>
      </c>
      <c r="G10" s="2774" t="s">
        <v>17</v>
      </c>
      <c r="H10" s="2773"/>
      <c r="J10" s="2643"/>
      <c r="K10" s="2637"/>
      <c r="L10" s="2637"/>
      <c r="M10" s="2637"/>
      <c r="N10" s="2637"/>
      <c r="O10" s="2637"/>
      <c r="P10" s="2637"/>
    </row>
    <row r="11" spans="1:16" s="875" customFormat="1" ht="21" customHeight="1">
      <c r="A11" s="1343" t="s">
        <v>213</v>
      </c>
      <c r="B11" s="2775">
        <v>25.23</v>
      </c>
      <c r="C11" s="2775">
        <v>9.7200000000000006</v>
      </c>
      <c r="D11" s="2775">
        <v>2.27</v>
      </c>
      <c r="E11" s="2775">
        <v>8.99</v>
      </c>
      <c r="F11" s="2775">
        <v>1.8</v>
      </c>
      <c r="G11" s="2774" t="s">
        <v>17</v>
      </c>
      <c r="H11" s="2773"/>
      <c r="J11" s="2643"/>
      <c r="K11" s="2637"/>
      <c r="L11" s="2637"/>
      <c r="M11" s="2637"/>
      <c r="N11" s="2637"/>
      <c r="O11" s="2637"/>
      <c r="P11" s="2637"/>
    </row>
    <row r="12" spans="1:16" s="875" customFormat="1" ht="21" customHeight="1">
      <c r="A12" s="1343" t="s">
        <v>214</v>
      </c>
      <c r="B12" s="2775">
        <v>17.23</v>
      </c>
      <c r="C12" s="2775">
        <v>12.58</v>
      </c>
      <c r="D12" s="2775">
        <v>1.06</v>
      </c>
      <c r="E12" s="2775">
        <v>13.82</v>
      </c>
      <c r="F12" s="2775">
        <v>9.2100000000000009</v>
      </c>
      <c r="G12" s="2774" t="s">
        <v>17</v>
      </c>
      <c r="H12" s="2773"/>
      <c r="J12" s="2643"/>
      <c r="K12" s="2637"/>
      <c r="L12" s="2637"/>
      <c r="M12" s="2637"/>
      <c r="N12" s="2637"/>
      <c r="O12" s="2637"/>
      <c r="P12" s="2637"/>
    </row>
    <row r="13" spans="1:16" s="875" customFormat="1" ht="21" customHeight="1">
      <c r="A13" s="1343" t="s">
        <v>215</v>
      </c>
      <c r="B13" s="2775">
        <v>26.02</v>
      </c>
      <c r="C13" s="2775">
        <v>21.06</v>
      </c>
      <c r="D13" s="2775">
        <v>1.25</v>
      </c>
      <c r="E13" s="2775">
        <v>11.33</v>
      </c>
      <c r="F13" s="2775">
        <v>22.66</v>
      </c>
      <c r="G13" s="2774" t="s">
        <v>17</v>
      </c>
      <c r="H13" s="2773"/>
      <c r="J13" s="2643"/>
      <c r="K13" s="2637"/>
      <c r="L13" s="2637"/>
      <c r="M13" s="2637"/>
      <c r="N13" s="2637"/>
      <c r="O13" s="2637"/>
      <c r="P13" s="2637"/>
    </row>
    <row r="14" spans="1:16" s="875" customFormat="1" ht="21" customHeight="1">
      <c r="A14" s="1343" t="s">
        <v>216</v>
      </c>
      <c r="B14" s="2775">
        <v>37.97</v>
      </c>
      <c r="C14" s="2775">
        <v>28.05</v>
      </c>
      <c r="D14" s="2775">
        <v>4.4800000000000004</v>
      </c>
      <c r="E14" s="2775">
        <v>37.299999999999997</v>
      </c>
      <c r="F14" s="2775">
        <v>74.599999999999994</v>
      </c>
      <c r="G14" s="2774" t="s">
        <v>17</v>
      </c>
      <c r="H14" s="2773"/>
      <c r="J14" s="2643"/>
      <c r="K14" s="2637"/>
      <c r="L14" s="2637"/>
      <c r="M14" s="2637"/>
      <c r="N14" s="2637"/>
      <c r="O14" s="2637"/>
      <c r="P14" s="2637"/>
    </row>
    <row r="15" spans="1:16" s="875" customFormat="1" ht="21" customHeight="1">
      <c r="A15" s="1343" t="s">
        <v>217</v>
      </c>
      <c r="B15" s="2775">
        <v>21.49</v>
      </c>
      <c r="C15" s="2775">
        <v>16.87</v>
      </c>
      <c r="D15" s="2775">
        <v>1.58</v>
      </c>
      <c r="E15" s="2775">
        <v>7.53</v>
      </c>
      <c r="F15" s="2775">
        <v>15.07</v>
      </c>
      <c r="G15" s="2774" t="s">
        <v>17</v>
      </c>
      <c r="H15" s="2773"/>
      <c r="J15" s="2643"/>
      <c r="K15" s="2637"/>
      <c r="L15" s="2637"/>
      <c r="M15" s="2637"/>
      <c r="N15" s="2637"/>
      <c r="O15" s="2637"/>
      <c r="P15" s="2637"/>
    </row>
    <row r="16" spans="1:16" s="875" customFormat="1" ht="21" customHeight="1">
      <c r="A16" s="1343" t="s">
        <v>218</v>
      </c>
      <c r="B16" s="2775">
        <v>17.12</v>
      </c>
      <c r="C16" s="2775">
        <v>10.86</v>
      </c>
      <c r="D16" s="2775">
        <v>1.77</v>
      </c>
      <c r="E16" s="2775">
        <v>9.31</v>
      </c>
      <c r="F16" s="2775">
        <v>4.6500000000000004</v>
      </c>
      <c r="G16" s="2774" t="s">
        <v>17</v>
      </c>
      <c r="H16" s="2773"/>
      <c r="J16" s="2643"/>
      <c r="K16" s="2637"/>
      <c r="L16" s="2637"/>
      <c r="M16" s="2637"/>
      <c r="N16" s="2637"/>
      <c r="O16" s="2637"/>
      <c r="P16" s="2637"/>
    </row>
    <row r="17" spans="1:16" s="875" customFormat="1" ht="21" customHeight="1">
      <c r="A17" s="1343" t="s">
        <v>219</v>
      </c>
      <c r="B17" s="2775">
        <v>32.01</v>
      </c>
      <c r="C17" s="2775">
        <v>25.54</v>
      </c>
      <c r="D17" s="2775">
        <v>2.88</v>
      </c>
      <c r="E17" s="2775">
        <v>13.1</v>
      </c>
      <c r="F17" s="2775">
        <v>65.48</v>
      </c>
      <c r="G17" s="2774" t="s">
        <v>17</v>
      </c>
      <c r="H17" s="2773"/>
      <c r="J17" s="2643"/>
      <c r="K17" s="2637"/>
      <c r="L17" s="2637"/>
      <c r="M17" s="2637"/>
      <c r="N17" s="2637"/>
      <c r="O17" s="2637"/>
      <c r="P17" s="2637"/>
    </row>
    <row r="18" spans="1:16" s="875" customFormat="1" ht="21" customHeight="1">
      <c r="A18" s="1343" t="s">
        <v>220</v>
      </c>
      <c r="B18" s="2775">
        <v>34.06</v>
      </c>
      <c r="C18" s="2775">
        <v>26.47</v>
      </c>
      <c r="D18" s="2775">
        <v>2.12</v>
      </c>
      <c r="E18" s="2775">
        <v>35.369999999999997</v>
      </c>
      <c r="F18" s="2775">
        <v>0</v>
      </c>
      <c r="G18" s="2774" t="s">
        <v>17</v>
      </c>
      <c r="H18" s="2773"/>
      <c r="J18" s="2643"/>
      <c r="K18" s="2637"/>
      <c r="L18" s="2637"/>
      <c r="M18" s="2637"/>
      <c r="N18" s="2637"/>
      <c r="O18" s="2637"/>
      <c r="P18" s="2637"/>
    </row>
    <row r="19" spans="1:16" s="875" customFormat="1" ht="21" customHeight="1">
      <c r="A19" s="1347" t="s">
        <v>221</v>
      </c>
      <c r="B19" s="2776">
        <v>35.19</v>
      </c>
      <c r="C19" s="2776">
        <v>21.09</v>
      </c>
      <c r="D19" s="2776">
        <v>4.58</v>
      </c>
      <c r="E19" s="2776">
        <v>18.34</v>
      </c>
      <c r="F19" s="2775">
        <v>0</v>
      </c>
      <c r="G19" s="2774" t="s">
        <v>17</v>
      </c>
      <c r="H19" s="2773"/>
      <c r="I19" s="914"/>
      <c r="J19" s="2638"/>
      <c r="K19" s="2637"/>
      <c r="L19" s="2637"/>
      <c r="M19" s="2637"/>
      <c r="N19" s="2637"/>
      <c r="O19" s="2637"/>
      <c r="P19" s="2637"/>
    </row>
    <row r="20" spans="1:16" ht="61.5" customHeight="1">
      <c r="A20" s="4805"/>
      <c r="B20" s="2635" t="s">
        <v>3334</v>
      </c>
      <c r="C20" s="2635" t="s">
        <v>3333</v>
      </c>
      <c r="D20" s="2635" t="s">
        <v>3332</v>
      </c>
      <c r="E20" s="2635" t="s">
        <v>3331</v>
      </c>
      <c r="F20" s="2772" t="s">
        <v>3330</v>
      </c>
      <c r="G20" s="2771" t="s">
        <v>3329</v>
      </c>
      <c r="H20" s="2676"/>
    </row>
    <row r="21" spans="1:16" ht="18" customHeight="1">
      <c r="A21" s="4806"/>
      <c r="B21" s="4735" t="s">
        <v>231</v>
      </c>
      <c r="C21" s="4807"/>
      <c r="D21" s="4807"/>
      <c r="E21" s="4807"/>
      <c r="F21" s="4738"/>
      <c r="G21" s="2771" t="s">
        <v>11</v>
      </c>
      <c r="H21" s="2676"/>
    </row>
    <row r="22" spans="1:16" ht="6" customHeight="1">
      <c r="A22" s="2770"/>
      <c r="B22" s="2769"/>
      <c r="C22" s="2769"/>
      <c r="D22" s="2769"/>
      <c r="E22" s="2769"/>
      <c r="F22" s="2769"/>
      <c r="G22" s="2768"/>
      <c r="H22" s="2676"/>
    </row>
    <row r="23" spans="1:16">
      <c r="A23" s="4719" t="s">
        <v>61</v>
      </c>
      <c r="B23" s="3548"/>
      <c r="C23" s="3548"/>
      <c r="D23" s="3548"/>
      <c r="E23" s="3548"/>
      <c r="F23" s="3548"/>
      <c r="G23" s="3548"/>
      <c r="H23" s="2676"/>
    </row>
    <row r="24" spans="1:16">
      <c r="A24" s="4809" t="s">
        <v>3328</v>
      </c>
      <c r="B24" s="4810"/>
      <c r="C24" s="4810"/>
      <c r="D24" s="4810"/>
      <c r="E24" s="4810"/>
      <c r="F24" s="4810"/>
      <c r="G24" s="4810"/>
      <c r="H24" s="2767"/>
    </row>
    <row r="25" spans="1:16">
      <c r="A25" s="4809" t="s">
        <v>3327</v>
      </c>
      <c r="B25" s="4811"/>
      <c r="C25" s="4811"/>
      <c r="D25" s="4811"/>
      <c r="E25" s="4811"/>
      <c r="F25" s="4811"/>
      <c r="G25" s="4811"/>
      <c r="H25" s="2767"/>
    </row>
    <row r="26" spans="1:16" ht="54" customHeight="1">
      <c r="A26" s="4713" t="s">
        <v>3326</v>
      </c>
      <c r="B26" s="4713"/>
      <c r="C26" s="4713"/>
      <c r="D26" s="4713"/>
      <c r="E26" s="4713"/>
      <c r="F26" s="4713"/>
      <c r="G26" s="4808"/>
      <c r="H26" s="2766"/>
    </row>
    <row r="27" spans="1:16" ht="39" customHeight="1">
      <c r="A27" s="4713" t="s">
        <v>3325</v>
      </c>
      <c r="B27" s="4713"/>
      <c r="C27" s="4713"/>
      <c r="D27" s="4713"/>
      <c r="E27" s="4713"/>
      <c r="F27" s="4713"/>
      <c r="G27" s="4808"/>
      <c r="H27" s="2766"/>
    </row>
    <row r="28" spans="1:16" ht="9.75" customHeight="1"/>
  </sheetData>
  <mergeCells count="13">
    <mergeCell ref="A27:G27"/>
    <mergeCell ref="A20:A21"/>
    <mergeCell ref="B21:F21"/>
    <mergeCell ref="A23:G23"/>
    <mergeCell ref="A24:G24"/>
    <mergeCell ref="A25:G25"/>
    <mergeCell ref="A26:G26"/>
    <mergeCell ref="A1:G1"/>
    <mergeCell ref="I1:I2"/>
    <mergeCell ref="J1:J2"/>
    <mergeCell ref="A2:G2"/>
    <mergeCell ref="A4:A5"/>
    <mergeCell ref="B5:F5"/>
  </mergeCells>
  <hyperlinks>
    <hyperlink ref="I3"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worksheet>
</file>

<file path=xl/worksheets/sheet194.xml><?xml version="1.0" encoding="utf-8"?>
<worksheet xmlns="http://schemas.openxmlformats.org/spreadsheetml/2006/main" xmlns:r="http://schemas.openxmlformats.org/officeDocument/2006/relationships">
  <sheetPr>
    <pageSetUpPr fitToPage="1"/>
  </sheetPr>
  <dimension ref="A1:L37"/>
  <sheetViews>
    <sheetView showGridLines="0" workbookViewId="0">
      <selection activeCell="A2" sqref="A2:G2"/>
    </sheetView>
  </sheetViews>
  <sheetFormatPr defaultRowHeight="12.75"/>
  <cols>
    <col min="1" max="1" width="18.7109375" style="882" customWidth="1"/>
    <col min="2" max="7" width="16.7109375" style="882" customWidth="1"/>
    <col min="8" max="8" width="9.140625" style="882"/>
    <col min="9" max="9" width="12.85546875" style="882" bestFit="1" customWidth="1"/>
    <col min="10" max="16384" width="9.140625" style="882"/>
  </cols>
  <sheetData>
    <row r="1" spans="1:12" s="1183" customFormat="1" ht="30" customHeight="1">
      <c r="A1" s="4812" t="s">
        <v>3359</v>
      </c>
      <c r="B1" s="4812"/>
      <c r="C1" s="4812"/>
      <c r="D1" s="4812"/>
      <c r="E1" s="4812"/>
      <c r="F1" s="4812"/>
      <c r="G1" s="4812"/>
      <c r="H1" s="2797"/>
      <c r="I1" s="2650"/>
      <c r="J1" s="2650"/>
      <c r="K1" s="2650"/>
    </row>
    <row r="2" spans="1:12" s="1183" customFormat="1" ht="30" customHeight="1">
      <c r="A2" s="4812" t="s">
        <v>3358</v>
      </c>
      <c r="B2" s="4812"/>
      <c r="C2" s="4812"/>
      <c r="D2" s="4812"/>
      <c r="E2" s="4812"/>
      <c r="F2" s="4812"/>
      <c r="G2" s="4812"/>
      <c r="H2" s="2797"/>
      <c r="I2" s="2650"/>
      <c r="J2" s="2650"/>
      <c r="K2" s="2650"/>
    </row>
    <row r="3" spans="1:12" s="1183" customFormat="1">
      <c r="A3" s="849" t="s">
        <v>304</v>
      </c>
      <c r="B3" s="850"/>
      <c r="C3" s="850"/>
      <c r="D3" s="850"/>
      <c r="E3" s="850"/>
      <c r="F3" s="851"/>
      <c r="G3" s="851" t="s">
        <v>305</v>
      </c>
      <c r="H3" s="851"/>
      <c r="I3" s="1906" t="s">
        <v>2433</v>
      </c>
      <c r="J3" s="1182"/>
      <c r="L3" s="1336"/>
    </row>
    <row r="4" spans="1:12" s="800" customFormat="1" ht="18" customHeight="1">
      <c r="A4" s="4813"/>
      <c r="B4" s="4816" t="s">
        <v>167</v>
      </c>
      <c r="C4" s="4818" t="s">
        <v>3357</v>
      </c>
      <c r="D4" s="4819"/>
      <c r="E4" s="4819"/>
      <c r="F4" s="4820"/>
      <c r="G4" s="4821" t="s">
        <v>3356</v>
      </c>
      <c r="H4" s="2678"/>
    </row>
    <row r="5" spans="1:12" s="800" customFormat="1" ht="18" customHeight="1">
      <c r="A5" s="4814"/>
      <c r="B5" s="4817"/>
      <c r="C5" s="4816" t="s">
        <v>167</v>
      </c>
      <c r="D5" s="4816" t="s">
        <v>3355</v>
      </c>
      <c r="E5" s="4823" t="s">
        <v>3354</v>
      </c>
      <c r="F5" s="4824"/>
      <c r="G5" s="4822"/>
      <c r="H5" s="2678"/>
    </row>
    <row r="6" spans="1:12" s="800" customFormat="1" ht="18" customHeight="1">
      <c r="A6" s="4815"/>
      <c r="B6" s="4739"/>
      <c r="C6" s="4739"/>
      <c r="D6" s="4739"/>
      <c r="E6" s="2796" t="s">
        <v>3353</v>
      </c>
      <c r="F6" s="2796" t="s">
        <v>3352</v>
      </c>
      <c r="G6" s="4742"/>
      <c r="H6" s="2678"/>
      <c r="I6" s="2638"/>
      <c r="J6" s="914"/>
    </row>
    <row r="7" spans="1:12" s="864" customFormat="1" ht="21" customHeight="1">
      <c r="A7" s="2795" t="s">
        <v>13</v>
      </c>
      <c r="B7" s="2794">
        <v>2605910</v>
      </c>
      <c r="C7" s="2794">
        <v>1928179</v>
      </c>
      <c r="D7" s="2794">
        <v>26433</v>
      </c>
      <c r="E7" s="2794">
        <v>1488037</v>
      </c>
      <c r="F7" s="2794">
        <v>413709</v>
      </c>
      <c r="G7" s="2794">
        <v>677731</v>
      </c>
      <c r="H7" s="2793"/>
      <c r="K7" s="2792"/>
      <c r="L7" s="2791"/>
    </row>
    <row r="8" spans="1:12" s="864" customFormat="1" ht="21" customHeight="1">
      <c r="A8" s="2795" t="s">
        <v>14</v>
      </c>
      <c r="B8" s="2794">
        <v>2477395</v>
      </c>
      <c r="C8" s="2794">
        <v>1825987</v>
      </c>
      <c r="D8" s="2794">
        <v>25572</v>
      </c>
      <c r="E8" s="2794">
        <v>1407540</v>
      </c>
      <c r="F8" s="2794">
        <v>392875</v>
      </c>
      <c r="G8" s="2794">
        <v>651408</v>
      </c>
      <c r="H8" s="2793"/>
      <c r="I8" s="1186"/>
      <c r="K8" s="2792"/>
      <c r="L8" s="2791"/>
    </row>
    <row r="9" spans="1:12" s="864" customFormat="1" ht="21" customHeight="1">
      <c r="A9" s="1341" t="s">
        <v>49</v>
      </c>
      <c r="B9" s="2790">
        <v>59894</v>
      </c>
      <c r="C9" s="2790">
        <v>45473</v>
      </c>
      <c r="D9" s="2790">
        <v>495</v>
      </c>
      <c r="E9" s="2790">
        <v>34126</v>
      </c>
      <c r="F9" s="2790">
        <v>10852</v>
      </c>
      <c r="G9" s="2789">
        <v>14421</v>
      </c>
      <c r="H9" s="2722"/>
      <c r="J9" s="2644"/>
      <c r="K9" s="2788"/>
      <c r="L9" s="2722"/>
    </row>
    <row r="10" spans="1:12" s="875" customFormat="1" ht="21" customHeight="1">
      <c r="A10" s="1343" t="s">
        <v>211</v>
      </c>
      <c r="B10" s="2787">
        <v>3687</v>
      </c>
      <c r="C10" s="2787">
        <v>3389</v>
      </c>
      <c r="D10" s="2787">
        <v>23</v>
      </c>
      <c r="E10" s="2787">
        <v>2964</v>
      </c>
      <c r="F10" s="2787">
        <v>402</v>
      </c>
      <c r="G10" s="2786">
        <v>298</v>
      </c>
      <c r="H10" s="2722"/>
      <c r="J10" s="2643"/>
      <c r="K10" s="2785"/>
      <c r="L10" s="2722"/>
    </row>
    <row r="11" spans="1:12" s="875" customFormat="1" ht="21" customHeight="1">
      <c r="A11" s="1343" t="s">
        <v>212</v>
      </c>
      <c r="B11" s="2787">
        <v>4580</v>
      </c>
      <c r="C11" s="2787">
        <v>4112</v>
      </c>
      <c r="D11" s="2787">
        <v>17</v>
      </c>
      <c r="E11" s="2787">
        <v>3502</v>
      </c>
      <c r="F11" s="2787">
        <v>593</v>
      </c>
      <c r="G11" s="2786">
        <v>468</v>
      </c>
      <c r="H11" s="2722"/>
      <c r="J11" s="2643"/>
      <c r="K11" s="2785"/>
      <c r="L11" s="2722"/>
    </row>
    <row r="12" spans="1:12" s="875" customFormat="1" ht="21" customHeight="1">
      <c r="A12" s="1343" t="s">
        <v>213</v>
      </c>
      <c r="B12" s="2787">
        <v>28074</v>
      </c>
      <c r="C12" s="2787">
        <v>17303</v>
      </c>
      <c r="D12" s="2787">
        <v>253</v>
      </c>
      <c r="E12" s="2787">
        <v>10814</v>
      </c>
      <c r="F12" s="2787">
        <v>6236</v>
      </c>
      <c r="G12" s="2786">
        <v>10771</v>
      </c>
      <c r="H12" s="2722"/>
      <c r="J12" s="2643"/>
      <c r="K12" s="2785"/>
      <c r="L12" s="2722"/>
    </row>
    <row r="13" spans="1:12" s="875" customFormat="1" ht="21" customHeight="1">
      <c r="A13" s="1343" t="s">
        <v>214</v>
      </c>
      <c r="B13" s="2787">
        <v>3739</v>
      </c>
      <c r="C13" s="2787">
        <v>3321</v>
      </c>
      <c r="D13" s="2787">
        <v>23</v>
      </c>
      <c r="E13" s="2787">
        <v>2731</v>
      </c>
      <c r="F13" s="2787">
        <v>567</v>
      </c>
      <c r="G13" s="2786">
        <v>418</v>
      </c>
      <c r="H13" s="2722"/>
      <c r="J13" s="2643"/>
      <c r="K13" s="2785"/>
      <c r="L13" s="2722"/>
    </row>
    <row r="14" spans="1:12" s="875" customFormat="1" ht="21" customHeight="1">
      <c r="A14" s="1343" t="s">
        <v>215</v>
      </c>
      <c r="B14" s="2787">
        <v>2297</v>
      </c>
      <c r="C14" s="2787">
        <v>2129</v>
      </c>
      <c r="D14" s="2787">
        <v>11</v>
      </c>
      <c r="E14" s="2787">
        <v>1859</v>
      </c>
      <c r="F14" s="2787">
        <v>259</v>
      </c>
      <c r="G14" s="2786">
        <v>168</v>
      </c>
      <c r="H14" s="2722"/>
      <c r="J14" s="2643"/>
      <c r="K14" s="2785"/>
      <c r="L14" s="2722"/>
    </row>
    <row r="15" spans="1:12" s="875" customFormat="1" ht="21" customHeight="1">
      <c r="A15" s="1343" t="s">
        <v>216</v>
      </c>
      <c r="B15" s="2787">
        <v>1018</v>
      </c>
      <c r="C15" s="2787">
        <v>912</v>
      </c>
      <c r="D15" s="2787">
        <v>12</v>
      </c>
      <c r="E15" s="2787">
        <v>752</v>
      </c>
      <c r="F15" s="2787">
        <v>148</v>
      </c>
      <c r="G15" s="2786">
        <v>106</v>
      </c>
      <c r="H15" s="2722"/>
      <c r="J15" s="2643"/>
      <c r="K15" s="2785"/>
      <c r="L15" s="2722"/>
    </row>
    <row r="16" spans="1:12" s="875" customFormat="1" ht="21" customHeight="1">
      <c r="A16" s="1343" t="s">
        <v>217</v>
      </c>
      <c r="B16" s="2787">
        <v>2853</v>
      </c>
      <c r="C16" s="2787">
        <v>2591</v>
      </c>
      <c r="D16" s="2787">
        <v>21</v>
      </c>
      <c r="E16" s="2787">
        <v>2239</v>
      </c>
      <c r="F16" s="2787">
        <v>331</v>
      </c>
      <c r="G16" s="2786">
        <v>262</v>
      </c>
      <c r="H16" s="2722"/>
      <c r="J16" s="2643"/>
      <c r="K16" s="2785"/>
      <c r="L16" s="2722"/>
    </row>
    <row r="17" spans="1:12" s="875" customFormat="1" ht="21" customHeight="1">
      <c r="A17" s="1343" t="s">
        <v>218</v>
      </c>
      <c r="B17" s="2787">
        <v>7357</v>
      </c>
      <c r="C17" s="2787">
        <v>6145</v>
      </c>
      <c r="D17" s="2787">
        <v>76</v>
      </c>
      <c r="E17" s="2787">
        <v>4668</v>
      </c>
      <c r="F17" s="2787">
        <v>1401</v>
      </c>
      <c r="G17" s="2786">
        <v>1212</v>
      </c>
      <c r="H17" s="2722"/>
      <c r="J17" s="2643"/>
      <c r="K17" s="2785"/>
      <c r="L17" s="2722"/>
    </row>
    <row r="18" spans="1:12" s="875" customFormat="1" ht="21" customHeight="1">
      <c r="A18" s="1343" t="s">
        <v>219</v>
      </c>
      <c r="B18" s="2787">
        <v>2444</v>
      </c>
      <c r="C18" s="2787">
        <v>2268</v>
      </c>
      <c r="D18" s="2787">
        <v>22</v>
      </c>
      <c r="E18" s="2787">
        <v>1950</v>
      </c>
      <c r="F18" s="2787">
        <v>296</v>
      </c>
      <c r="G18" s="2786">
        <v>176</v>
      </c>
      <c r="H18" s="2722"/>
      <c r="J18" s="2643"/>
      <c r="K18" s="2785"/>
      <c r="L18" s="2722"/>
    </row>
    <row r="19" spans="1:12" s="875" customFormat="1" ht="21" customHeight="1">
      <c r="A19" s="1343" t="s">
        <v>220</v>
      </c>
      <c r="B19" s="2787">
        <v>1926</v>
      </c>
      <c r="C19" s="2787">
        <v>1748</v>
      </c>
      <c r="D19" s="2787">
        <v>12</v>
      </c>
      <c r="E19" s="2787">
        <v>1497</v>
      </c>
      <c r="F19" s="2787">
        <v>239</v>
      </c>
      <c r="G19" s="2786">
        <v>178</v>
      </c>
      <c r="H19" s="2722"/>
      <c r="J19" s="2643"/>
      <c r="K19" s="2785"/>
      <c r="L19" s="2722"/>
    </row>
    <row r="20" spans="1:12" s="875" customFormat="1" ht="21" customHeight="1">
      <c r="A20" s="1347" t="s">
        <v>221</v>
      </c>
      <c r="B20" s="2787">
        <v>1919</v>
      </c>
      <c r="C20" s="2787">
        <v>1555</v>
      </c>
      <c r="D20" s="2787">
        <v>25</v>
      </c>
      <c r="E20" s="2787">
        <v>1150</v>
      </c>
      <c r="F20" s="2787">
        <v>380</v>
      </c>
      <c r="G20" s="2786">
        <v>364</v>
      </c>
      <c r="H20" s="2722"/>
      <c r="I20" s="914"/>
      <c r="J20" s="2638"/>
      <c r="K20" s="2785"/>
      <c r="L20" s="2722"/>
    </row>
    <row r="21" spans="1:12" s="800" customFormat="1" ht="18" customHeight="1">
      <c r="A21" s="4813"/>
      <c r="B21" s="4825" t="s">
        <v>167</v>
      </c>
      <c r="C21" s="4828" t="s">
        <v>3351</v>
      </c>
      <c r="D21" s="4829"/>
      <c r="E21" s="4829"/>
      <c r="F21" s="4830"/>
      <c r="G21" s="4831" t="s">
        <v>3350</v>
      </c>
      <c r="H21" s="2779"/>
    </row>
    <row r="22" spans="1:12" s="800" customFormat="1" ht="18" customHeight="1">
      <c r="A22" s="4814"/>
      <c r="B22" s="4826"/>
      <c r="C22" s="4825" t="s">
        <v>167</v>
      </c>
      <c r="D22" s="4834" t="s">
        <v>854</v>
      </c>
      <c r="E22" s="4836" t="s">
        <v>3349</v>
      </c>
      <c r="F22" s="4737"/>
      <c r="G22" s="4832"/>
      <c r="H22" s="2779"/>
    </row>
    <row r="23" spans="1:12" s="800" customFormat="1" ht="18" customHeight="1">
      <c r="A23" s="4815"/>
      <c r="B23" s="4827"/>
      <c r="C23" s="4827"/>
      <c r="D23" s="4835"/>
      <c r="E23" s="2784" t="s">
        <v>3348</v>
      </c>
      <c r="F23" s="2784" t="s">
        <v>3347</v>
      </c>
      <c r="G23" s="4833"/>
      <c r="H23" s="2779"/>
    </row>
    <row r="24" spans="1:12" s="800" customFormat="1" ht="6" customHeight="1">
      <c r="A24" s="2783"/>
      <c r="B24" s="2781"/>
      <c r="C24" s="2781"/>
      <c r="D24" s="2782"/>
      <c r="E24" s="2781"/>
      <c r="F24" s="2781"/>
      <c r="G24" s="2781"/>
      <c r="H24" s="2779"/>
    </row>
    <row r="25" spans="1:12" s="828" customFormat="1">
      <c r="A25" s="4837" t="s">
        <v>61</v>
      </c>
      <c r="B25" s="3548"/>
      <c r="C25" s="3548"/>
      <c r="D25" s="3548"/>
      <c r="E25" s="3548"/>
      <c r="F25" s="3548"/>
      <c r="G25" s="3548"/>
      <c r="H25" s="2779"/>
    </row>
    <row r="26" spans="1:12">
      <c r="A26" s="4809" t="s">
        <v>3346</v>
      </c>
      <c r="B26" s="4809"/>
      <c r="C26" s="4809"/>
      <c r="D26" s="4809"/>
      <c r="E26" s="4809"/>
      <c r="F26" s="4809"/>
      <c r="G26" s="4809"/>
      <c r="H26" s="2779"/>
    </row>
    <row r="27" spans="1:12">
      <c r="A27" s="4809" t="s">
        <v>3345</v>
      </c>
      <c r="B27" s="4809"/>
      <c r="C27" s="4809"/>
      <c r="D27" s="4809"/>
      <c r="E27" s="4809"/>
      <c r="F27" s="4809"/>
      <c r="G27" s="4809"/>
      <c r="H27" s="2779"/>
    </row>
    <row r="28" spans="1:12">
      <c r="A28" s="4838" t="s">
        <v>3344</v>
      </c>
      <c r="B28" s="4838"/>
      <c r="C28" s="4838"/>
      <c r="D28" s="4838"/>
      <c r="E28" s="4838"/>
      <c r="F28" s="4838"/>
      <c r="G28" s="4838"/>
      <c r="H28" s="2779"/>
    </row>
    <row r="29" spans="1:12">
      <c r="A29" s="4839" t="s">
        <v>3343</v>
      </c>
      <c r="B29" s="4839"/>
      <c r="C29" s="4839"/>
      <c r="D29" s="4839"/>
      <c r="E29" s="4839"/>
      <c r="F29" s="4839"/>
      <c r="G29" s="4839"/>
      <c r="H29" s="2779"/>
    </row>
    <row r="30" spans="1:12">
      <c r="H30" s="2779"/>
    </row>
    <row r="31" spans="1:12" ht="9" customHeight="1">
      <c r="A31" s="2780"/>
      <c r="B31" s="2780"/>
      <c r="C31" s="2780"/>
      <c r="D31" s="2780"/>
      <c r="E31" s="2780"/>
      <c r="F31" s="2780"/>
      <c r="G31" s="2780"/>
      <c r="H31" s="2779"/>
    </row>
    <row r="32" spans="1:12">
      <c r="H32" s="2779"/>
    </row>
    <row r="33" spans="8:8">
      <c r="H33" s="2779"/>
    </row>
    <row r="34" spans="8:8">
      <c r="H34" s="2779"/>
    </row>
    <row r="35" spans="8:8">
      <c r="H35" s="2779"/>
    </row>
    <row r="36" spans="8:8">
      <c r="H36" s="2779"/>
    </row>
    <row r="37" spans="8:8">
      <c r="H37" s="2779"/>
    </row>
  </sheetData>
  <mergeCells count="21">
    <mergeCell ref="A25:G25"/>
    <mergeCell ref="A26:G26"/>
    <mergeCell ref="A27:G27"/>
    <mergeCell ref="A28:G28"/>
    <mergeCell ref="A29:G29"/>
    <mergeCell ref="A21:A23"/>
    <mergeCell ref="B21:B23"/>
    <mergeCell ref="C21:F21"/>
    <mergeCell ref="G21:G23"/>
    <mergeCell ref="C22:C23"/>
    <mergeCell ref="D22:D23"/>
    <mergeCell ref="E22:F22"/>
    <mergeCell ref="A1:G1"/>
    <mergeCell ref="A2:G2"/>
    <mergeCell ref="A4:A6"/>
    <mergeCell ref="B4:B6"/>
    <mergeCell ref="C4:F4"/>
    <mergeCell ref="G4:G6"/>
    <mergeCell ref="C5:C6"/>
    <mergeCell ref="D5:D6"/>
    <mergeCell ref="E5:F5"/>
  </mergeCells>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195.xml><?xml version="1.0" encoding="utf-8"?>
<worksheet xmlns="http://schemas.openxmlformats.org/spreadsheetml/2006/main" xmlns:r="http://schemas.openxmlformats.org/officeDocument/2006/relationships">
  <sheetPr>
    <pageSetUpPr fitToPage="1"/>
  </sheetPr>
  <dimension ref="A1:P44"/>
  <sheetViews>
    <sheetView showGridLines="0" workbookViewId="0">
      <selection activeCell="A2" sqref="A2:E2"/>
    </sheetView>
  </sheetViews>
  <sheetFormatPr defaultRowHeight="12.75"/>
  <cols>
    <col min="1" max="1" width="18.7109375" style="882" customWidth="1"/>
    <col min="2" max="5" width="22.7109375" style="882" customWidth="1"/>
    <col min="6" max="6" width="8.7109375" style="882" customWidth="1"/>
    <col min="7" max="7" width="12.85546875" style="882" bestFit="1" customWidth="1"/>
    <col min="8" max="16384" width="9.140625" style="882"/>
  </cols>
  <sheetData>
    <row r="1" spans="1:16" s="1183" customFormat="1" ht="30" customHeight="1">
      <c r="A1" s="4812" t="s">
        <v>3373</v>
      </c>
      <c r="B1" s="4812"/>
      <c r="C1" s="4812"/>
      <c r="D1" s="4812"/>
      <c r="E1" s="4812"/>
      <c r="F1" s="2797"/>
      <c r="G1" s="2650"/>
      <c r="H1" s="2650"/>
      <c r="I1" s="2650"/>
      <c r="J1" s="2650"/>
    </row>
    <row r="2" spans="1:16" s="1183" customFormat="1" ht="30" customHeight="1">
      <c r="A2" s="4812" t="s">
        <v>3372</v>
      </c>
      <c r="B2" s="4812"/>
      <c r="C2" s="4812"/>
      <c r="D2" s="4812"/>
      <c r="E2" s="4812"/>
      <c r="F2" s="2797"/>
      <c r="G2" s="2650"/>
      <c r="H2" s="2650"/>
      <c r="I2" s="2650"/>
      <c r="J2" s="2650"/>
    </row>
    <row r="3" spans="1:16" s="1183" customFormat="1">
      <c r="A3" s="849" t="s">
        <v>304</v>
      </c>
      <c r="B3" s="850"/>
      <c r="C3" s="850"/>
      <c r="D3" s="850"/>
      <c r="E3" s="851" t="s">
        <v>305</v>
      </c>
      <c r="F3" s="851"/>
      <c r="G3" s="1906" t="s">
        <v>2433</v>
      </c>
      <c r="H3" s="2809"/>
      <c r="I3" s="2809"/>
      <c r="K3" s="1336"/>
    </row>
    <row r="4" spans="1:16" ht="21" customHeight="1">
      <c r="A4" s="4715"/>
      <c r="B4" s="4836" t="s">
        <v>3371</v>
      </c>
      <c r="C4" s="4736"/>
      <c r="D4" s="4737"/>
      <c r="E4" s="4831" t="s">
        <v>3370</v>
      </c>
      <c r="F4" s="2808"/>
    </row>
    <row r="5" spans="1:16" ht="21" customHeight="1">
      <c r="A5" s="4716"/>
      <c r="B5" s="2784" t="s">
        <v>167</v>
      </c>
      <c r="C5" s="2784" t="s">
        <v>3369</v>
      </c>
      <c r="D5" s="2784" t="s">
        <v>3368</v>
      </c>
      <c r="E5" s="4833"/>
      <c r="F5" s="2808"/>
      <c r="G5" s="2638"/>
      <c r="H5" s="914"/>
    </row>
    <row r="6" spans="1:16" s="864" customFormat="1" ht="21" customHeight="1">
      <c r="A6" s="2673" t="s">
        <v>13</v>
      </c>
      <c r="B6" s="2807">
        <v>783</v>
      </c>
      <c r="C6" s="2806">
        <v>774</v>
      </c>
      <c r="D6" s="2806">
        <v>9</v>
      </c>
      <c r="E6" s="2805">
        <v>1778</v>
      </c>
      <c r="F6" s="2798"/>
      <c r="G6" s="2673"/>
      <c r="H6" s="2673"/>
      <c r="I6" s="2673"/>
      <c r="J6" s="2673"/>
      <c r="K6" s="2673"/>
      <c r="L6" s="2673"/>
      <c r="M6" s="2673"/>
      <c r="N6" s="2673"/>
      <c r="O6" s="2673"/>
      <c r="P6" s="2673"/>
    </row>
    <row r="7" spans="1:16" s="864" customFormat="1" ht="21" customHeight="1">
      <c r="A7" s="2673" t="s">
        <v>14</v>
      </c>
      <c r="B7" s="2807">
        <v>720</v>
      </c>
      <c r="C7" s="2806">
        <v>713</v>
      </c>
      <c r="D7" s="2806">
        <v>7</v>
      </c>
      <c r="E7" s="2805">
        <v>1733</v>
      </c>
      <c r="F7" s="2798"/>
      <c r="G7" s="2804"/>
      <c r="H7" s="2673"/>
      <c r="I7" s="2673"/>
      <c r="J7" s="2673"/>
      <c r="K7" s="2673"/>
      <c r="L7" s="2673"/>
      <c r="M7" s="2673"/>
      <c r="N7" s="2673"/>
      <c r="O7" s="2673"/>
      <c r="P7" s="2673"/>
    </row>
    <row r="8" spans="1:16" s="864" customFormat="1" ht="21" customHeight="1">
      <c r="A8" s="972" t="s">
        <v>49</v>
      </c>
      <c r="B8" s="864">
        <v>28</v>
      </c>
      <c r="C8" s="864">
        <v>28</v>
      </c>
      <c r="D8" s="864">
        <v>0</v>
      </c>
      <c r="E8" s="864">
        <v>24</v>
      </c>
      <c r="F8" s="2798"/>
      <c r="G8" s="2673"/>
      <c r="H8" s="2803"/>
      <c r="I8" s="2673"/>
      <c r="J8" s="2673"/>
      <c r="K8" s="2673"/>
      <c r="L8" s="2673"/>
      <c r="M8" s="2673"/>
      <c r="N8" s="2673"/>
      <c r="O8" s="2673"/>
      <c r="P8" s="2673"/>
    </row>
    <row r="9" spans="1:16" s="875" customFormat="1" ht="21" customHeight="1">
      <c r="A9" s="1347" t="s">
        <v>211</v>
      </c>
      <c r="B9" s="2802">
        <v>2</v>
      </c>
      <c r="C9" s="2801">
        <v>2</v>
      </c>
      <c r="D9" s="2801">
        <v>0</v>
      </c>
      <c r="E9" s="2801">
        <v>4</v>
      </c>
      <c r="F9" s="2798"/>
      <c r="G9" s="914"/>
      <c r="H9" s="2638"/>
      <c r="I9" s="914"/>
      <c r="J9" s="914"/>
      <c r="K9" s="914"/>
      <c r="L9" s="914"/>
      <c r="M9" s="914"/>
      <c r="N9" s="914"/>
      <c r="O9" s="914"/>
      <c r="P9" s="914"/>
    </row>
    <row r="10" spans="1:16" s="875" customFormat="1" ht="21" customHeight="1">
      <c r="A10" s="1347" t="s">
        <v>212</v>
      </c>
      <c r="B10" s="2802">
        <v>2</v>
      </c>
      <c r="C10" s="2801">
        <v>2</v>
      </c>
      <c r="D10" s="2801">
        <v>0</v>
      </c>
      <c r="E10" s="2801">
        <v>3</v>
      </c>
      <c r="F10" s="2798"/>
      <c r="G10" s="914"/>
      <c r="H10" s="2638"/>
      <c r="I10" s="914"/>
      <c r="J10" s="914"/>
      <c r="K10" s="914"/>
      <c r="L10" s="914"/>
      <c r="M10" s="914"/>
      <c r="N10" s="914"/>
      <c r="O10" s="914"/>
      <c r="P10" s="914"/>
    </row>
    <row r="11" spans="1:16" s="875" customFormat="1" ht="21" customHeight="1">
      <c r="A11" s="1347" t="s">
        <v>213</v>
      </c>
      <c r="B11" s="2802">
        <v>10</v>
      </c>
      <c r="C11" s="2801">
        <v>10</v>
      </c>
      <c r="D11" s="2801">
        <v>0</v>
      </c>
      <c r="E11" s="2801">
        <v>2</v>
      </c>
      <c r="F11" s="2798"/>
      <c r="G11" s="914"/>
      <c r="H11" s="2638"/>
      <c r="I11" s="914"/>
      <c r="J11" s="914"/>
      <c r="K11" s="914"/>
      <c r="L11" s="914"/>
      <c r="M11" s="914"/>
      <c r="N11" s="914"/>
      <c r="O11" s="914"/>
      <c r="P11" s="914"/>
    </row>
    <row r="12" spans="1:16" s="875" customFormat="1" ht="21" customHeight="1">
      <c r="A12" s="1347" t="s">
        <v>214</v>
      </c>
      <c r="B12" s="2802">
        <v>3</v>
      </c>
      <c r="C12" s="2801">
        <v>3</v>
      </c>
      <c r="D12" s="2801">
        <v>0</v>
      </c>
      <c r="E12" s="2801">
        <v>2</v>
      </c>
      <c r="F12" s="2798"/>
      <c r="G12" s="914"/>
      <c r="H12" s="2638"/>
      <c r="I12" s="914"/>
      <c r="J12" s="914"/>
      <c r="K12" s="914"/>
      <c r="L12" s="914"/>
      <c r="M12" s="914"/>
      <c r="N12" s="914"/>
      <c r="O12" s="914"/>
      <c r="P12" s="914"/>
    </row>
    <row r="13" spans="1:16" s="875" customFormat="1" ht="21" customHeight="1">
      <c r="A13" s="1347" t="s">
        <v>215</v>
      </c>
      <c r="B13" s="2802">
        <v>1</v>
      </c>
      <c r="C13" s="2801">
        <v>1</v>
      </c>
      <c r="D13" s="2801">
        <v>0</v>
      </c>
      <c r="E13" s="2801">
        <v>2</v>
      </c>
      <c r="F13" s="2798"/>
      <c r="G13" s="914"/>
      <c r="H13" s="2638"/>
      <c r="I13" s="914"/>
      <c r="J13" s="914"/>
      <c r="K13" s="914"/>
      <c r="L13" s="914"/>
      <c r="M13" s="914"/>
      <c r="N13" s="914"/>
      <c r="O13" s="914"/>
      <c r="P13" s="914"/>
    </row>
    <row r="14" spans="1:16" s="875" customFormat="1" ht="21" customHeight="1">
      <c r="A14" s="1347" t="s">
        <v>216</v>
      </c>
      <c r="B14" s="2802">
        <v>1</v>
      </c>
      <c r="C14" s="2801">
        <v>1</v>
      </c>
      <c r="D14" s="2801">
        <v>0</v>
      </c>
      <c r="E14" s="2801">
        <v>2</v>
      </c>
      <c r="F14" s="2798"/>
      <c r="G14" s="914"/>
      <c r="H14" s="2638"/>
      <c r="I14" s="914"/>
      <c r="J14" s="914"/>
      <c r="K14" s="914"/>
      <c r="L14" s="914"/>
      <c r="M14" s="914"/>
      <c r="N14" s="914"/>
      <c r="O14" s="914"/>
      <c r="P14" s="914"/>
    </row>
    <row r="15" spans="1:16" s="875" customFormat="1" ht="21" customHeight="1">
      <c r="A15" s="1347" t="s">
        <v>217</v>
      </c>
      <c r="B15" s="2802">
        <v>1</v>
      </c>
      <c r="C15" s="2801">
        <v>1</v>
      </c>
      <c r="D15" s="2801">
        <v>0</v>
      </c>
      <c r="E15" s="2801">
        <v>2</v>
      </c>
      <c r="F15" s="2798"/>
      <c r="G15" s="914"/>
      <c r="H15" s="2638"/>
      <c r="I15" s="914"/>
      <c r="J15" s="914"/>
      <c r="K15" s="914"/>
      <c r="L15" s="914"/>
      <c r="M15" s="914"/>
      <c r="N15" s="914"/>
      <c r="O15" s="914"/>
      <c r="P15" s="914"/>
    </row>
    <row r="16" spans="1:16" s="875" customFormat="1" ht="21" customHeight="1">
      <c r="A16" s="1347" t="s">
        <v>218</v>
      </c>
      <c r="B16" s="2802">
        <v>4</v>
      </c>
      <c r="C16" s="2801">
        <v>4</v>
      </c>
      <c r="D16" s="2801">
        <v>0</v>
      </c>
      <c r="E16" s="2801">
        <v>2</v>
      </c>
      <c r="F16" s="2798"/>
      <c r="G16" s="914"/>
      <c r="H16" s="2638"/>
      <c r="I16" s="914"/>
      <c r="J16" s="914"/>
      <c r="K16" s="914"/>
      <c r="L16" s="914"/>
      <c r="M16" s="914"/>
      <c r="N16" s="914"/>
      <c r="O16" s="914"/>
      <c r="P16" s="914"/>
    </row>
    <row r="17" spans="1:16" s="875" customFormat="1" ht="21" customHeight="1">
      <c r="A17" s="1347" t="s">
        <v>219</v>
      </c>
      <c r="B17" s="2802">
        <v>1</v>
      </c>
      <c r="C17" s="2801">
        <v>1</v>
      </c>
      <c r="D17" s="2801">
        <v>0</v>
      </c>
      <c r="E17" s="2801">
        <v>5</v>
      </c>
      <c r="F17" s="2798"/>
      <c r="G17" s="914"/>
      <c r="H17" s="2638"/>
      <c r="I17" s="914"/>
      <c r="J17" s="914"/>
      <c r="K17" s="914"/>
      <c r="L17" s="914"/>
      <c r="M17" s="914"/>
      <c r="N17" s="914"/>
      <c r="O17" s="914"/>
      <c r="P17" s="914"/>
    </row>
    <row r="18" spans="1:16" s="875" customFormat="1" ht="21" customHeight="1">
      <c r="A18" s="1347" t="s">
        <v>220</v>
      </c>
      <c r="B18" s="2802">
        <v>2</v>
      </c>
      <c r="C18" s="2801">
        <v>2</v>
      </c>
      <c r="D18" s="2801">
        <v>0</v>
      </c>
      <c r="E18" s="2801">
        <v>0</v>
      </c>
      <c r="F18" s="2798"/>
      <c r="G18" s="914"/>
      <c r="H18" s="2638"/>
      <c r="I18" s="914"/>
      <c r="J18" s="914"/>
      <c r="K18" s="914"/>
      <c r="L18" s="914"/>
      <c r="M18" s="914"/>
      <c r="N18" s="914"/>
      <c r="O18" s="914"/>
      <c r="P18" s="914"/>
    </row>
    <row r="19" spans="1:16" s="875" customFormat="1" ht="21" customHeight="1">
      <c r="A19" s="1347" t="s">
        <v>221</v>
      </c>
      <c r="B19" s="2802">
        <v>1</v>
      </c>
      <c r="C19" s="2801">
        <v>1</v>
      </c>
      <c r="D19" s="2801">
        <v>0</v>
      </c>
      <c r="E19" s="2801">
        <v>0</v>
      </c>
      <c r="F19" s="2798"/>
      <c r="G19" s="914"/>
      <c r="H19" s="2638"/>
      <c r="I19" s="914"/>
      <c r="J19" s="914"/>
      <c r="K19" s="914"/>
      <c r="L19" s="914"/>
      <c r="M19" s="914"/>
      <c r="N19" s="914"/>
      <c r="O19" s="914"/>
      <c r="P19" s="914"/>
    </row>
    <row r="20" spans="1:16" ht="21" customHeight="1">
      <c r="A20" s="4715"/>
      <c r="B20" s="4840" t="s">
        <v>3367</v>
      </c>
      <c r="C20" s="4841"/>
      <c r="D20" s="4842"/>
      <c r="E20" s="4831" t="s">
        <v>3366</v>
      </c>
      <c r="F20" s="2798"/>
    </row>
    <row r="21" spans="1:16" ht="21" customHeight="1">
      <c r="A21" s="4716"/>
      <c r="B21" s="1868" t="s">
        <v>167</v>
      </c>
      <c r="C21" s="2636" t="s">
        <v>3365</v>
      </c>
      <c r="D21" s="2636" t="s">
        <v>3364</v>
      </c>
      <c r="E21" s="4833"/>
      <c r="F21" s="2798"/>
    </row>
    <row r="22" spans="1:16" ht="6" customHeight="1">
      <c r="A22" s="1176"/>
      <c r="B22" s="2782"/>
      <c r="C22" s="2769"/>
      <c r="D22" s="2769"/>
      <c r="E22" s="2781"/>
      <c r="F22" s="2798"/>
    </row>
    <row r="23" spans="1:16">
      <c r="A23" s="4719" t="s">
        <v>61</v>
      </c>
      <c r="B23" s="3548"/>
      <c r="C23" s="3548"/>
      <c r="D23" s="3548"/>
      <c r="E23" s="3548"/>
      <c r="F23" s="2798"/>
    </row>
    <row r="24" spans="1:16">
      <c r="A24" s="3569" t="s">
        <v>3363</v>
      </c>
      <c r="B24" s="3569"/>
      <c r="C24" s="3569"/>
      <c r="D24" s="3569"/>
      <c r="E24" s="3569"/>
      <c r="F24" s="2800"/>
      <c r="G24" s="2800"/>
    </row>
    <row r="25" spans="1:16">
      <c r="A25" s="3569" t="s">
        <v>3362</v>
      </c>
      <c r="B25" s="4796"/>
      <c r="C25" s="4796"/>
      <c r="D25" s="4796"/>
      <c r="E25" s="4796"/>
      <c r="F25" s="2799"/>
      <c r="G25" s="2799"/>
    </row>
    <row r="26" spans="1:16">
      <c r="A26" s="4733" t="s">
        <v>3361</v>
      </c>
      <c r="B26" s="4843"/>
      <c r="C26" s="4843"/>
      <c r="D26" s="4843"/>
      <c r="E26" s="4843"/>
      <c r="F26" s="2798"/>
    </row>
    <row r="27" spans="1:16">
      <c r="A27" s="4733" t="s">
        <v>3360</v>
      </c>
      <c r="B27" s="4843"/>
      <c r="C27" s="4843"/>
      <c r="D27" s="4843"/>
      <c r="E27" s="4843"/>
      <c r="F27" s="2798"/>
    </row>
    <row r="28" spans="1:16">
      <c r="F28" s="2798"/>
    </row>
    <row r="29" spans="1:16">
      <c r="F29" s="2798"/>
    </row>
    <row r="30" spans="1:16">
      <c r="F30" s="2798"/>
    </row>
    <row r="31" spans="1:16">
      <c r="F31" s="2798"/>
    </row>
    <row r="32" spans="1:16">
      <c r="F32" s="2798"/>
    </row>
    <row r="33" spans="6:6">
      <c r="F33" s="2798"/>
    </row>
    <row r="34" spans="6:6">
      <c r="F34" s="2798"/>
    </row>
    <row r="35" spans="6:6">
      <c r="F35" s="2798"/>
    </row>
    <row r="36" spans="6:6">
      <c r="F36" s="2798"/>
    </row>
    <row r="37" spans="6:6">
      <c r="F37" s="2798"/>
    </row>
    <row r="38" spans="6:6">
      <c r="F38" s="2798"/>
    </row>
    <row r="39" spans="6:6">
      <c r="F39" s="2798"/>
    </row>
    <row r="40" spans="6:6">
      <c r="F40" s="2798"/>
    </row>
    <row r="41" spans="6:6">
      <c r="F41" s="2798"/>
    </row>
    <row r="42" spans="6:6">
      <c r="F42" s="2798"/>
    </row>
    <row r="43" spans="6:6">
      <c r="F43" s="2798"/>
    </row>
    <row r="44" spans="6:6">
      <c r="F44" s="2798"/>
    </row>
  </sheetData>
  <mergeCells count="13">
    <mergeCell ref="A23:E23"/>
    <mergeCell ref="A24:E24"/>
    <mergeCell ref="A25:E25"/>
    <mergeCell ref="A26:E26"/>
    <mergeCell ref="A27:E27"/>
    <mergeCell ref="A20:A21"/>
    <mergeCell ref="B20:D20"/>
    <mergeCell ref="E20:E21"/>
    <mergeCell ref="A1:E1"/>
    <mergeCell ref="A2:E2"/>
    <mergeCell ref="A4:A5"/>
    <mergeCell ref="B4:D4"/>
    <mergeCell ref="E4:E5"/>
  </mergeCells>
  <hyperlinks>
    <hyperlink ref="G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96.xml><?xml version="1.0" encoding="utf-8"?>
<worksheet xmlns="http://schemas.openxmlformats.org/spreadsheetml/2006/main" xmlns:r="http://schemas.openxmlformats.org/officeDocument/2006/relationships">
  <sheetPr>
    <pageSetUpPr fitToPage="1"/>
  </sheetPr>
  <dimension ref="A1:K57"/>
  <sheetViews>
    <sheetView showGridLines="0" workbookViewId="0">
      <selection activeCell="A2" sqref="A2:F2"/>
    </sheetView>
  </sheetViews>
  <sheetFormatPr defaultRowHeight="12.75"/>
  <cols>
    <col min="1" max="1" width="21.7109375" style="882" customWidth="1"/>
    <col min="2" max="6" width="18.7109375" style="882" customWidth="1"/>
    <col min="7" max="7" width="10.42578125" style="882" customWidth="1"/>
    <col min="8" max="8" width="12.85546875" style="882" bestFit="1" customWidth="1"/>
    <col min="9" max="16384" width="9.140625" style="882"/>
  </cols>
  <sheetData>
    <row r="1" spans="1:11" s="1183" customFormat="1" ht="30" customHeight="1">
      <c r="A1" s="4714" t="s">
        <v>3393</v>
      </c>
      <c r="B1" s="4714"/>
      <c r="C1" s="4714"/>
      <c r="D1" s="4714"/>
      <c r="E1" s="4714"/>
      <c r="F1" s="4714"/>
      <c r="G1" s="852"/>
      <c r="H1" s="2826"/>
      <c r="I1" s="2826"/>
    </row>
    <row r="2" spans="1:11" s="1183" customFormat="1" ht="30" customHeight="1">
      <c r="A2" s="4714" t="s">
        <v>3392</v>
      </c>
      <c r="B2" s="4714"/>
      <c r="C2" s="4714"/>
      <c r="D2" s="4714"/>
      <c r="E2" s="4714"/>
      <c r="F2" s="4714"/>
      <c r="G2" s="852"/>
      <c r="H2" s="2826"/>
      <c r="I2" s="2826"/>
    </row>
    <row r="3" spans="1:11" s="1183" customFormat="1">
      <c r="A3" s="1870" t="s">
        <v>1446</v>
      </c>
      <c r="B3" s="2825"/>
      <c r="C3" s="2825"/>
      <c r="D3" s="2825"/>
      <c r="E3" s="1871"/>
      <c r="F3" s="851" t="s">
        <v>1447</v>
      </c>
      <c r="G3" s="851"/>
      <c r="H3" s="1906" t="s">
        <v>2433</v>
      </c>
      <c r="I3" s="1182"/>
      <c r="J3" s="1336"/>
    </row>
    <row r="4" spans="1:11" s="1183" customFormat="1" ht="33" customHeight="1">
      <c r="A4" s="4844"/>
      <c r="B4" s="4845" t="s">
        <v>3391</v>
      </c>
      <c r="C4" s="4846"/>
      <c r="D4" s="4846"/>
      <c r="E4" s="2824" t="s">
        <v>3390</v>
      </c>
      <c r="F4" s="1869" t="s">
        <v>3389</v>
      </c>
      <c r="G4" s="2823"/>
      <c r="H4" s="1336"/>
      <c r="I4" s="1182"/>
      <c r="J4" s="1336"/>
    </row>
    <row r="5" spans="1:11" ht="21" customHeight="1">
      <c r="A5" s="4844"/>
      <c r="B5" s="2822" t="s">
        <v>3388</v>
      </c>
      <c r="C5" s="2634" t="s">
        <v>3387</v>
      </c>
      <c r="D5" s="2634" t="s">
        <v>3386</v>
      </c>
      <c r="E5" s="2634" t="s">
        <v>3385</v>
      </c>
      <c r="F5" s="2634" t="s">
        <v>3385</v>
      </c>
      <c r="G5" s="2676"/>
      <c r="H5" s="2638"/>
      <c r="I5" s="914"/>
    </row>
    <row r="6" spans="1:11" ht="15" customHeight="1">
      <c r="A6" s="864" t="s">
        <v>13</v>
      </c>
      <c r="B6" s="2816">
        <v>4010.8</v>
      </c>
      <c r="C6" s="2816">
        <v>1447.6</v>
      </c>
      <c r="D6" s="2816">
        <v>263</v>
      </c>
      <c r="E6" s="2816">
        <v>567.29999999999995</v>
      </c>
      <c r="F6" s="2816">
        <v>699</v>
      </c>
      <c r="G6" s="2815"/>
      <c r="H6" s="864"/>
      <c r="I6" s="864"/>
    </row>
    <row r="7" spans="1:11" s="864" customFormat="1" ht="15" customHeight="1">
      <c r="A7" s="864" t="s">
        <v>14</v>
      </c>
      <c r="B7" s="2816">
        <v>3863.4</v>
      </c>
      <c r="C7" s="2816">
        <v>1348.8</v>
      </c>
      <c r="D7" s="2816">
        <v>258.10000000000002</v>
      </c>
      <c r="E7" s="2816">
        <v>527.5</v>
      </c>
      <c r="F7" s="2816">
        <v>630.4</v>
      </c>
      <c r="G7" s="2815"/>
      <c r="H7" s="1186"/>
      <c r="J7" s="882"/>
      <c r="K7" s="882"/>
    </row>
    <row r="8" spans="1:11" s="864" customFormat="1" ht="15" customHeight="1">
      <c r="A8" s="864" t="s">
        <v>15</v>
      </c>
      <c r="B8" s="2816">
        <v>1063.2</v>
      </c>
      <c r="C8" s="2816">
        <v>390.1</v>
      </c>
      <c r="D8" s="2816">
        <v>82.8</v>
      </c>
      <c r="E8" s="2816">
        <v>150.19999999999999</v>
      </c>
      <c r="F8" s="2816">
        <v>239.6</v>
      </c>
      <c r="G8" s="2815"/>
      <c r="I8" s="2644"/>
      <c r="J8" s="882"/>
      <c r="K8" s="882"/>
    </row>
    <row r="9" spans="1:11" s="875" customFormat="1" ht="15" customHeight="1">
      <c r="A9" s="875" t="s">
        <v>16</v>
      </c>
      <c r="B9" s="2820">
        <v>25.8</v>
      </c>
      <c r="C9" s="2820">
        <v>7.4</v>
      </c>
      <c r="D9" s="2820">
        <v>0</v>
      </c>
      <c r="E9" s="2820">
        <v>15.4</v>
      </c>
      <c r="F9" s="2820">
        <v>23.5</v>
      </c>
      <c r="G9" s="2815"/>
      <c r="I9" s="2728"/>
      <c r="J9" s="882"/>
      <c r="K9" s="882"/>
    </row>
    <row r="10" spans="1:11" s="875" customFormat="1" ht="15" customHeight="1">
      <c r="A10" s="875" t="s">
        <v>18</v>
      </c>
      <c r="B10" s="2820">
        <v>96.7</v>
      </c>
      <c r="C10" s="2820">
        <v>33.700000000000003</v>
      </c>
      <c r="D10" s="2820">
        <v>5.3</v>
      </c>
      <c r="E10" s="2820">
        <v>20.2</v>
      </c>
      <c r="F10" s="2820">
        <v>27.1</v>
      </c>
      <c r="G10" s="2815"/>
      <c r="I10" s="2728"/>
      <c r="J10" s="882"/>
      <c r="K10" s="882"/>
    </row>
    <row r="11" spans="1:11" s="875" customFormat="1" ht="15" customHeight="1">
      <c r="A11" s="875" t="s">
        <v>19</v>
      </c>
      <c r="B11" s="2820">
        <v>84.7</v>
      </c>
      <c r="C11" s="2820">
        <v>30.3</v>
      </c>
      <c r="D11" s="2820">
        <v>0</v>
      </c>
      <c r="E11" s="2820">
        <v>27.2</v>
      </c>
      <c r="F11" s="2820">
        <v>38.799999999999997</v>
      </c>
      <c r="G11" s="2815"/>
      <c r="I11" s="2728"/>
      <c r="J11" s="882"/>
      <c r="K11" s="882"/>
    </row>
    <row r="12" spans="1:11" s="875" customFormat="1" ht="15" customHeight="1">
      <c r="A12" s="875" t="s">
        <v>20</v>
      </c>
      <c r="B12" s="2820">
        <v>631</v>
      </c>
      <c r="C12" s="2820">
        <v>254</v>
      </c>
      <c r="D12" s="2820">
        <v>77.5</v>
      </c>
      <c r="E12" s="2820">
        <v>37.700000000000003</v>
      </c>
      <c r="F12" s="2820">
        <v>33.5</v>
      </c>
      <c r="G12" s="2815"/>
      <c r="I12" s="2728"/>
      <c r="J12" s="882"/>
      <c r="K12" s="882"/>
    </row>
    <row r="13" spans="1:11" s="875" customFormat="1" ht="15" customHeight="1">
      <c r="A13" s="875" t="s">
        <v>21</v>
      </c>
      <c r="B13" s="2820">
        <v>42.8</v>
      </c>
      <c r="C13" s="2820">
        <v>10.9</v>
      </c>
      <c r="D13" s="2820">
        <v>0</v>
      </c>
      <c r="E13" s="2820">
        <v>19.5</v>
      </c>
      <c r="F13" s="2820">
        <v>52.8</v>
      </c>
      <c r="G13" s="2815"/>
      <c r="I13" s="2728"/>
      <c r="J13" s="882"/>
      <c r="K13" s="882"/>
    </row>
    <row r="14" spans="1:11" s="875" customFormat="1" ht="15" customHeight="1">
      <c r="A14" s="875" t="s">
        <v>22</v>
      </c>
      <c r="B14" s="2820">
        <v>124.5</v>
      </c>
      <c r="C14" s="2820">
        <v>42.8</v>
      </c>
      <c r="D14" s="2821">
        <v>0</v>
      </c>
      <c r="E14" s="2820">
        <v>8.5</v>
      </c>
      <c r="F14" s="2820">
        <v>15.4</v>
      </c>
      <c r="G14" s="2815"/>
      <c r="I14" s="2728"/>
      <c r="J14" s="882"/>
      <c r="K14" s="882"/>
    </row>
    <row r="15" spans="1:11" s="875" customFormat="1" ht="15" customHeight="1">
      <c r="A15" s="875" t="s">
        <v>23</v>
      </c>
      <c r="B15" s="2820">
        <v>22.1</v>
      </c>
      <c r="C15" s="2820">
        <v>5.5</v>
      </c>
      <c r="D15" s="2820">
        <v>0</v>
      </c>
      <c r="E15" s="2820">
        <v>11.1</v>
      </c>
      <c r="F15" s="2820">
        <v>25.6</v>
      </c>
      <c r="G15" s="2815"/>
      <c r="I15" s="2728"/>
      <c r="J15" s="882"/>
      <c r="K15" s="882"/>
    </row>
    <row r="16" spans="1:11" s="875" customFormat="1" ht="15" customHeight="1">
      <c r="A16" s="875" t="s">
        <v>24</v>
      </c>
      <c r="B16" s="2820">
        <v>35.6</v>
      </c>
      <c r="C16" s="2820">
        <v>5.5</v>
      </c>
      <c r="D16" s="2820">
        <v>0</v>
      </c>
      <c r="E16" s="2820">
        <v>10.6</v>
      </c>
      <c r="F16" s="2820">
        <v>22.9</v>
      </c>
      <c r="G16" s="2815"/>
      <c r="I16" s="2728"/>
      <c r="J16" s="882"/>
      <c r="K16" s="882"/>
    </row>
    <row r="17" spans="1:11" s="875" customFormat="1" ht="15" customHeight="1">
      <c r="A17" s="1341" t="s">
        <v>25</v>
      </c>
      <c r="B17" s="2816">
        <v>585.20000000000005</v>
      </c>
      <c r="C17" s="2816">
        <v>179.4</v>
      </c>
      <c r="D17" s="2816">
        <v>20.7</v>
      </c>
      <c r="E17" s="2816">
        <v>133.5</v>
      </c>
      <c r="F17" s="2816">
        <v>221.4</v>
      </c>
      <c r="G17" s="2815"/>
      <c r="H17" s="864"/>
      <c r="I17" s="2644"/>
      <c r="J17" s="882"/>
      <c r="K17" s="882"/>
    </row>
    <row r="18" spans="1:11" s="875" customFormat="1" ht="15" customHeight="1">
      <c r="A18" s="875" t="s">
        <v>26</v>
      </c>
      <c r="B18" s="2820">
        <v>135.30000000000001</v>
      </c>
      <c r="C18" s="2820">
        <v>49.2</v>
      </c>
      <c r="D18" s="2821">
        <v>0.5</v>
      </c>
      <c r="E18" s="2820">
        <v>23.4</v>
      </c>
      <c r="F18" s="2820">
        <v>27.3</v>
      </c>
      <c r="G18" s="2815"/>
      <c r="I18" s="2728"/>
      <c r="J18" s="882"/>
      <c r="K18" s="882"/>
    </row>
    <row r="19" spans="1:11" s="875" customFormat="1" ht="15" customHeight="1">
      <c r="A19" s="875" t="s">
        <v>27</v>
      </c>
      <c r="B19" s="2820">
        <v>117.7</v>
      </c>
      <c r="C19" s="2820">
        <v>29.2</v>
      </c>
      <c r="D19" s="2820">
        <v>9.4</v>
      </c>
      <c r="E19" s="2820">
        <v>20.9</v>
      </c>
      <c r="F19" s="2820">
        <v>28.7</v>
      </c>
      <c r="G19" s="2815"/>
      <c r="I19" s="2728"/>
      <c r="J19" s="882"/>
      <c r="K19" s="882"/>
    </row>
    <row r="20" spans="1:11" s="875" customFormat="1" ht="15" customHeight="1">
      <c r="A20" s="875" t="s">
        <v>28</v>
      </c>
      <c r="B20" s="2820">
        <v>57.8</v>
      </c>
      <c r="C20" s="2820">
        <v>16.3</v>
      </c>
      <c r="D20" s="2820">
        <v>2.9</v>
      </c>
      <c r="E20" s="2820">
        <v>17.8</v>
      </c>
      <c r="F20" s="2820">
        <v>22.1</v>
      </c>
      <c r="G20" s="2815"/>
      <c r="I20" s="2728"/>
      <c r="J20" s="882"/>
      <c r="K20" s="882"/>
    </row>
    <row r="21" spans="1:11" s="875" customFormat="1" ht="15" customHeight="1">
      <c r="A21" s="875" t="s">
        <v>29</v>
      </c>
      <c r="B21" s="2820">
        <v>10.199999999999999</v>
      </c>
      <c r="C21" s="2820">
        <v>2.6</v>
      </c>
      <c r="D21" s="2820">
        <v>0</v>
      </c>
      <c r="E21" s="2820">
        <v>6.3</v>
      </c>
      <c r="F21" s="2820">
        <v>17</v>
      </c>
      <c r="G21" s="2815"/>
      <c r="I21" s="2728"/>
      <c r="J21" s="882"/>
      <c r="K21" s="882"/>
    </row>
    <row r="22" spans="1:11" s="914" customFormat="1" ht="15" customHeight="1">
      <c r="A22" s="914" t="s">
        <v>30</v>
      </c>
      <c r="B22" s="2819">
        <v>65.5</v>
      </c>
      <c r="C22" s="2819">
        <v>17.7</v>
      </c>
      <c r="D22" s="2819">
        <v>0</v>
      </c>
      <c r="E22" s="2819">
        <v>10</v>
      </c>
      <c r="F22" s="2819">
        <v>32.799999999999997</v>
      </c>
      <c r="G22" s="2815"/>
      <c r="I22" s="2818"/>
      <c r="J22" s="882"/>
      <c r="K22" s="882"/>
    </row>
    <row r="23" spans="1:11" s="914" customFormat="1" ht="15" customHeight="1">
      <c r="A23" s="914" t="s">
        <v>31</v>
      </c>
      <c r="B23" s="2819">
        <v>0</v>
      </c>
      <c r="C23" s="2819">
        <v>0</v>
      </c>
      <c r="D23" s="2819">
        <v>1.6</v>
      </c>
      <c r="E23" s="2819">
        <v>1.4</v>
      </c>
      <c r="F23" s="2819">
        <v>6</v>
      </c>
      <c r="G23" s="2815"/>
      <c r="I23" s="2818"/>
      <c r="J23" s="882"/>
      <c r="K23" s="882"/>
    </row>
    <row r="24" spans="1:11" s="875" customFormat="1" ht="15" customHeight="1">
      <c r="A24" s="875" t="s">
        <v>32</v>
      </c>
      <c r="B24" s="2820">
        <v>7.7</v>
      </c>
      <c r="C24" s="2820">
        <v>2.6</v>
      </c>
      <c r="D24" s="2820">
        <v>0</v>
      </c>
      <c r="E24" s="2820">
        <v>1.5</v>
      </c>
      <c r="F24" s="2820">
        <v>5.6</v>
      </c>
      <c r="G24" s="2815"/>
      <c r="I24" s="2728"/>
      <c r="J24" s="882"/>
      <c r="K24" s="882"/>
    </row>
    <row r="25" spans="1:11" s="875" customFormat="1" ht="15" customHeight="1">
      <c r="A25" s="875" t="s">
        <v>33</v>
      </c>
      <c r="B25" s="2820">
        <v>10.8</v>
      </c>
      <c r="C25" s="2820">
        <v>4.5</v>
      </c>
      <c r="D25" s="2820">
        <v>0</v>
      </c>
      <c r="E25" s="2820">
        <v>5.0999999999999996</v>
      </c>
      <c r="F25" s="2820">
        <v>9.5</v>
      </c>
      <c r="G25" s="2815"/>
      <c r="I25" s="2728"/>
      <c r="J25" s="882"/>
      <c r="K25" s="882"/>
    </row>
    <row r="26" spans="1:11" s="875" customFormat="1" ht="15" customHeight="1">
      <c r="A26" s="875" t="s">
        <v>34</v>
      </c>
      <c r="B26" s="2820">
        <v>18.899999999999999</v>
      </c>
      <c r="C26" s="2820">
        <v>5.8</v>
      </c>
      <c r="D26" s="2820">
        <v>5.4</v>
      </c>
      <c r="E26" s="2820">
        <v>2.2999999999999998</v>
      </c>
      <c r="F26" s="2820">
        <v>5.4</v>
      </c>
      <c r="G26" s="2815"/>
      <c r="I26" s="2728"/>
      <c r="J26" s="882"/>
      <c r="K26" s="882"/>
    </row>
    <row r="27" spans="1:11" s="875" customFormat="1" ht="15" customHeight="1">
      <c r="A27" s="875" t="s">
        <v>35</v>
      </c>
      <c r="B27" s="2820">
        <v>23.2</v>
      </c>
      <c r="C27" s="2820">
        <v>8.4</v>
      </c>
      <c r="D27" s="2821">
        <v>0.7</v>
      </c>
      <c r="E27" s="2820">
        <v>5.5</v>
      </c>
      <c r="F27" s="2820">
        <v>7.2</v>
      </c>
      <c r="G27" s="2815"/>
      <c r="I27" s="2728"/>
      <c r="J27" s="882"/>
      <c r="K27" s="882"/>
    </row>
    <row r="28" spans="1:11" s="875" customFormat="1" ht="15" customHeight="1">
      <c r="A28" s="875" t="s">
        <v>36</v>
      </c>
      <c r="B28" s="2820">
        <v>99.3</v>
      </c>
      <c r="C28" s="2820">
        <v>33.200000000000003</v>
      </c>
      <c r="D28" s="2821">
        <v>0.2</v>
      </c>
      <c r="E28" s="2820">
        <v>25</v>
      </c>
      <c r="F28" s="2820">
        <v>36.6</v>
      </c>
      <c r="G28" s="2815"/>
      <c r="I28" s="2728"/>
      <c r="J28" s="882"/>
      <c r="K28" s="882"/>
    </row>
    <row r="29" spans="1:11" s="875" customFormat="1" ht="15" customHeight="1">
      <c r="A29" s="875" t="s">
        <v>37</v>
      </c>
      <c r="B29" s="2820">
        <v>38.700000000000003</v>
      </c>
      <c r="C29" s="2820">
        <v>9.9</v>
      </c>
      <c r="D29" s="2820">
        <v>0</v>
      </c>
      <c r="E29" s="2820">
        <v>14.3</v>
      </c>
      <c r="F29" s="2820">
        <v>23.3</v>
      </c>
      <c r="G29" s="2815"/>
      <c r="I29" s="2728"/>
      <c r="J29" s="882"/>
      <c r="K29" s="882"/>
    </row>
    <row r="30" spans="1:11" s="875" customFormat="1" ht="15" customHeight="1">
      <c r="A30" s="1341" t="s">
        <v>38</v>
      </c>
      <c r="B30" s="2816">
        <v>1839</v>
      </c>
      <c r="C30" s="2816">
        <v>678.7</v>
      </c>
      <c r="D30" s="2816">
        <v>149.19999999999999</v>
      </c>
      <c r="E30" s="2816">
        <v>128.5</v>
      </c>
      <c r="F30" s="2816">
        <v>71.3</v>
      </c>
      <c r="G30" s="2815"/>
      <c r="H30" s="864"/>
      <c r="I30" s="2644"/>
      <c r="J30" s="882"/>
      <c r="K30" s="882"/>
    </row>
    <row r="31" spans="1:11" s="875" customFormat="1" ht="15" customHeight="1">
      <c r="A31" s="875" t="s">
        <v>39</v>
      </c>
      <c r="B31" s="2820">
        <v>1156.7</v>
      </c>
      <c r="C31" s="2820">
        <v>477.2</v>
      </c>
      <c r="D31" s="2820">
        <v>129.5</v>
      </c>
      <c r="E31" s="2820">
        <v>94.1</v>
      </c>
      <c r="F31" s="2820">
        <v>47.9</v>
      </c>
      <c r="G31" s="2815"/>
      <c r="I31" s="2728"/>
      <c r="J31" s="882"/>
      <c r="K31" s="882"/>
    </row>
    <row r="32" spans="1:11" s="875" customFormat="1" ht="15" customHeight="1">
      <c r="A32" s="875" t="s">
        <v>40</v>
      </c>
      <c r="B32" s="2820">
        <v>682.3</v>
      </c>
      <c r="C32" s="2820">
        <v>201.5</v>
      </c>
      <c r="D32" s="2820">
        <v>19.7</v>
      </c>
      <c r="E32" s="2820">
        <v>34.4</v>
      </c>
      <c r="F32" s="2820">
        <v>23.3</v>
      </c>
      <c r="G32" s="2815"/>
      <c r="I32" s="2728"/>
      <c r="J32" s="882"/>
      <c r="K32" s="882"/>
    </row>
    <row r="33" spans="1:11" s="875" customFormat="1" ht="15" customHeight="1">
      <c r="A33" s="864" t="s">
        <v>41</v>
      </c>
      <c r="B33" s="2816">
        <v>150.30000000000001</v>
      </c>
      <c r="C33" s="2816">
        <v>46.9</v>
      </c>
      <c r="D33" s="2816">
        <v>0.1</v>
      </c>
      <c r="E33" s="2816">
        <v>73.400000000000006</v>
      </c>
      <c r="F33" s="2816">
        <v>69.099999999999994</v>
      </c>
      <c r="G33" s="2815"/>
      <c r="H33" s="864"/>
      <c r="I33" s="2644"/>
      <c r="J33" s="882"/>
      <c r="K33" s="882"/>
    </row>
    <row r="34" spans="1:11" s="914" customFormat="1" ht="15" customHeight="1">
      <c r="A34" s="914" t="s">
        <v>42</v>
      </c>
      <c r="B34" s="2819">
        <v>54.5</v>
      </c>
      <c r="C34" s="2819">
        <v>14</v>
      </c>
      <c r="D34" s="2819">
        <v>0</v>
      </c>
      <c r="E34" s="2819">
        <v>19.399999999999999</v>
      </c>
      <c r="F34" s="2819">
        <v>23</v>
      </c>
      <c r="G34" s="2815"/>
      <c r="I34" s="2818"/>
      <c r="J34" s="882"/>
      <c r="K34" s="882"/>
    </row>
    <row r="35" spans="1:11" s="914" customFormat="1" ht="15" customHeight="1">
      <c r="A35" s="914" t="s">
        <v>43</v>
      </c>
      <c r="B35" s="2819">
        <v>16.399999999999999</v>
      </c>
      <c r="C35" s="2819">
        <v>7</v>
      </c>
      <c r="D35" s="2819">
        <v>0</v>
      </c>
      <c r="E35" s="2819">
        <v>10.199999999999999</v>
      </c>
      <c r="F35" s="2819">
        <v>9.4</v>
      </c>
      <c r="G35" s="2815"/>
      <c r="I35" s="2818"/>
      <c r="J35" s="882"/>
      <c r="K35" s="882"/>
    </row>
    <row r="36" spans="1:11" s="914" customFormat="1" ht="15" customHeight="1">
      <c r="A36" s="914" t="s">
        <v>44</v>
      </c>
      <c r="B36" s="2819">
        <v>18.899999999999999</v>
      </c>
      <c r="C36" s="2819">
        <v>5.7</v>
      </c>
      <c r="D36" s="2819">
        <v>0</v>
      </c>
      <c r="E36" s="2819">
        <v>11.2</v>
      </c>
      <c r="F36" s="2819">
        <v>13</v>
      </c>
      <c r="G36" s="2815"/>
      <c r="I36" s="2818"/>
      <c r="J36" s="882"/>
      <c r="K36" s="882"/>
    </row>
    <row r="37" spans="1:11" s="914" customFormat="1" ht="15" customHeight="1">
      <c r="A37" s="914" t="s">
        <v>45</v>
      </c>
      <c r="B37" s="2819">
        <v>42.2</v>
      </c>
      <c r="C37" s="2819">
        <v>14.4</v>
      </c>
      <c r="D37" s="2819">
        <v>0.1</v>
      </c>
      <c r="E37" s="2819">
        <v>17.5</v>
      </c>
      <c r="F37" s="2819">
        <v>14.2</v>
      </c>
      <c r="G37" s="2815"/>
      <c r="I37" s="2818"/>
      <c r="J37" s="882"/>
      <c r="K37" s="882"/>
    </row>
    <row r="38" spans="1:11" s="914" customFormat="1" ht="15" customHeight="1">
      <c r="A38" s="914" t="s">
        <v>46</v>
      </c>
      <c r="B38" s="2819">
        <v>18.3</v>
      </c>
      <c r="C38" s="2819">
        <v>5.8</v>
      </c>
      <c r="D38" s="2819">
        <v>0</v>
      </c>
      <c r="E38" s="2819">
        <v>15.2</v>
      </c>
      <c r="F38" s="2819">
        <v>9.5</v>
      </c>
      <c r="G38" s="2815"/>
      <c r="I38" s="2818"/>
      <c r="J38" s="882"/>
      <c r="K38" s="882"/>
    </row>
    <row r="39" spans="1:11" s="875" customFormat="1" ht="15" customHeight="1">
      <c r="A39" s="864" t="s">
        <v>47</v>
      </c>
      <c r="B39" s="2816">
        <v>225.7</v>
      </c>
      <c r="C39" s="2816">
        <v>53.8</v>
      </c>
      <c r="D39" s="2817">
        <v>5.3</v>
      </c>
      <c r="E39" s="2816">
        <v>41.9</v>
      </c>
      <c r="F39" s="2816">
        <v>29.1</v>
      </c>
      <c r="G39" s="2815"/>
      <c r="H39" s="864"/>
      <c r="I39" s="2644"/>
      <c r="J39" s="882"/>
      <c r="K39" s="882"/>
    </row>
    <row r="40" spans="1:11" s="875" customFormat="1" ht="15" customHeight="1">
      <c r="A40" s="864" t="s">
        <v>48</v>
      </c>
      <c r="B40" s="2816">
        <v>77.7</v>
      </c>
      <c r="C40" s="2816">
        <v>41.3</v>
      </c>
      <c r="D40" s="2816">
        <v>1.6</v>
      </c>
      <c r="E40" s="2816">
        <v>23.1</v>
      </c>
      <c r="F40" s="2816">
        <v>39.9</v>
      </c>
      <c r="G40" s="2815"/>
      <c r="H40" s="864"/>
      <c r="I40" s="2644"/>
      <c r="J40" s="882"/>
      <c r="K40" s="882"/>
    </row>
    <row r="41" spans="1:11" s="875" customFormat="1" ht="15" customHeight="1">
      <c r="A41" s="1341" t="s">
        <v>49</v>
      </c>
      <c r="B41" s="2816">
        <v>69.7</v>
      </c>
      <c r="C41" s="2816">
        <v>57.5</v>
      </c>
      <c r="D41" s="2816">
        <v>3.3</v>
      </c>
      <c r="E41" s="2816">
        <v>16.7</v>
      </c>
      <c r="F41" s="2816">
        <v>28.8</v>
      </c>
      <c r="G41" s="2815"/>
      <c r="H41" s="864"/>
      <c r="I41" s="2644"/>
      <c r="J41" s="882"/>
      <c r="K41" s="882"/>
    </row>
    <row r="42" spans="1:11" s="875" customFormat="1" ht="33" customHeight="1">
      <c r="A42" s="4844"/>
      <c r="B42" s="4847" t="s">
        <v>3384</v>
      </c>
      <c r="C42" s="4848"/>
      <c r="D42" s="4848"/>
      <c r="E42" s="2814" t="s">
        <v>3383</v>
      </c>
      <c r="F42" s="2813" t="s">
        <v>3382</v>
      </c>
      <c r="G42" s="2812"/>
      <c r="H42" s="914"/>
      <c r="I42" s="2638"/>
    </row>
    <row r="43" spans="1:11" ht="33" customHeight="1">
      <c r="A43" s="4844"/>
      <c r="B43" s="2634" t="s">
        <v>3381</v>
      </c>
      <c r="C43" s="2634" t="s">
        <v>3380</v>
      </c>
      <c r="D43" s="2634" t="s">
        <v>3379</v>
      </c>
      <c r="E43" s="2634" t="s">
        <v>3378</v>
      </c>
      <c r="F43" s="2634" t="s">
        <v>3378</v>
      </c>
      <c r="G43" s="2676"/>
    </row>
    <row r="44" spans="1:11" ht="6" customHeight="1">
      <c r="A44" s="2811"/>
      <c r="B44" s="2769"/>
      <c r="C44" s="2769"/>
      <c r="D44" s="2769"/>
      <c r="E44" s="2769"/>
      <c r="F44" s="2769"/>
      <c r="G44" s="2676"/>
    </row>
    <row r="45" spans="1:11">
      <c r="A45" s="3569" t="s">
        <v>61</v>
      </c>
      <c r="B45" s="3548"/>
      <c r="C45" s="3548"/>
      <c r="D45" s="3548"/>
      <c r="E45" s="3548"/>
      <c r="F45" s="3548"/>
      <c r="G45" s="2676"/>
    </row>
    <row r="46" spans="1:11">
      <c r="A46" s="3885" t="s">
        <v>3377</v>
      </c>
      <c r="B46" s="3885"/>
      <c r="C46" s="3885"/>
      <c r="D46" s="3885"/>
      <c r="E46" s="3885"/>
      <c r="F46" s="3885"/>
      <c r="G46" s="1867"/>
    </row>
    <row r="47" spans="1:11">
      <c r="A47" s="4720" t="s">
        <v>3376</v>
      </c>
      <c r="B47" s="4720"/>
      <c r="C47" s="4720"/>
      <c r="D47" s="4720"/>
      <c r="E47" s="4720"/>
      <c r="F47" s="4720"/>
      <c r="G47" s="1861"/>
    </row>
    <row r="48" spans="1:11" ht="54" customHeight="1">
      <c r="A48" s="3570" t="s">
        <v>3375</v>
      </c>
      <c r="B48" s="3570"/>
      <c r="C48" s="3570"/>
      <c r="D48" s="3570"/>
      <c r="E48" s="3570"/>
      <c r="F48" s="3570"/>
      <c r="G48" s="1861"/>
    </row>
    <row r="49" spans="1:7">
      <c r="A49" s="3570" t="s">
        <v>3374</v>
      </c>
      <c r="B49" s="3570"/>
      <c r="C49" s="3570"/>
      <c r="D49" s="3570"/>
      <c r="E49" s="3570"/>
      <c r="F49" s="3570"/>
      <c r="G49" s="1861"/>
    </row>
    <row r="50" spans="1:7">
      <c r="B50" s="2810"/>
    </row>
    <row r="51" spans="1:7">
      <c r="A51" s="2685"/>
      <c r="B51" s="2810"/>
      <c r="C51" s="2685"/>
      <c r="D51" s="2685"/>
      <c r="E51" s="2685"/>
      <c r="F51" s="2685"/>
    </row>
    <row r="52" spans="1:7">
      <c r="B52" s="2810"/>
    </row>
    <row r="53" spans="1:7">
      <c r="B53" s="2810"/>
    </row>
    <row r="54" spans="1:7">
      <c r="B54" s="2810"/>
    </row>
    <row r="55" spans="1:7">
      <c r="B55" s="2810"/>
    </row>
    <row r="56" spans="1:7">
      <c r="B56" s="2810"/>
    </row>
    <row r="57" spans="1:7">
      <c r="B57" s="2810"/>
    </row>
  </sheetData>
  <mergeCells count="11">
    <mergeCell ref="A45:F45"/>
    <mergeCell ref="A46:F46"/>
    <mergeCell ref="A47:F47"/>
    <mergeCell ref="A48:F48"/>
    <mergeCell ref="A49:F49"/>
    <mergeCell ref="A1:F1"/>
    <mergeCell ref="A2:F2"/>
    <mergeCell ref="A4:A5"/>
    <mergeCell ref="B4:D4"/>
    <mergeCell ref="A42:A43"/>
    <mergeCell ref="B42:D42"/>
  </mergeCells>
  <conditionalFormatting sqref="H1:I2 B6:F41">
    <cfRule type="cellIs" dxfId="21" priority="1" stopIfTrue="1" operator="equal">
      <formula>0</formula>
    </cfRule>
    <cfRule type="cellIs" dxfId="20" priority="2" stopIfTrue="1" operator="between">
      <formula>0.01</formula>
      <formula>0.05</formula>
    </cfRule>
  </conditionalFormatting>
  <hyperlinks>
    <hyperlink ref="H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97.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A2" sqref="A2:H2"/>
    </sheetView>
  </sheetViews>
  <sheetFormatPr defaultRowHeight="12.75"/>
  <cols>
    <col min="1" max="1" width="18.7109375" style="1753" customWidth="1"/>
    <col min="2" max="7" width="14.7109375" style="1753" customWidth="1"/>
    <col min="8" max="8" width="14.7109375" style="2827" customWidth="1"/>
    <col min="9" max="9" width="11.5703125" style="1753" customWidth="1"/>
    <col min="10" max="10" width="12.85546875" style="1753" bestFit="1" customWidth="1"/>
    <col min="11" max="16384" width="9.140625" style="1753"/>
  </cols>
  <sheetData>
    <row r="1" spans="1:11" s="2713" customFormat="1" ht="30" customHeight="1">
      <c r="A1" s="4849" t="s">
        <v>3415</v>
      </c>
      <c r="B1" s="4849"/>
      <c r="C1" s="4849"/>
      <c r="D1" s="4849"/>
      <c r="E1" s="4849"/>
      <c r="F1" s="4849"/>
      <c r="G1" s="4849"/>
      <c r="H1" s="4849"/>
      <c r="I1" s="1860"/>
      <c r="J1" s="2714"/>
      <c r="K1" s="2714"/>
    </row>
    <row r="2" spans="1:11" s="2713" customFormat="1" ht="30" customHeight="1">
      <c r="A2" s="4849" t="s">
        <v>3414</v>
      </c>
      <c r="B2" s="4849"/>
      <c r="C2" s="4849"/>
      <c r="D2" s="4849"/>
      <c r="E2" s="4849"/>
      <c r="F2" s="4849"/>
      <c r="G2" s="4849"/>
      <c r="H2" s="4849"/>
      <c r="I2" s="1860"/>
      <c r="J2" s="2714"/>
      <c r="K2" s="2714"/>
    </row>
    <row r="3" spans="1:11" s="2713" customFormat="1">
      <c r="A3" s="4849" t="s">
        <v>875</v>
      </c>
      <c r="B3" s="4849"/>
      <c r="C3" s="4849"/>
      <c r="D3" s="4849"/>
      <c r="E3" s="4849"/>
      <c r="F3" s="4849"/>
      <c r="G3" s="4849"/>
      <c r="H3" s="4849"/>
      <c r="I3" s="1860"/>
      <c r="J3" s="1906" t="s">
        <v>2433</v>
      </c>
      <c r="K3" s="2714"/>
    </row>
    <row r="4" spans="1:11" ht="67.5" customHeight="1">
      <c r="A4" s="4850"/>
      <c r="B4" s="2838" t="s">
        <v>3413</v>
      </c>
      <c r="C4" s="2838" t="s">
        <v>3412</v>
      </c>
      <c r="D4" s="2838" t="s">
        <v>3411</v>
      </c>
      <c r="E4" s="2838" t="s">
        <v>3410</v>
      </c>
      <c r="F4" s="2838" t="s">
        <v>3409</v>
      </c>
      <c r="G4" s="2838" t="s">
        <v>3408</v>
      </c>
      <c r="H4" s="2837" t="s">
        <v>3407</v>
      </c>
      <c r="I4" s="2836"/>
    </row>
    <row r="5" spans="1:11" ht="18" customHeight="1">
      <c r="A5" s="4851"/>
      <c r="B5" s="2835" t="s">
        <v>3406</v>
      </c>
      <c r="C5" s="4768" t="s">
        <v>210</v>
      </c>
      <c r="D5" s="4770"/>
      <c r="E5" s="4768" t="s">
        <v>11</v>
      </c>
      <c r="F5" s="4770"/>
      <c r="G5" s="2835" t="s">
        <v>210</v>
      </c>
      <c r="H5" s="2834" t="s">
        <v>12</v>
      </c>
      <c r="I5" s="2830"/>
      <c r="J5" s="1752"/>
      <c r="K5" s="1752"/>
    </row>
    <row r="6" spans="1:11" s="1748" customFormat="1" ht="21" customHeight="1">
      <c r="A6" s="1748" t="s">
        <v>13</v>
      </c>
      <c r="B6" s="2840">
        <v>3.5</v>
      </c>
      <c r="C6" s="2840">
        <v>27.4</v>
      </c>
      <c r="D6" s="2840">
        <v>1.3</v>
      </c>
      <c r="E6" s="2840">
        <v>53</v>
      </c>
      <c r="F6" s="2846">
        <v>39.299999999999997</v>
      </c>
      <c r="G6" s="2840">
        <v>374.1</v>
      </c>
      <c r="H6" s="2845">
        <v>4.5</v>
      </c>
      <c r="I6" s="2840"/>
    </row>
    <row r="7" spans="1:11" s="1748" customFormat="1" ht="21" customHeight="1">
      <c r="A7" s="1748" t="s">
        <v>14</v>
      </c>
      <c r="B7" s="2840">
        <v>3.2</v>
      </c>
      <c r="C7" s="2840">
        <v>25</v>
      </c>
      <c r="D7" s="2840">
        <v>1.3</v>
      </c>
      <c r="E7" s="2840">
        <v>51.3</v>
      </c>
      <c r="F7" s="2846">
        <v>40.200000000000003</v>
      </c>
      <c r="G7" s="2840">
        <v>327.5</v>
      </c>
      <c r="H7" s="2845">
        <v>4.5</v>
      </c>
      <c r="I7" s="2840"/>
      <c r="J7" s="2847"/>
    </row>
    <row r="8" spans="1:11" s="1748" customFormat="1" ht="21" customHeight="1">
      <c r="A8" s="2703" t="s">
        <v>49</v>
      </c>
      <c r="B8" s="2840">
        <v>6</v>
      </c>
      <c r="C8" s="2840">
        <v>109.2</v>
      </c>
      <c r="D8" s="2840">
        <v>3.9</v>
      </c>
      <c r="E8" s="2840">
        <v>77.400000000000006</v>
      </c>
      <c r="F8" s="2846">
        <v>33.200000000000003</v>
      </c>
      <c r="G8" s="2840">
        <v>2088</v>
      </c>
      <c r="H8" s="2845">
        <v>5.3</v>
      </c>
      <c r="I8" s="2840"/>
      <c r="K8" s="2844"/>
    </row>
    <row r="9" spans="1:11" s="1752" customFormat="1" ht="21" customHeight="1">
      <c r="A9" s="2683" t="s">
        <v>325</v>
      </c>
      <c r="B9" s="2842">
        <v>6.4</v>
      </c>
      <c r="C9" s="2842">
        <v>83.1</v>
      </c>
      <c r="D9" s="2842">
        <v>3.1</v>
      </c>
      <c r="E9" s="2842">
        <v>75.7</v>
      </c>
      <c r="F9" s="2843">
        <v>31.1</v>
      </c>
      <c r="G9" s="2842">
        <v>1715.5</v>
      </c>
      <c r="H9" s="2841">
        <v>4.5</v>
      </c>
      <c r="I9" s="2840"/>
      <c r="K9" s="2682"/>
    </row>
    <row r="10" spans="1:11" s="1752" customFormat="1" ht="21" customHeight="1">
      <c r="A10" s="2683" t="s">
        <v>212</v>
      </c>
      <c r="B10" s="2842">
        <v>5.7</v>
      </c>
      <c r="C10" s="2842">
        <v>19.2</v>
      </c>
      <c r="D10" s="2842">
        <v>0.4</v>
      </c>
      <c r="E10" s="2842">
        <v>91.9</v>
      </c>
      <c r="F10" s="2843">
        <v>34.1</v>
      </c>
      <c r="G10" s="2842">
        <v>232.7</v>
      </c>
      <c r="H10" s="2841">
        <v>3.3</v>
      </c>
      <c r="I10" s="2840"/>
      <c r="K10" s="2682"/>
    </row>
    <row r="11" spans="1:11" s="1752" customFormat="1" ht="21" customHeight="1">
      <c r="A11" s="2683" t="s">
        <v>213</v>
      </c>
      <c r="B11" s="2842">
        <v>6.2</v>
      </c>
      <c r="C11" s="2842">
        <v>167.2</v>
      </c>
      <c r="D11" s="2842">
        <v>6.2</v>
      </c>
      <c r="E11" s="2842">
        <v>78.7</v>
      </c>
      <c r="F11" s="2843">
        <v>31.1</v>
      </c>
      <c r="G11" s="2842">
        <v>3432</v>
      </c>
      <c r="H11" s="2841">
        <v>5.9</v>
      </c>
      <c r="I11" s="2840"/>
      <c r="K11" s="2682"/>
    </row>
    <row r="12" spans="1:11" s="1752" customFormat="1" ht="21" customHeight="1">
      <c r="A12" s="2683" t="s">
        <v>214</v>
      </c>
      <c r="B12" s="2842">
        <v>4.4000000000000004</v>
      </c>
      <c r="C12" s="2842">
        <v>36.6</v>
      </c>
      <c r="D12" s="2842">
        <v>1.5</v>
      </c>
      <c r="E12" s="2842">
        <v>79.599999999999994</v>
      </c>
      <c r="F12" s="2843">
        <v>35.9</v>
      </c>
      <c r="G12" s="2842">
        <v>602.70000000000005</v>
      </c>
      <c r="H12" s="2841">
        <v>2.8</v>
      </c>
      <c r="I12" s="2840"/>
      <c r="K12" s="2682"/>
    </row>
    <row r="13" spans="1:11" s="1752" customFormat="1" ht="21" customHeight="1">
      <c r="A13" s="2683" t="s">
        <v>215</v>
      </c>
      <c r="B13" s="2842">
        <v>5.3</v>
      </c>
      <c r="C13" s="2842">
        <v>31.7</v>
      </c>
      <c r="D13" s="2842">
        <v>1.5</v>
      </c>
      <c r="E13" s="2842">
        <v>85</v>
      </c>
      <c r="F13" s="2843">
        <v>33.9</v>
      </c>
      <c r="G13" s="2842">
        <v>735.9</v>
      </c>
      <c r="H13" s="2841">
        <v>6.6</v>
      </c>
      <c r="I13" s="2840"/>
      <c r="K13" s="2682"/>
    </row>
    <row r="14" spans="1:11" s="1752" customFormat="1" ht="21" customHeight="1">
      <c r="A14" s="2683" t="s">
        <v>216</v>
      </c>
      <c r="B14" s="2842">
        <v>2.6</v>
      </c>
      <c r="C14" s="2842">
        <v>88.8</v>
      </c>
      <c r="D14" s="2842">
        <v>5.0999999999999996</v>
      </c>
      <c r="E14" s="2842">
        <v>67.5</v>
      </c>
      <c r="F14" s="2843">
        <v>35.1</v>
      </c>
      <c r="G14" s="2842">
        <v>1162</v>
      </c>
      <c r="H14" s="2841">
        <v>2.8</v>
      </c>
      <c r="I14" s="2840"/>
      <c r="K14" s="2682"/>
    </row>
    <row r="15" spans="1:11" s="1752" customFormat="1" ht="21" customHeight="1">
      <c r="A15" s="2683" t="s">
        <v>217</v>
      </c>
      <c r="B15" s="2842">
        <v>3.6</v>
      </c>
      <c r="C15" s="2842">
        <v>29.7</v>
      </c>
      <c r="D15" s="2842">
        <v>1</v>
      </c>
      <c r="E15" s="2842">
        <v>71.8</v>
      </c>
      <c r="F15" s="2843">
        <v>30.7</v>
      </c>
      <c r="G15" s="2842">
        <v>343.6</v>
      </c>
      <c r="H15" s="2841">
        <v>2.2000000000000002</v>
      </c>
      <c r="I15" s="2840"/>
      <c r="K15" s="2682"/>
    </row>
    <row r="16" spans="1:11" s="1752" customFormat="1" ht="21" customHeight="1">
      <c r="A16" s="2683" t="s">
        <v>218</v>
      </c>
      <c r="B16" s="2842">
        <v>6.5</v>
      </c>
      <c r="C16" s="2842">
        <v>93</v>
      </c>
      <c r="D16" s="2842">
        <v>3.1</v>
      </c>
      <c r="E16" s="2842">
        <v>85.3</v>
      </c>
      <c r="F16" s="2843">
        <v>33.4</v>
      </c>
      <c r="G16" s="2842">
        <v>1842.7</v>
      </c>
      <c r="H16" s="2841">
        <v>4.9000000000000004</v>
      </c>
      <c r="I16" s="2840"/>
      <c r="K16" s="2682"/>
    </row>
    <row r="17" spans="1:11" s="1752" customFormat="1" ht="21" customHeight="1">
      <c r="A17" s="2683" t="s">
        <v>219</v>
      </c>
      <c r="B17" s="2842">
        <v>2.7</v>
      </c>
      <c r="C17" s="2842">
        <v>47.4</v>
      </c>
      <c r="D17" s="2842">
        <v>1.5</v>
      </c>
      <c r="E17" s="2842">
        <v>83.4</v>
      </c>
      <c r="F17" s="2843">
        <v>35.5</v>
      </c>
      <c r="G17" s="2842">
        <v>388.4</v>
      </c>
      <c r="H17" s="2841">
        <v>1.6</v>
      </c>
      <c r="I17" s="2840"/>
      <c r="K17" s="2682"/>
    </row>
    <row r="18" spans="1:11" s="1752" customFormat="1" ht="21" customHeight="1">
      <c r="A18" s="2683" t="s">
        <v>220</v>
      </c>
      <c r="B18" s="2842">
        <v>5.7</v>
      </c>
      <c r="C18" s="2842">
        <v>109.3</v>
      </c>
      <c r="D18" s="2842">
        <v>3.8</v>
      </c>
      <c r="E18" s="2842">
        <v>66.400000000000006</v>
      </c>
      <c r="F18" s="2843">
        <v>36.5</v>
      </c>
      <c r="G18" s="2842">
        <v>1710.3</v>
      </c>
      <c r="H18" s="2841">
        <v>3.8</v>
      </c>
      <c r="I18" s="2840"/>
      <c r="K18" s="2682"/>
    </row>
    <row r="19" spans="1:11" s="1752" customFormat="1" ht="21" customHeight="1">
      <c r="A19" s="2683" t="s">
        <v>221</v>
      </c>
      <c r="B19" s="2842">
        <v>5.9</v>
      </c>
      <c r="C19" s="2842">
        <v>399.4</v>
      </c>
      <c r="D19" s="2842">
        <v>10.5</v>
      </c>
      <c r="E19" s="2842">
        <v>45.6</v>
      </c>
      <c r="F19" s="2843">
        <v>60</v>
      </c>
      <c r="G19" s="2842">
        <v>5063.2</v>
      </c>
      <c r="H19" s="2841">
        <v>3.6</v>
      </c>
      <c r="I19" s="2840"/>
      <c r="K19" s="2682"/>
    </row>
    <row r="20" spans="1:11" ht="67.5" customHeight="1">
      <c r="A20" s="4850"/>
      <c r="B20" s="2838" t="s">
        <v>3405</v>
      </c>
      <c r="C20" s="2839" t="s">
        <v>3404</v>
      </c>
      <c r="D20" s="2838" t="s">
        <v>3403</v>
      </c>
      <c r="E20" s="2838" t="s">
        <v>3402</v>
      </c>
      <c r="F20" s="2838" t="s">
        <v>3401</v>
      </c>
      <c r="G20" s="2838" t="s">
        <v>3400</v>
      </c>
      <c r="H20" s="2837" t="s">
        <v>3399</v>
      </c>
      <c r="I20" s="2836"/>
    </row>
    <row r="21" spans="1:11" ht="18" customHeight="1">
      <c r="A21" s="4851"/>
      <c r="B21" s="2835" t="s">
        <v>3398</v>
      </c>
      <c r="C21" s="4768" t="s">
        <v>231</v>
      </c>
      <c r="D21" s="4770"/>
      <c r="E21" s="4768" t="s">
        <v>11</v>
      </c>
      <c r="F21" s="4770"/>
      <c r="G21" s="2835" t="s">
        <v>231</v>
      </c>
      <c r="H21" s="2834" t="s">
        <v>60</v>
      </c>
      <c r="I21" s="2830"/>
    </row>
    <row r="22" spans="1:11" ht="6" customHeight="1">
      <c r="A22" s="2833"/>
      <c r="B22" s="2832"/>
      <c r="C22" s="2832"/>
      <c r="D22" s="2832"/>
      <c r="E22" s="2832"/>
      <c r="F22" s="2832"/>
      <c r="G22" s="2832"/>
      <c r="H22" s="2831"/>
      <c r="I22" s="2830"/>
    </row>
    <row r="23" spans="1:11">
      <c r="A23" s="4853" t="s">
        <v>61</v>
      </c>
      <c r="B23" s="3548"/>
      <c r="C23" s="3548"/>
      <c r="D23" s="3548"/>
      <c r="E23" s="3548"/>
      <c r="F23" s="3548"/>
      <c r="G23" s="3548"/>
      <c r="H23" s="3548"/>
      <c r="I23" s="2830"/>
    </row>
    <row r="24" spans="1:11" s="2828" customFormat="1">
      <c r="A24" s="4854" t="s">
        <v>3397</v>
      </c>
      <c r="B24" s="4854"/>
      <c r="C24" s="4854"/>
      <c r="D24" s="4854"/>
      <c r="E24" s="4854"/>
      <c r="F24" s="4854"/>
      <c r="G24" s="4854"/>
      <c r="H24" s="4854"/>
    </row>
    <row r="25" spans="1:11" s="2828" customFormat="1">
      <c r="A25" s="4854" t="s">
        <v>3396</v>
      </c>
      <c r="B25" s="4854"/>
      <c r="C25" s="4854"/>
      <c r="D25" s="4854"/>
      <c r="E25" s="4854"/>
      <c r="F25" s="4854"/>
      <c r="G25" s="4854"/>
      <c r="H25" s="4854"/>
    </row>
    <row r="26" spans="1:11" s="2828" customFormat="1" ht="91.5" customHeight="1">
      <c r="A26" s="4852" t="s">
        <v>3395</v>
      </c>
      <c r="B26" s="4852"/>
      <c r="C26" s="4852"/>
      <c r="D26" s="4852"/>
      <c r="E26" s="4852"/>
      <c r="F26" s="4852"/>
      <c r="G26" s="4852"/>
      <c r="H26" s="4852"/>
      <c r="I26" s="2733"/>
    </row>
    <row r="27" spans="1:11" s="2828" customFormat="1" ht="91.5" customHeight="1">
      <c r="A27" s="4852" t="s">
        <v>3394</v>
      </c>
      <c r="B27" s="4852"/>
      <c r="C27" s="4852"/>
      <c r="D27" s="4852"/>
      <c r="E27" s="4852"/>
      <c r="F27" s="4852"/>
      <c r="G27" s="4852"/>
      <c r="H27" s="4852"/>
    </row>
    <row r="28" spans="1:11" s="2828" customFormat="1">
      <c r="H28" s="2829"/>
    </row>
    <row r="29" spans="1:11" s="2828" customFormat="1">
      <c r="H29" s="2829"/>
    </row>
  </sheetData>
  <mergeCells count="14">
    <mergeCell ref="A26:H26"/>
    <mergeCell ref="A27:H27"/>
    <mergeCell ref="A20:A21"/>
    <mergeCell ref="C21:D21"/>
    <mergeCell ref="E21:F21"/>
    <mergeCell ref="A23:H23"/>
    <mergeCell ref="A24:H24"/>
    <mergeCell ref="A25:H25"/>
    <mergeCell ref="A1:H1"/>
    <mergeCell ref="A2:H2"/>
    <mergeCell ref="A3:H3"/>
    <mergeCell ref="A4:A5"/>
    <mergeCell ref="C5:D5"/>
    <mergeCell ref="E5:F5"/>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98.xml><?xml version="1.0" encoding="utf-8"?>
<worksheet xmlns="http://schemas.openxmlformats.org/spreadsheetml/2006/main" xmlns:r="http://schemas.openxmlformats.org/officeDocument/2006/relationships">
  <sheetPr>
    <pageSetUpPr fitToPage="1"/>
  </sheetPr>
  <dimension ref="A1:W33"/>
  <sheetViews>
    <sheetView showGridLines="0" workbookViewId="0">
      <selection activeCell="A2" sqref="A2:I2"/>
    </sheetView>
  </sheetViews>
  <sheetFormatPr defaultRowHeight="12.75"/>
  <cols>
    <col min="1" max="1" width="18.7109375" style="882" customWidth="1"/>
    <col min="2" max="2" width="13.7109375" style="882" customWidth="1"/>
    <col min="3" max="3" width="13.7109375" style="2625" customWidth="1"/>
    <col min="4" max="4" width="13.7109375" style="882" customWidth="1"/>
    <col min="5" max="5" width="14.7109375" style="882" customWidth="1"/>
    <col min="6" max="8" width="13.7109375" style="882" customWidth="1"/>
    <col min="9" max="9" width="14.5703125" style="882" customWidth="1"/>
    <col min="10" max="10" width="6.28515625" style="882" customWidth="1"/>
    <col min="11" max="11" width="12.85546875" style="882" bestFit="1" customWidth="1"/>
    <col min="12" max="16384" width="9.140625" style="882"/>
  </cols>
  <sheetData>
    <row r="1" spans="1:23" s="1183" customFormat="1" ht="30" customHeight="1">
      <c r="A1" s="4714" t="s">
        <v>3429</v>
      </c>
      <c r="B1" s="4714"/>
      <c r="C1" s="4714"/>
      <c r="D1" s="4714"/>
      <c r="E1" s="4714"/>
      <c r="F1" s="4714"/>
      <c r="G1" s="4714"/>
      <c r="H1" s="4714"/>
      <c r="I1" s="4714"/>
      <c r="J1" s="852"/>
      <c r="K1" s="2650"/>
      <c r="L1" s="2650"/>
      <c r="M1" s="2650"/>
      <c r="N1" s="2650"/>
    </row>
    <row r="2" spans="1:23" s="1183" customFormat="1" ht="30" customHeight="1">
      <c r="A2" s="4714" t="s">
        <v>3428</v>
      </c>
      <c r="B2" s="4714"/>
      <c r="C2" s="4714"/>
      <c r="D2" s="4714"/>
      <c r="E2" s="4714"/>
      <c r="F2" s="4714"/>
      <c r="G2" s="4714"/>
      <c r="H2" s="4714"/>
      <c r="I2" s="4714"/>
      <c r="J2" s="852"/>
      <c r="K2" s="2650"/>
      <c r="L2" s="2650"/>
      <c r="M2" s="2650"/>
      <c r="N2" s="2650"/>
    </row>
    <row r="3" spans="1:23" s="1183" customFormat="1" ht="12.75" customHeight="1">
      <c r="A3" s="4855" t="s">
        <v>875</v>
      </c>
      <c r="B3" s="4855"/>
      <c r="C3" s="4855"/>
      <c r="D3" s="4855"/>
      <c r="E3" s="4855"/>
      <c r="F3" s="4855"/>
      <c r="G3" s="4855"/>
      <c r="H3" s="4855"/>
      <c r="I3" s="4855"/>
      <c r="J3" s="852"/>
      <c r="K3" s="1906" t="s">
        <v>2433</v>
      </c>
      <c r="L3" s="2650"/>
      <c r="M3" s="2650"/>
      <c r="N3" s="2650"/>
    </row>
    <row r="4" spans="1:23" ht="18" customHeight="1">
      <c r="A4" s="4805"/>
      <c r="B4" s="4717" t="s">
        <v>3427</v>
      </c>
      <c r="C4" s="4857"/>
      <c r="D4" s="4857"/>
      <c r="E4" s="4718"/>
      <c r="F4" s="4717" t="s">
        <v>3426</v>
      </c>
      <c r="G4" s="4857"/>
      <c r="H4" s="4857"/>
      <c r="I4" s="4857"/>
      <c r="J4" s="2855"/>
    </row>
    <row r="5" spans="1:23" ht="33" customHeight="1">
      <c r="A5" s="4856"/>
      <c r="B5" s="2853" t="s">
        <v>167</v>
      </c>
      <c r="C5" s="2854" t="s">
        <v>3425</v>
      </c>
      <c r="D5" s="2853" t="s">
        <v>1747</v>
      </c>
      <c r="E5" s="2636" t="s">
        <v>3424</v>
      </c>
      <c r="F5" s="2853" t="s">
        <v>167</v>
      </c>
      <c r="G5" s="2853" t="s">
        <v>3425</v>
      </c>
      <c r="H5" s="2853" t="s">
        <v>1747</v>
      </c>
      <c r="I5" s="2634" t="s">
        <v>3424</v>
      </c>
      <c r="J5" s="2676"/>
    </row>
    <row r="6" spans="1:23" s="8" customFormat="1" ht="18" customHeight="1">
      <c r="A6" s="4806"/>
      <c r="B6" s="4455" t="s">
        <v>3406</v>
      </c>
      <c r="C6" s="4578"/>
      <c r="D6" s="4578"/>
      <c r="E6" s="4456"/>
      <c r="F6" s="4858" t="s">
        <v>11</v>
      </c>
      <c r="G6" s="4859"/>
      <c r="H6" s="4859"/>
      <c r="I6" s="4859"/>
      <c r="J6" s="2850"/>
      <c r="K6" s="914"/>
      <c r="L6" s="914"/>
      <c r="M6" s="2849"/>
      <c r="N6" s="53"/>
      <c r="O6" s="53"/>
      <c r="P6" s="53"/>
      <c r="Q6" s="53"/>
      <c r="R6" s="53"/>
      <c r="S6" s="54"/>
      <c r="T6" s="54"/>
      <c r="U6" s="54"/>
      <c r="V6" s="54"/>
      <c r="W6" s="54"/>
    </row>
    <row r="7" spans="1:23" s="2673" customFormat="1" ht="21" customHeight="1">
      <c r="A7" s="2673" t="s">
        <v>13</v>
      </c>
      <c r="B7" s="2865">
        <v>2.8</v>
      </c>
      <c r="C7" s="2865">
        <v>2.4</v>
      </c>
      <c r="D7" s="2865">
        <v>2.2999999999999998</v>
      </c>
      <c r="E7" s="2866">
        <v>4.2</v>
      </c>
      <c r="F7" s="2864">
        <v>40</v>
      </c>
      <c r="G7" s="2864">
        <v>42.5</v>
      </c>
      <c r="H7" s="2864">
        <v>26</v>
      </c>
      <c r="I7" s="2863">
        <v>40</v>
      </c>
      <c r="J7" s="2856"/>
    </row>
    <row r="8" spans="1:23" s="2673" customFormat="1" ht="21" customHeight="1">
      <c r="A8" s="2673" t="s">
        <v>14</v>
      </c>
      <c r="B8" s="2865">
        <v>2.6</v>
      </c>
      <c r="C8" s="2865">
        <v>2.2000000000000002</v>
      </c>
      <c r="D8" s="2865">
        <v>2.1</v>
      </c>
      <c r="E8" s="2866">
        <v>4</v>
      </c>
      <c r="F8" s="2864">
        <v>38.5</v>
      </c>
      <c r="G8" s="2864">
        <v>41.4</v>
      </c>
      <c r="H8" s="2864">
        <v>25.2</v>
      </c>
      <c r="I8" s="2863">
        <v>37.9</v>
      </c>
      <c r="J8" s="2856"/>
      <c r="K8" s="2804"/>
    </row>
    <row r="9" spans="1:23" s="2673" customFormat="1" ht="21" customHeight="1">
      <c r="A9" s="972" t="s">
        <v>49</v>
      </c>
      <c r="B9" s="2864">
        <v>5.4</v>
      </c>
      <c r="C9" s="2865">
        <v>5.2</v>
      </c>
      <c r="D9" s="2864">
        <v>4.3</v>
      </c>
      <c r="E9" s="2863">
        <v>5.8</v>
      </c>
      <c r="F9" s="2864">
        <v>53.9</v>
      </c>
      <c r="G9" s="2864">
        <v>55.8</v>
      </c>
      <c r="H9" s="2864">
        <v>35.1</v>
      </c>
      <c r="I9" s="2863">
        <v>55.2</v>
      </c>
      <c r="J9" s="2856"/>
      <c r="L9" s="2803"/>
    </row>
    <row r="10" spans="1:23" s="914" customFormat="1" ht="21" customHeight="1">
      <c r="A10" s="1347" t="s">
        <v>211</v>
      </c>
      <c r="B10" s="2858">
        <v>5.5</v>
      </c>
      <c r="C10" s="2861" t="s">
        <v>245</v>
      </c>
      <c r="D10" s="2858">
        <v>6.6</v>
      </c>
      <c r="E10" s="2860" t="s">
        <v>245</v>
      </c>
      <c r="F10" s="2858">
        <v>61.8</v>
      </c>
      <c r="G10" s="2860" t="s">
        <v>245</v>
      </c>
      <c r="H10" s="2858">
        <v>49.9</v>
      </c>
      <c r="I10" s="2860" t="s">
        <v>245</v>
      </c>
      <c r="J10" s="2856"/>
      <c r="L10" s="2638"/>
    </row>
    <row r="11" spans="1:23" s="914" customFormat="1" ht="21" customHeight="1">
      <c r="A11" s="1347" t="s">
        <v>212</v>
      </c>
      <c r="B11" s="2858">
        <v>5.4</v>
      </c>
      <c r="C11" s="2862" t="s">
        <v>51</v>
      </c>
      <c r="D11" s="2862" t="s">
        <v>51</v>
      </c>
      <c r="E11" s="2857">
        <v>5.4</v>
      </c>
      <c r="F11" s="2858">
        <v>33.4</v>
      </c>
      <c r="G11" s="2862" t="s">
        <v>51</v>
      </c>
      <c r="H11" s="2862" t="s">
        <v>51</v>
      </c>
      <c r="I11" s="2857">
        <v>33.4</v>
      </c>
      <c r="J11" s="2856"/>
      <c r="L11" s="2638"/>
    </row>
    <row r="12" spans="1:23" s="914" customFormat="1" ht="21" customHeight="1">
      <c r="A12" s="1347" t="s">
        <v>213</v>
      </c>
      <c r="B12" s="2858">
        <v>5.5</v>
      </c>
      <c r="C12" s="2859">
        <v>5.2</v>
      </c>
      <c r="D12" s="2858">
        <v>4.5999999999999996</v>
      </c>
      <c r="E12" s="2857">
        <v>6.2</v>
      </c>
      <c r="F12" s="2858">
        <v>56.5</v>
      </c>
      <c r="G12" s="2858">
        <v>55.3</v>
      </c>
      <c r="H12" s="2858">
        <v>41.2</v>
      </c>
      <c r="I12" s="2857">
        <v>60.5</v>
      </c>
      <c r="J12" s="2856"/>
      <c r="L12" s="2638"/>
    </row>
    <row r="13" spans="1:23" s="914" customFormat="1" ht="21" customHeight="1">
      <c r="A13" s="1347" t="s">
        <v>214</v>
      </c>
      <c r="B13" s="2858">
        <v>4</v>
      </c>
      <c r="C13" s="2859">
        <v>4.3</v>
      </c>
      <c r="D13" s="2860" t="s">
        <v>245</v>
      </c>
      <c r="E13" s="2860" t="s">
        <v>245</v>
      </c>
      <c r="F13" s="2858">
        <v>45.5</v>
      </c>
      <c r="G13" s="2858">
        <v>54.9</v>
      </c>
      <c r="H13" s="2860" t="s">
        <v>245</v>
      </c>
      <c r="I13" s="2860" t="s">
        <v>245</v>
      </c>
      <c r="J13" s="2856"/>
      <c r="L13" s="2638"/>
    </row>
    <row r="14" spans="1:23" s="914" customFormat="1" ht="21" customHeight="1">
      <c r="A14" s="1347" t="s">
        <v>215</v>
      </c>
      <c r="B14" s="2858">
        <v>4.8</v>
      </c>
      <c r="C14" s="2861" t="s">
        <v>245</v>
      </c>
      <c r="D14" s="2862" t="s">
        <v>51</v>
      </c>
      <c r="E14" s="2860" t="s">
        <v>245</v>
      </c>
      <c r="F14" s="2858">
        <v>69.2</v>
      </c>
      <c r="G14" s="2860" t="s">
        <v>245</v>
      </c>
      <c r="H14" s="2862" t="s">
        <v>51</v>
      </c>
      <c r="I14" s="2860" t="s">
        <v>245</v>
      </c>
      <c r="J14" s="2856"/>
      <c r="L14" s="2638"/>
    </row>
    <row r="15" spans="1:23" s="914" customFormat="1" ht="21" customHeight="1">
      <c r="A15" s="1347" t="s">
        <v>216</v>
      </c>
      <c r="B15" s="2858">
        <v>2.2999999999999998</v>
      </c>
      <c r="C15" s="2861" t="s">
        <v>245</v>
      </c>
      <c r="D15" s="2860" t="s">
        <v>245</v>
      </c>
      <c r="E15" s="2862" t="s">
        <v>51</v>
      </c>
      <c r="F15" s="2858">
        <v>35.799999999999997</v>
      </c>
      <c r="G15" s="2860" t="s">
        <v>245</v>
      </c>
      <c r="H15" s="2860" t="s">
        <v>245</v>
      </c>
      <c r="I15" s="2862" t="s">
        <v>51</v>
      </c>
      <c r="J15" s="2856"/>
      <c r="L15" s="2638"/>
    </row>
    <row r="16" spans="1:23" s="914" customFormat="1" ht="21" customHeight="1">
      <c r="A16" s="1347" t="s">
        <v>217</v>
      </c>
      <c r="B16" s="2858">
        <v>3.3</v>
      </c>
      <c r="C16" s="2861" t="s">
        <v>245</v>
      </c>
      <c r="D16" s="2860" t="s">
        <v>245</v>
      </c>
      <c r="E16" s="2860" t="s">
        <v>245</v>
      </c>
      <c r="F16" s="2858">
        <v>32.799999999999997</v>
      </c>
      <c r="G16" s="2860" t="s">
        <v>245</v>
      </c>
      <c r="H16" s="2860" t="s">
        <v>245</v>
      </c>
      <c r="I16" s="2860" t="s">
        <v>245</v>
      </c>
      <c r="J16" s="2856"/>
      <c r="L16" s="2638"/>
    </row>
    <row r="17" spans="1:23" s="914" customFormat="1" ht="21" customHeight="1">
      <c r="A17" s="1347" t="s">
        <v>218</v>
      </c>
      <c r="B17" s="2858">
        <v>6</v>
      </c>
      <c r="C17" s="2859">
        <v>6.1</v>
      </c>
      <c r="D17" s="2858">
        <v>6.8</v>
      </c>
      <c r="E17" s="2857">
        <v>5.7</v>
      </c>
      <c r="F17" s="2858">
        <v>55.5</v>
      </c>
      <c r="G17" s="2858">
        <v>65</v>
      </c>
      <c r="H17" s="2858">
        <v>55.7</v>
      </c>
      <c r="I17" s="2857">
        <v>42.2</v>
      </c>
      <c r="J17" s="2856"/>
      <c r="L17" s="2638"/>
    </row>
    <row r="18" spans="1:23" s="914" customFormat="1" ht="21" customHeight="1">
      <c r="A18" s="1347" t="s">
        <v>219</v>
      </c>
      <c r="B18" s="2858">
        <v>2.5</v>
      </c>
      <c r="C18" s="2861" t="s">
        <v>245</v>
      </c>
      <c r="D18" s="2860" t="s">
        <v>245</v>
      </c>
      <c r="E18" s="2862" t="s">
        <v>51</v>
      </c>
      <c r="F18" s="2858">
        <v>24</v>
      </c>
      <c r="G18" s="2860" t="s">
        <v>245</v>
      </c>
      <c r="H18" s="2860" t="s">
        <v>245</v>
      </c>
      <c r="I18" s="2862" t="s">
        <v>51</v>
      </c>
      <c r="J18" s="2856"/>
      <c r="L18" s="2638"/>
    </row>
    <row r="19" spans="1:23" s="914" customFormat="1" ht="21" customHeight="1">
      <c r="A19" s="1347" t="s">
        <v>220</v>
      </c>
      <c r="B19" s="2858">
        <v>4.4000000000000004</v>
      </c>
      <c r="C19" s="2861" t="s">
        <v>245</v>
      </c>
      <c r="D19" s="2860" t="s">
        <v>245</v>
      </c>
      <c r="E19" s="2857">
        <v>3.8</v>
      </c>
      <c r="F19" s="2858">
        <v>42.8</v>
      </c>
      <c r="G19" s="2860" t="s">
        <v>245</v>
      </c>
      <c r="H19" s="2860" t="s">
        <v>245</v>
      </c>
      <c r="I19" s="2857">
        <v>43.6</v>
      </c>
      <c r="J19" s="2856"/>
      <c r="L19" s="2638"/>
    </row>
    <row r="20" spans="1:23" s="914" customFormat="1" ht="21" customHeight="1">
      <c r="A20" s="1347" t="s">
        <v>221</v>
      </c>
      <c r="B20" s="2858">
        <v>4.8</v>
      </c>
      <c r="C20" s="2859">
        <v>5</v>
      </c>
      <c r="D20" s="2858">
        <v>3.1</v>
      </c>
      <c r="E20" s="2857">
        <v>4.2</v>
      </c>
      <c r="F20" s="2858">
        <v>45.2</v>
      </c>
      <c r="G20" s="2858">
        <v>48.7</v>
      </c>
      <c r="H20" s="2858">
        <v>9.3000000000000007</v>
      </c>
      <c r="I20" s="2857">
        <v>54.3</v>
      </c>
      <c r="J20" s="2856"/>
      <c r="L20" s="2638"/>
    </row>
    <row r="21" spans="1:23" ht="18" customHeight="1">
      <c r="A21" s="4805"/>
      <c r="B21" s="4717" t="s">
        <v>3423</v>
      </c>
      <c r="C21" s="4857"/>
      <c r="D21" s="4857"/>
      <c r="E21" s="4718"/>
      <c r="F21" s="4717" t="s">
        <v>3422</v>
      </c>
      <c r="G21" s="4857"/>
      <c r="H21" s="4857"/>
      <c r="I21" s="4857"/>
      <c r="J21" s="2855"/>
    </row>
    <row r="22" spans="1:23" ht="33" customHeight="1">
      <c r="A22" s="4856"/>
      <c r="B22" s="2853" t="s">
        <v>167</v>
      </c>
      <c r="C22" s="2854" t="s">
        <v>3420</v>
      </c>
      <c r="D22" s="2636" t="s">
        <v>3419</v>
      </c>
      <c r="E22" s="2636" t="s">
        <v>3421</v>
      </c>
      <c r="F22" s="2853" t="s">
        <v>167</v>
      </c>
      <c r="G22" s="2853" t="s">
        <v>3420</v>
      </c>
      <c r="H22" s="2636" t="s">
        <v>3419</v>
      </c>
      <c r="I22" s="2634" t="s">
        <v>3418</v>
      </c>
      <c r="J22" s="2676"/>
    </row>
    <row r="23" spans="1:23" s="8" customFormat="1" ht="18" customHeight="1">
      <c r="A23" s="4806"/>
      <c r="B23" s="4455" t="s">
        <v>3398</v>
      </c>
      <c r="C23" s="4578"/>
      <c r="D23" s="4578"/>
      <c r="E23" s="4456"/>
      <c r="F23" s="4858" t="s">
        <v>11</v>
      </c>
      <c r="G23" s="4859"/>
      <c r="H23" s="4859"/>
      <c r="I23" s="4859"/>
      <c r="J23" s="2850"/>
      <c r="K23" s="2494"/>
      <c r="L23" s="53"/>
      <c r="M23" s="2849"/>
      <c r="N23" s="53"/>
      <c r="O23" s="53"/>
      <c r="P23" s="53"/>
      <c r="Q23" s="53"/>
      <c r="R23" s="53"/>
      <c r="S23" s="54"/>
      <c r="T23" s="54"/>
      <c r="U23" s="54"/>
      <c r="V23" s="54"/>
      <c r="W23" s="54"/>
    </row>
    <row r="24" spans="1:23" s="8" customFormat="1" ht="6" customHeight="1">
      <c r="A24" s="1176"/>
      <c r="B24" s="2852"/>
      <c r="C24" s="2852"/>
      <c r="D24" s="2852"/>
      <c r="E24" s="2852"/>
      <c r="F24" s="2851"/>
      <c r="G24" s="2851"/>
      <c r="H24" s="2851"/>
      <c r="I24" s="2851"/>
      <c r="J24" s="2850"/>
      <c r="K24" s="2494"/>
      <c r="L24" s="53"/>
      <c r="M24" s="2849"/>
      <c r="N24" s="53"/>
      <c r="O24" s="53"/>
      <c r="P24" s="53"/>
      <c r="Q24" s="53"/>
      <c r="R24" s="53"/>
      <c r="S24" s="54"/>
      <c r="T24" s="54"/>
      <c r="U24" s="54"/>
      <c r="V24" s="54"/>
      <c r="W24" s="54"/>
    </row>
    <row r="25" spans="1:23" s="8" customFormat="1">
      <c r="A25" s="4719" t="s">
        <v>61</v>
      </c>
      <c r="B25" s="3548"/>
      <c r="C25" s="3548"/>
      <c r="D25" s="3548"/>
      <c r="E25" s="3548"/>
      <c r="F25" s="3548"/>
      <c r="G25" s="3548"/>
      <c r="H25" s="3548"/>
      <c r="I25" s="3548"/>
      <c r="J25" s="2850"/>
      <c r="K25" s="2494"/>
      <c r="L25" s="53"/>
      <c r="M25" s="2849"/>
      <c r="N25" s="53"/>
      <c r="O25" s="53"/>
      <c r="P25" s="53"/>
      <c r="Q25" s="53"/>
      <c r="R25" s="53"/>
      <c r="S25" s="54"/>
      <c r="T25" s="54"/>
      <c r="U25" s="54"/>
      <c r="V25" s="54"/>
      <c r="W25" s="54"/>
    </row>
    <row r="26" spans="1:23" s="2654" customFormat="1">
      <c r="A26" s="4860" t="s">
        <v>3397</v>
      </c>
      <c r="B26" s="4860"/>
      <c r="C26" s="4860"/>
      <c r="D26" s="4860"/>
      <c r="E26" s="4860"/>
      <c r="F26" s="4860"/>
      <c r="G26" s="4860"/>
      <c r="H26" s="4860"/>
      <c r="I26" s="4860"/>
    </row>
    <row r="27" spans="1:23" s="2654" customFormat="1">
      <c r="A27" s="4860" t="s">
        <v>3396</v>
      </c>
      <c r="B27" s="4860"/>
      <c r="C27" s="4860"/>
      <c r="D27" s="4860"/>
      <c r="E27" s="4860"/>
      <c r="F27" s="4860"/>
      <c r="G27" s="4860"/>
      <c r="H27" s="4860"/>
      <c r="I27" s="4860"/>
    </row>
    <row r="28" spans="1:23" s="2654" customFormat="1" ht="91.5" customHeight="1">
      <c r="A28" s="4852" t="s">
        <v>3417</v>
      </c>
      <c r="B28" s="4852"/>
      <c r="C28" s="4852"/>
      <c r="D28" s="4852"/>
      <c r="E28" s="4852"/>
      <c r="F28" s="4852"/>
      <c r="G28" s="4852"/>
      <c r="H28" s="4852"/>
      <c r="I28" s="4852"/>
    </row>
    <row r="29" spans="1:23" s="2654" customFormat="1" ht="79.5" customHeight="1">
      <c r="A29" s="4852" t="s">
        <v>3416</v>
      </c>
      <c r="B29" s="4852"/>
      <c r="C29" s="4852"/>
      <c r="D29" s="4852"/>
      <c r="E29" s="4852"/>
      <c r="F29" s="4852"/>
      <c r="G29" s="4852"/>
      <c r="H29" s="4852"/>
      <c r="I29" s="4852"/>
    </row>
    <row r="30" spans="1:23" s="2654" customFormat="1">
      <c r="C30" s="2848"/>
    </row>
    <row r="31" spans="1:23" s="2654" customFormat="1">
      <c r="C31" s="2848"/>
    </row>
    <row r="32" spans="1:23" s="2654" customFormat="1">
      <c r="C32" s="2848"/>
    </row>
    <row r="33" spans="3:3" s="2654" customFormat="1">
      <c r="C33" s="2848"/>
    </row>
  </sheetData>
  <mergeCells count="18">
    <mergeCell ref="A26:I26"/>
    <mergeCell ref="A27:I27"/>
    <mergeCell ref="A28:I28"/>
    <mergeCell ref="A29:I29"/>
    <mergeCell ref="A21:A23"/>
    <mergeCell ref="B21:E21"/>
    <mergeCell ref="F21:I21"/>
    <mergeCell ref="B23:E23"/>
    <mergeCell ref="F23:I23"/>
    <mergeCell ref="A25:I25"/>
    <mergeCell ref="A1:I1"/>
    <mergeCell ref="A2:I2"/>
    <mergeCell ref="A3:I3"/>
    <mergeCell ref="A4:A6"/>
    <mergeCell ref="B4:E4"/>
    <mergeCell ref="F4:I4"/>
    <mergeCell ref="B6:E6"/>
    <mergeCell ref="F6:I6"/>
  </mergeCells>
  <conditionalFormatting sqref="I11:I12 G20:H20 G11:G13 G17:H17 E11:E12 C11:C13 C20:D20 C17:D17 D14 E15 E17:E20 H14 I15 I17:I20 I9 H9:H12 E9 D9:D12 G9 F9:F20 C9 B9:B20 B7:I8">
    <cfRule type="cellIs" dxfId="19" priority="1" stopIfTrue="1" operator="between">
      <formula>0.000001</formula>
      <formula>0.05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99.xml><?xml version="1.0" encoding="utf-8"?>
<worksheet xmlns="http://schemas.openxmlformats.org/spreadsheetml/2006/main" xmlns:r="http://schemas.openxmlformats.org/officeDocument/2006/relationships">
  <sheetPr>
    <pageSetUpPr fitToPage="1"/>
  </sheetPr>
  <dimension ref="A1:AA48"/>
  <sheetViews>
    <sheetView showGridLines="0" workbookViewId="0">
      <selection activeCell="A2" sqref="A2:M2"/>
    </sheetView>
  </sheetViews>
  <sheetFormatPr defaultRowHeight="12.75"/>
  <cols>
    <col min="1" max="1" width="18.7109375" style="882" customWidth="1"/>
    <col min="2" max="13" width="8.7109375" style="882" customWidth="1"/>
    <col min="14" max="14" width="6.7109375" style="882" customWidth="1"/>
    <col min="15" max="15" width="12.85546875" style="882" bestFit="1" customWidth="1"/>
    <col min="16" max="16384" width="9.140625" style="882"/>
  </cols>
  <sheetData>
    <row r="1" spans="1:27" s="1183" customFormat="1" ht="30" customHeight="1">
      <c r="A1" s="4755" t="s">
        <v>3437</v>
      </c>
      <c r="B1" s="4755"/>
      <c r="C1" s="4755"/>
      <c r="D1" s="4755"/>
      <c r="E1" s="4755"/>
      <c r="F1" s="4755"/>
      <c r="G1" s="4755"/>
      <c r="H1" s="4755"/>
      <c r="I1" s="4755"/>
      <c r="J1" s="4755"/>
      <c r="K1" s="4755"/>
      <c r="L1" s="4755"/>
      <c r="M1" s="4755"/>
      <c r="N1" s="1862"/>
      <c r="O1" s="2650"/>
      <c r="P1" s="2650"/>
      <c r="Q1" s="2650"/>
      <c r="R1" s="2650"/>
    </row>
    <row r="2" spans="1:27" s="1183" customFormat="1" ht="30" customHeight="1">
      <c r="A2" s="4755" t="s">
        <v>3436</v>
      </c>
      <c r="B2" s="4861"/>
      <c r="C2" s="4861"/>
      <c r="D2" s="4861"/>
      <c r="E2" s="4861"/>
      <c r="F2" s="4861"/>
      <c r="G2" s="4861"/>
      <c r="H2" s="4861"/>
      <c r="I2" s="4861"/>
      <c r="J2" s="4861"/>
      <c r="K2" s="4861"/>
      <c r="L2" s="4861"/>
      <c r="M2" s="4861"/>
      <c r="N2" s="2678"/>
      <c r="O2" s="2650"/>
      <c r="P2" s="2650"/>
      <c r="Q2" s="2650"/>
      <c r="R2" s="2650"/>
    </row>
    <row r="3" spans="1:27" s="1183" customFormat="1">
      <c r="A3" s="2716"/>
      <c r="B3" s="2878"/>
      <c r="C3" s="2878"/>
      <c r="D3" s="2878"/>
      <c r="E3" s="2878"/>
      <c r="F3" s="2878"/>
      <c r="G3" s="2878"/>
      <c r="H3" s="2878"/>
      <c r="I3" s="2878"/>
      <c r="J3" s="2878"/>
      <c r="K3" s="2878"/>
      <c r="L3" s="2878"/>
      <c r="M3" s="2878"/>
      <c r="N3" s="2678"/>
      <c r="O3" s="1906" t="s">
        <v>2433</v>
      </c>
      <c r="P3" s="2650"/>
      <c r="Q3" s="2650"/>
      <c r="R3" s="2650"/>
    </row>
    <row r="4" spans="1:27" ht="18" customHeight="1">
      <c r="A4" s="4805"/>
      <c r="B4" s="4717" t="s">
        <v>953</v>
      </c>
      <c r="C4" s="4857"/>
      <c r="D4" s="4857"/>
      <c r="E4" s="4718"/>
      <c r="F4" s="4717" t="s">
        <v>3435</v>
      </c>
      <c r="G4" s="4857"/>
      <c r="H4" s="4857"/>
      <c r="I4" s="4718"/>
      <c r="J4" s="4717" t="s">
        <v>3434</v>
      </c>
      <c r="K4" s="4857"/>
      <c r="L4" s="4857"/>
      <c r="M4" s="4857"/>
      <c r="N4" s="2855"/>
    </row>
    <row r="5" spans="1:27" ht="18" customHeight="1">
      <c r="A5" s="4856"/>
      <c r="B5" s="2853" t="s">
        <v>167</v>
      </c>
      <c r="C5" s="2853" t="s">
        <v>3425</v>
      </c>
      <c r="D5" s="2853" t="s">
        <v>1747</v>
      </c>
      <c r="E5" s="2853" t="s">
        <v>2376</v>
      </c>
      <c r="F5" s="2853" t="s">
        <v>167</v>
      </c>
      <c r="G5" s="2853" t="s">
        <v>3425</v>
      </c>
      <c r="H5" s="2853" t="s">
        <v>1747</v>
      </c>
      <c r="I5" s="2853" t="s">
        <v>2376</v>
      </c>
      <c r="J5" s="2853" t="s">
        <v>167</v>
      </c>
      <c r="K5" s="2853" t="s">
        <v>3425</v>
      </c>
      <c r="L5" s="2853" t="s">
        <v>1747</v>
      </c>
      <c r="M5" s="2632" t="s">
        <v>2376</v>
      </c>
      <c r="N5" s="2855"/>
    </row>
    <row r="6" spans="1:27" s="8" customFormat="1" ht="18" customHeight="1">
      <c r="A6" s="4806"/>
      <c r="B6" s="4862" t="s">
        <v>210</v>
      </c>
      <c r="C6" s="4863"/>
      <c r="D6" s="4863"/>
      <c r="E6" s="4863"/>
      <c r="F6" s="4863"/>
      <c r="G6" s="4863"/>
      <c r="H6" s="4863"/>
      <c r="I6" s="4864"/>
      <c r="J6" s="4865" t="s">
        <v>12</v>
      </c>
      <c r="K6" s="4866"/>
      <c r="L6" s="4866"/>
      <c r="M6" s="4867"/>
      <c r="N6" s="2877"/>
      <c r="O6" s="875"/>
      <c r="P6" s="875"/>
      <c r="Q6" s="2008"/>
      <c r="R6" s="1338"/>
      <c r="S6" s="1338"/>
      <c r="T6" s="1338"/>
      <c r="U6" s="1338"/>
      <c r="V6" s="1338"/>
      <c r="W6" s="54"/>
      <c r="X6" s="54"/>
      <c r="Y6" s="54"/>
      <c r="Z6" s="54"/>
      <c r="AA6" s="54"/>
    </row>
    <row r="7" spans="1:27" s="864" customFormat="1" ht="21" customHeight="1">
      <c r="A7" s="864" t="s">
        <v>13</v>
      </c>
      <c r="B7" s="2875">
        <v>2019</v>
      </c>
      <c r="C7" s="2875">
        <v>873</v>
      </c>
      <c r="D7" s="2875">
        <v>656</v>
      </c>
      <c r="E7" s="2875">
        <v>490</v>
      </c>
      <c r="F7" s="2875">
        <v>289107</v>
      </c>
      <c r="G7" s="2875">
        <v>160981</v>
      </c>
      <c r="H7" s="2875">
        <v>30581</v>
      </c>
      <c r="I7" s="2875">
        <v>97545</v>
      </c>
      <c r="J7" s="2875">
        <v>1307674.156</v>
      </c>
      <c r="K7" s="2875">
        <v>909788.66599999997</v>
      </c>
      <c r="L7" s="2875">
        <v>67512.775999999998</v>
      </c>
      <c r="M7" s="2875">
        <v>330372.71399999998</v>
      </c>
      <c r="N7" s="2870"/>
      <c r="Q7" s="2722"/>
      <c r="R7" s="2722"/>
      <c r="S7" s="2722"/>
      <c r="T7" s="2722"/>
    </row>
    <row r="8" spans="1:27" s="864" customFormat="1" ht="21" customHeight="1">
      <c r="A8" s="864" t="s">
        <v>14</v>
      </c>
      <c r="B8" s="2875">
        <v>1752</v>
      </c>
      <c r="C8" s="2875">
        <v>770</v>
      </c>
      <c r="D8" s="2875">
        <v>591</v>
      </c>
      <c r="E8" s="2875">
        <v>391</v>
      </c>
      <c r="F8" s="2875">
        <v>251137</v>
      </c>
      <c r="G8" s="2875">
        <v>138294</v>
      </c>
      <c r="H8" s="2875">
        <v>27603</v>
      </c>
      <c r="I8" s="2875">
        <v>85240</v>
      </c>
      <c r="J8" s="2875">
        <v>1120989.4950000001</v>
      </c>
      <c r="K8" s="2875">
        <v>789440.37899999996</v>
      </c>
      <c r="L8" s="2875">
        <v>58444.565000000002</v>
      </c>
      <c r="M8" s="2875">
        <v>273104.55099999998</v>
      </c>
      <c r="N8" s="2870"/>
      <c r="O8" s="1186"/>
      <c r="Q8" s="2722"/>
      <c r="R8" s="2722"/>
      <c r="S8" s="2722"/>
      <c r="T8" s="2722"/>
      <c r="U8" s="2722"/>
    </row>
    <row r="9" spans="1:27" s="864" customFormat="1" ht="21" customHeight="1">
      <c r="A9" s="972" t="s">
        <v>49</v>
      </c>
      <c r="B9" s="2876">
        <v>187</v>
      </c>
      <c r="C9" s="2876">
        <v>61</v>
      </c>
      <c r="D9" s="2876">
        <v>46</v>
      </c>
      <c r="E9" s="2876">
        <v>80</v>
      </c>
      <c r="F9" s="2876">
        <v>29099</v>
      </c>
      <c r="G9" s="2876">
        <v>15744</v>
      </c>
      <c r="H9" s="2876">
        <v>2281</v>
      </c>
      <c r="I9" s="2876">
        <v>11074</v>
      </c>
      <c r="J9" s="2875">
        <v>152902.18900000001</v>
      </c>
      <c r="K9" s="2875">
        <v>92513.573999999993</v>
      </c>
      <c r="L9" s="2875">
        <v>7340.6040000000003</v>
      </c>
      <c r="M9" s="2875">
        <v>53048.010999999999</v>
      </c>
      <c r="N9" s="2870"/>
      <c r="P9" s="2644"/>
    </row>
    <row r="10" spans="1:27" s="875" customFormat="1" ht="21" customHeight="1">
      <c r="A10" s="1347" t="s">
        <v>211</v>
      </c>
      <c r="B10" s="2872">
        <v>12</v>
      </c>
      <c r="C10" s="2872">
        <v>2</v>
      </c>
      <c r="D10" s="2872">
        <v>3</v>
      </c>
      <c r="E10" s="2872">
        <v>7</v>
      </c>
      <c r="F10" s="2872">
        <v>950</v>
      </c>
      <c r="G10" s="2872">
        <v>381</v>
      </c>
      <c r="H10" s="2872">
        <v>96</v>
      </c>
      <c r="I10" s="2872">
        <v>473</v>
      </c>
      <c r="J10" s="2871">
        <v>4305.2560000000003</v>
      </c>
      <c r="K10" s="2860" t="s">
        <v>245</v>
      </c>
      <c r="L10" s="2874">
        <v>627.56899999999996</v>
      </c>
      <c r="M10" s="2860" t="s">
        <v>245</v>
      </c>
      <c r="N10" s="2870"/>
      <c r="P10" s="2643"/>
    </row>
    <row r="11" spans="1:27" s="875" customFormat="1" ht="21" customHeight="1">
      <c r="A11" s="1347" t="s">
        <v>212</v>
      </c>
      <c r="B11" s="2872">
        <v>4</v>
      </c>
      <c r="C11" s="2872">
        <v>0</v>
      </c>
      <c r="D11" s="2872">
        <v>0</v>
      </c>
      <c r="E11" s="2872">
        <v>4</v>
      </c>
      <c r="F11" s="2872">
        <v>684</v>
      </c>
      <c r="G11" s="2872">
        <v>0</v>
      </c>
      <c r="H11" s="2872">
        <v>0</v>
      </c>
      <c r="I11" s="2872">
        <v>684</v>
      </c>
      <c r="J11" s="2871">
        <v>2267.596</v>
      </c>
      <c r="K11" s="2871">
        <v>0</v>
      </c>
      <c r="L11" s="2871">
        <v>0</v>
      </c>
      <c r="M11" s="2871">
        <v>2267.596</v>
      </c>
      <c r="N11" s="2870"/>
      <c r="P11" s="2643"/>
    </row>
    <row r="12" spans="1:27" s="875" customFormat="1" ht="21" customHeight="1">
      <c r="A12" s="1347" t="s">
        <v>213</v>
      </c>
      <c r="B12" s="2872">
        <v>100</v>
      </c>
      <c r="C12" s="2872">
        <v>34</v>
      </c>
      <c r="D12" s="2872">
        <v>22</v>
      </c>
      <c r="E12" s="2872">
        <v>44</v>
      </c>
      <c r="F12" s="2872">
        <v>18602</v>
      </c>
      <c r="G12" s="2872">
        <v>9785</v>
      </c>
      <c r="H12" s="2872">
        <v>1289</v>
      </c>
      <c r="I12" s="2872">
        <v>7528</v>
      </c>
      <c r="J12" s="2871">
        <v>110323.587</v>
      </c>
      <c r="K12" s="2871">
        <v>64687.499000000003</v>
      </c>
      <c r="L12" s="2871">
        <v>4968.3090000000002</v>
      </c>
      <c r="M12" s="2871">
        <v>40667.779000000002</v>
      </c>
      <c r="N12" s="2870"/>
      <c r="P12" s="2643"/>
    </row>
    <row r="13" spans="1:27" s="875" customFormat="1" ht="21" customHeight="1">
      <c r="A13" s="1347" t="s">
        <v>214</v>
      </c>
      <c r="B13" s="2872">
        <v>10</v>
      </c>
      <c r="C13" s="2872">
        <v>3</v>
      </c>
      <c r="D13" s="2872">
        <v>5</v>
      </c>
      <c r="E13" s="2872">
        <v>2</v>
      </c>
      <c r="F13" s="2872">
        <v>795</v>
      </c>
      <c r="G13" s="2872">
        <v>508</v>
      </c>
      <c r="H13" s="2872">
        <v>141</v>
      </c>
      <c r="I13" s="2872">
        <v>146</v>
      </c>
      <c r="J13" s="2871">
        <v>2226.587</v>
      </c>
      <c r="K13" s="2874">
        <v>1814.4490000000001</v>
      </c>
      <c r="L13" s="2860" t="s">
        <v>245</v>
      </c>
      <c r="M13" s="2860" t="s">
        <v>245</v>
      </c>
      <c r="N13" s="2870"/>
      <c r="P13" s="2643"/>
    </row>
    <row r="14" spans="1:27" s="875" customFormat="1" ht="21" customHeight="1">
      <c r="A14" s="1347" t="s">
        <v>215</v>
      </c>
      <c r="B14" s="2872">
        <v>3</v>
      </c>
      <c r="C14" s="2872">
        <v>2</v>
      </c>
      <c r="D14" s="2872">
        <v>0</v>
      </c>
      <c r="E14" s="2872">
        <v>1</v>
      </c>
      <c r="F14" s="2872">
        <v>280</v>
      </c>
      <c r="G14" s="2872">
        <v>172</v>
      </c>
      <c r="H14" s="2872">
        <v>0</v>
      </c>
      <c r="I14" s="2872">
        <v>108</v>
      </c>
      <c r="J14" s="2871">
        <v>1855.3209999999999</v>
      </c>
      <c r="K14" s="2860" t="s">
        <v>245</v>
      </c>
      <c r="L14" s="2871">
        <v>0</v>
      </c>
      <c r="M14" s="2860" t="s">
        <v>245</v>
      </c>
      <c r="N14" s="2870"/>
      <c r="P14" s="2643"/>
    </row>
    <row r="15" spans="1:27" s="875" customFormat="1" ht="21" customHeight="1">
      <c r="A15" s="1347" t="s">
        <v>216</v>
      </c>
      <c r="B15" s="2872">
        <v>5</v>
      </c>
      <c r="C15" s="2872">
        <v>2</v>
      </c>
      <c r="D15" s="2872">
        <v>3</v>
      </c>
      <c r="E15" s="2873">
        <v>0</v>
      </c>
      <c r="F15" s="2872">
        <v>238</v>
      </c>
      <c r="G15" s="2872">
        <v>160</v>
      </c>
      <c r="H15" s="2872">
        <v>78</v>
      </c>
      <c r="I15" s="2873">
        <v>0</v>
      </c>
      <c r="J15" s="2871">
        <v>666.66</v>
      </c>
      <c r="K15" s="2860" t="s">
        <v>245</v>
      </c>
      <c r="L15" s="2860" t="s">
        <v>245</v>
      </c>
      <c r="M15" s="2871">
        <v>0</v>
      </c>
      <c r="N15" s="2870"/>
      <c r="P15" s="2643"/>
    </row>
    <row r="16" spans="1:27" s="875" customFormat="1" ht="21" customHeight="1">
      <c r="A16" s="1347" t="s">
        <v>217</v>
      </c>
      <c r="B16" s="2872">
        <v>5</v>
      </c>
      <c r="C16" s="2872">
        <v>2</v>
      </c>
      <c r="D16" s="2872">
        <v>1</v>
      </c>
      <c r="E16" s="2872">
        <v>2</v>
      </c>
      <c r="F16" s="2872">
        <v>394</v>
      </c>
      <c r="G16" s="2872">
        <v>220</v>
      </c>
      <c r="H16" s="2872">
        <v>92</v>
      </c>
      <c r="I16" s="2872">
        <v>82</v>
      </c>
      <c r="J16" s="2871">
        <v>870.32</v>
      </c>
      <c r="K16" s="2860" t="s">
        <v>245</v>
      </c>
      <c r="L16" s="2860" t="s">
        <v>245</v>
      </c>
      <c r="M16" s="2860" t="s">
        <v>245</v>
      </c>
      <c r="N16" s="2870"/>
      <c r="P16" s="2643"/>
    </row>
    <row r="17" spans="1:27" s="875" customFormat="1" ht="21" customHeight="1">
      <c r="A17" s="1347" t="s">
        <v>218</v>
      </c>
      <c r="B17" s="2872">
        <v>24</v>
      </c>
      <c r="C17" s="2872">
        <v>6</v>
      </c>
      <c r="D17" s="2872">
        <v>5</v>
      </c>
      <c r="E17" s="2872">
        <v>13</v>
      </c>
      <c r="F17" s="2872">
        <v>3998</v>
      </c>
      <c r="G17" s="2872">
        <v>2191</v>
      </c>
      <c r="H17" s="2872">
        <v>237</v>
      </c>
      <c r="I17" s="2872">
        <v>1570</v>
      </c>
      <c r="J17" s="2871">
        <v>19648.462</v>
      </c>
      <c r="K17" s="2871">
        <v>13490.523999999999</v>
      </c>
      <c r="L17" s="2871">
        <v>1006.442</v>
      </c>
      <c r="M17" s="2871">
        <v>5151.4960000000001</v>
      </c>
      <c r="N17" s="2870"/>
      <c r="P17" s="2643"/>
    </row>
    <row r="18" spans="1:27" s="875" customFormat="1" ht="21" customHeight="1">
      <c r="A18" s="1347" t="s">
        <v>219</v>
      </c>
      <c r="B18" s="2872">
        <v>5</v>
      </c>
      <c r="C18" s="2872">
        <v>3</v>
      </c>
      <c r="D18" s="2872">
        <v>2</v>
      </c>
      <c r="E18" s="2873">
        <v>0</v>
      </c>
      <c r="F18" s="2872">
        <v>362</v>
      </c>
      <c r="G18" s="2872">
        <v>262</v>
      </c>
      <c r="H18" s="2872">
        <v>100</v>
      </c>
      <c r="I18" s="2873">
        <v>0</v>
      </c>
      <c r="J18" s="2871">
        <v>570.18399999999997</v>
      </c>
      <c r="K18" s="2860" t="s">
        <v>245</v>
      </c>
      <c r="L18" s="2860" t="s">
        <v>245</v>
      </c>
      <c r="M18" s="2871">
        <v>0</v>
      </c>
      <c r="N18" s="2870"/>
      <c r="P18" s="2643"/>
    </row>
    <row r="19" spans="1:27" s="875" customFormat="1" ht="21" customHeight="1">
      <c r="A19" s="1347" t="s">
        <v>220</v>
      </c>
      <c r="B19" s="2872">
        <v>6</v>
      </c>
      <c r="C19" s="2872">
        <v>1</v>
      </c>
      <c r="D19" s="2872">
        <v>2</v>
      </c>
      <c r="E19" s="2872">
        <v>3</v>
      </c>
      <c r="F19" s="2872">
        <v>618</v>
      </c>
      <c r="G19" s="2872">
        <v>224</v>
      </c>
      <c r="H19" s="2872">
        <v>104</v>
      </c>
      <c r="I19" s="2872">
        <v>290</v>
      </c>
      <c r="J19" s="2871">
        <v>2326.9949999999999</v>
      </c>
      <c r="K19" s="2860" t="s">
        <v>245</v>
      </c>
      <c r="L19" s="2860" t="s">
        <v>245</v>
      </c>
      <c r="M19" s="2871">
        <v>1017.158</v>
      </c>
      <c r="N19" s="2870"/>
      <c r="P19" s="2643"/>
    </row>
    <row r="20" spans="1:27" s="875" customFormat="1" ht="21" customHeight="1">
      <c r="A20" s="1347" t="s">
        <v>221</v>
      </c>
      <c r="B20" s="2872">
        <v>13</v>
      </c>
      <c r="C20" s="2872">
        <v>6</v>
      </c>
      <c r="D20" s="2872">
        <v>3</v>
      </c>
      <c r="E20" s="2872">
        <v>4</v>
      </c>
      <c r="F20" s="2872">
        <v>2178</v>
      </c>
      <c r="G20" s="2872">
        <v>1841</v>
      </c>
      <c r="H20" s="2872">
        <v>144</v>
      </c>
      <c r="I20" s="2872">
        <v>193</v>
      </c>
      <c r="J20" s="2871">
        <v>7841.2209999999995</v>
      </c>
      <c r="K20" s="2871">
        <v>7007.9759999999997</v>
      </c>
      <c r="L20" s="2871">
        <v>115.34399999999999</v>
      </c>
      <c r="M20" s="2871">
        <v>717.90099999999995</v>
      </c>
      <c r="N20" s="2870"/>
      <c r="O20" s="914"/>
      <c r="P20" s="2638"/>
    </row>
    <row r="21" spans="1:27" ht="18" customHeight="1">
      <c r="A21" s="4805"/>
      <c r="B21" s="4717" t="s">
        <v>3433</v>
      </c>
      <c r="C21" s="4857"/>
      <c r="D21" s="4857"/>
      <c r="E21" s="4718"/>
      <c r="F21" s="4717" t="s">
        <v>3432</v>
      </c>
      <c r="G21" s="4857"/>
      <c r="H21" s="4857"/>
      <c r="I21" s="4718"/>
      <c r="J21" s="4717" t="s">
        <v>3431</v>
      </c>
      <c r="K21" s="4857"/>
      <c r="L21" s="4857"/>
      <c r="M21" s="4857"/>
      <c r="N21" s="2855"/>
    </row>
    <row r="22" spans="1:27" ht="33" customHeight="1">
      <c r="A22" s="4856"/>
      <c r="B22" s="2853" t="s">
        <v>167</v>
      </c>
      <c r="C22" s="2853" t="s">
        <v>3420</v>
      </c>
      <c r="D22" s="2636" t="s">
        <v>3419</v>
      </c>
      <c r="E22" s="2853" t="s">
        <v>1272</v>
      </c>
      <c r="F22" s="2853" t="s">
        <v>167</v>
      </c>
      <c r="G22" s="2853" t="s">
        <v>3420</v>
      </c>
      <c r="H22" s="2636" t="s">
        <v>3419</v>
      </c>
      <c r="I22" s="2853" t="s">
        <v>1272</v>
      </c>
      <c r="J22" s="2853" t="s">
        <v>167</v>
      </c>
      <c r="K22" s="2853" t="s">
        <v>3420</v>
      </c>
      <c r="L22" s="2636" t="s">
        <v>3419</v>
      </c>
      <c r="M22" s="2632" t="s">
        <v>1272</v>
      </c>
      <c r="N22" s="2855"/>
    </row>
    <row r="23" spans="1:27" s="8" customFormat="1" ht="18" customHeight="1">
      <c r="A23" s="4806"/>
      <c r="B23" s="4868" t="s">
        <v>231</v>
      </c>
      <c r="C23" s="4869"/>
      <c r="D23" s="4869"/>
      <c r="E23" s="4869"/>
      <c r="F23" s="4869"/>
      <c r="G23" s="4869"/>
      <c r="H23" s="4869"/>
      <c r="I23" s="4870"/>
      <c r="J23" s="4871" t="s">
        <v>60</v>
      </c>
      <c r="K23" s="4872"/>
      <c r="L23" s="4872"/>
      <c r="M23" s="4873"/>
      <c r="N23" s="2868"/>
      <c r="O23" s="2494"/>
      <c r="P23" s="1338"/>
      <c r="Q23" s="2008"/>
      <c r="R23" s="1338"/>
      <c r="S23" s="1338"/>
      <c r="T23" s="1338"/>
      <c r="U23" s="1338"/>
      <c r="V23" s="1338"/>
      <c r="W23" s="54"/>
      <c r="X23" s="54"/>
      <c r="Y23" s="54"/>
      <c r="Z23" s="54"/>
      <c r="AA23" s="54"/>
    </row>
    <row r="24" spans="1:27" s="8" customFormat="1" ht="6" customHeight="1">
      <c r="A24" s="2770"/>
      <c r="B24" s="2852"/>
      <c r="C24" s="2852"/>
      <c r="D24" s="2852"/>
      <c r="E24" s="2852"/>
      <c r="F24" s="2852"/>
      <c r="G24" s="2852"/>
      <c r="H24" s="2852"/>
      <c r="I24" s="2852"/>
      <c r="J24" s="2869"/>
      <c r="K24" s="2869"/>
      <c r="L24" s="2869"/>
      <c r="M24" s="2869"/>
      <c r="N24" s="2868"/>
      <c r="O24" s="2494"/>
      <c r="P24" s="1338"/>
      <c r="Q24" s="2008"/>
      <c r="R24" s="1338"/>
      <c r="S24" s="1338"/>
      <c r="T24" s="1338"/>
      <c r="U24" s="1338"/>
      <c r="V24" s="1338"/>
      <c r="W24" s="54"/>
      <c r="X24" s="54"/>
      <c r="Y24" s="54"/>
      <c r="Z24" s="54"/>
      <c r="AA24" s="54"/>
    </row>
    <row r="25" spans="1:27" s="8" customFormat="1">
      <c r="A25" s="4719" t="s">
        <v>61</v>
      </c>
      <c r="B25" s="3548"/>
      <c r="C25" s="3548"/>
      <c r="D25" s="3548"/>
      <c r="E25" s="3548"/>
      <c r="F25" s="3548"/>
      <c r="G25" s="3548"/>
      <c r="H25" s="3548"/>
      <c r="I25" s="3548"/>
      <c r="J25" s="3548"/>
      <c r="K25" s="3548"/>
      <c r="L25" s="3548"/>
      <c r="M25" s="3548"/>
      <c r="N25" s="2868"/>
      <c r="O25" s="2494"/>
      <c r="P25" s="1338"/>
      <c r="Q25" s="2008"/>
      <c r="R25" s="1338"/>
      <c r="S25" s="1338"/>
      <c r="T25" s="1338"/>
      <c r="U25" s="1338"/>
      <c r="V25" s="1338"/>
      <c r="W25" s="54"/>
      <c r="X25" s="54"/>
      <c r="Y25" s="54"/>
      <c r="Z25" s="54"/>
      <c r="AA25" s="54"/>
    </row>
    <row r="26" spans="1:27" s="2654" customFormat="1">
      <c r="A26" s="4860" t="s">
        <v>3397</v>
      </c>
      <c r="B26" s="4860"/>
      <c r="C26" s="4860"/>
      <c r="D26" s="4860"/>
      <c r="E26" s="4860"/>
      <c r="F26" s="4860"/>
      <c r="G26" s="4860"/>
      <c r="H26" s="4860"/>
      <c r="I26" s="4860"/>
      <c r="J26" s="4860"/>
      <c r="K26" s="4860"/>
      <c r="L26" s="4860"/>
      <c r="M26" s="4860"/>
    </row>
    <row r="27" spans="1:27" s="2654" customFormat="1">
      <c r="A27" s="4860" t="s">
        <v>3396</v>
      </c>
      <c r="B27" s="4860"/>
      <c r="C27" s="4860"/>
      <c r="D27" s="4860"/>
      <c r="E27" s="4860"/>
      <c r="F27" s="4860"/>
      <c r="G27" s="4860"/>
      <c r="H27" s="4860"/>
      <c r="I27" s="4860"/>
      <c r="J27" s="4860"/>
      <c r="K27" s="4860"/>
      <c r="L27" s="4860"/>
      <c r="M27" s="4860"/>
    </row>
    <row r="28" spans="1:27" s="2654" customFormat="1" ht="102" customHeight="1">
      <c r="A28" s="4852" t="s">
        <v>3430</v>
      </c>
      <c r="B28" s="4852"/>
      <c r="C28" s="4852"/>
      <c r="D28" s="4852"/>
      <c r="E28" s="4852"/>
      <c r="F28" s="4852"/>
      <c r="G28" s="4852"/>
      <c r="H28" s="4852"/>
      <c r="I28" s="4852"/>
      <c r="J28" s="4852"/>
      <c r="K28" s="4852"/>
      <c r="L28" s="4852"/>
      <c r="M28" s="4852"/>
      <c r="N28" s="2867"/>
      <c r="O28" s="2867"/>
    </row>
    <row r="29" spans="1:27" s="2654" customFormat="1" ht="79.5" customHeight="1">
      <c r="A29" s="4852" t="s">
        <v>3416</v>
      </c>
      <c r="B29" s="4852"/>
      <c r="C29" s="4852"/>
      <c r="D29" s="4852"/>
      <c r="E29" s="4852"/>
      <c r="F29" s="4852"/>
      <c r="G29" s="4852"/>
      <c r="H29" s="4852"/>
      <c r="I29" s="4852"/>
      <c r="J29" s="4852"/>
      <c r="K29" s="4852"/>
      <c r="L29" s="4852"/>
      <c r="M29" s="4852"/>
    </row>
    <row r="30" spans="1:27" s="2654" customFormat="1"/>
    <row r="40" spans="2:14">
      <c r="B40" s="940"/>
      <c r="C40" s="940"/>
      <c r="D40" s="940"/>
      <c r="E40" s="940"/>
      <c r="F40" s="940"/>
      <c r="G40" s="940"/>
      <c r="H40" s="940"/>
      <c r="I40" s="940"/>
      <c r="J40" s="940"/>
      <c r="K40" s="940"/>
      <c r="L40" s="940"/>
      <c r="M40" s="940"/>
      <c r="N40" s="940"/>
    </row>
    <row r="41" spans="2:14">
      <c r="B41" s="940"/>
      <c r="C41" s="940"/>
      <c r="D41" s="940"/>
      <c r="E41" s="940"/>
      <c r="F41" s="940"/>
      <c r="G41" s="940"/>
      <c r="H41" s="940"/>
      <c r="I41" s="940"/>
      <c r="J41" s="940"/>
      <c r="K41" s="940"/>
      <c r="L41" s="940"/>
      <c r="M41" s="940"/>
      <c r="N41" s="940"/>
    </row>
    <row r="42" spans="2:14">
      <c r="B42" s="941"/>
      <c r="C42" s="941"/>
      <c r="D42" s="941"/>
      <c r="E42" s="941"/>
      <c r="F42" s="941"/>
      <c r="G42" s="941"/>
      <c r="H42" s="941"/>
      <c r="I42" s="941"/>
      <c r="J42" s="941"/>
      <c r="K42" s="941"/>
      <c r="L42" s="941"/>
      <c r="M42" s="941"/>
      <c r="N42" s="941"/>
    </row>
    <row r="45" spans="2:14">
      <c r="B45" s="942"/>
      <c r="C45" s="942"/>
      <c r="D45" s="942"/>
      <c r="E45" s="942"/>
      <c r="F45" s="942"/>
      <c r="G45" s="942"/>
      <c r="H45" s="942"/>
      <c r="I45" s="942"/>
      <c r="J45" s="942"/>
      <c r="K45" s="942"/>
      <c r="L45" s="942"/>
      <c r="M45" s="942"/>
      <c r="N45" s="942"/>
    </row>
    <row r="46" spans="2:14">
      <c r="B46" s="942"/>
      <c r="C46" s="942"/>
      <c r="D46" s="942"/>
      <c r="E46" s="942"/>
      <c r="F46" s="942"/>
      <c r="G46" s="942"/>
      <c r="H46" s="942"/>
      <c r="I46" s="942"/>
      <c r="J46" s="942"/>
      <c r="K46" s="942"/>
      <c r="L46" s="942"/>
      <c r="M46" s="942"/>
      <c r="N46" s="942"/>
    </row>
    <row r="48" spans="2:14">
      <c r="B48" s="942"/>
      <c r="C48" s="942"/>
      <c r="D48" s="942"/>
      <c r="E48" s="942"/>
      <c r="F48" s="942"/>
      <c r="G48" s="942"/>
      <c r="H48" s="942"/>
      <c r="I48" s="942"/>
      <c r="J48" s="942"/>
      <c r="K48" s="942"/>
      <c r="L48" s="942"/>
      <c r="M48" s="942"/>
      <c r="N48" s="942"/>
    </row>
  </sheetData>
  <mergeCells count="19">
    <mergeCell ref="A25:M25"/>
    <mergeCell ref="A26:M26"/>
    <mergeCell ref="A27:M27"/>
    <mergeCell ref="A28:M28"/>
    <mergeCell ref="A29:M29"/>
    <mergeCell ref="A21:A23"/>
    <mergeCell ref="B21:E21"/>
    <mergeCell ref="F21:I21"/>
    <mergeCell ref="J21:M21"/>
    <mergeCell ref="B23:I23"/>
    <mergeCell ref="J23:M23"/>
    <mergeCell ref="A1:M1"/>
    <mergeCell ref="A2:M2"/>
    <mergeCell ref="A4:A6"/>
    <mergeCell ref="B4:E4"/>
    <mergeCell ref="F4:I4"/>
    <mergeCell ref="J4:M4"/>
    <mergeCell ref="B6:I6"/>
    <mergeCell ref="J6:M6"/>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xml><?xml version="1.0" encoding="utf-8"?>
<worksheet xmlns="http://schemas.openxmlformats.org/spreadsheetml/2006/main" xmlns:r="http://schemas.openxmlformats.org/officeDocument/2006/relationships">
  <sheetPr>
    <pageSetUpPr fitToPage="1"/>
  </sheetPr>
  <dimension ref="A1:R38"/>
  <sheetViews>
    <sheetView showGridLines="0" workbookViewId="0">
      <selection activeCell="A2" sqref="A2:I2"/>
    </sheetView>
  </sheetViews>
  <sheetFormatPr defaultColWidth="7.85546875" defaultRowHeight="12.75"/>
  <cols>
    <col min="1" max="1" width="18.7109375" style="1580" customWidth="1"/>
    <col min="2" max="2" width="16.7109375" style="1580" customWidth="1"/>
    <col min="3" max="3" width="11" style="1580" customWidth="1"/>
    <col min="4" max="4" width="16.7109375" style="1580" customWidth="1"/>
    <col min="5" max="5" width="11" style="1580" customWidth="1"/>
    <col min="6" max="6" width="16.7109375" style="1580" customWidth="1"/>
    <col min="7" max="7" width="11" style="1580" customWidth="1"/>
    <col min="8" max="8" width="16.7109375" style="1580" customWidth="1"/>
    <col min="9" max="9" width="11" style="1580" customWidth="1"/>
    <col min="10" max="10" width="7.7109375" style="1580" customWidth="1"/>
    <col min="11" max="11" width="12.85546875" style="1580" bestFit="1" customWidth="1"/>
    <col min="12" max="255" width="7.85546875" style="1580"/>
    <col min="256" max="256" width="10.42578125" style="1580" customWidth="1"/>
    <col min="257" max="257" width="15.42578125" style="1580" customWidth="1"/>
    <col min="258" max="258" width="8.85546875" style="1580" customWidth="1"/>
    <col min="259" max="259" width="15.42578125" style="1580" customWidth="1"/>
    <col min="260" max="260" width="8.85546875" style="1580" customWidth="1"/>
    <col min="261" max="261" width="15.42578125" style="1580" customWidth="1"/>
    <col min="262" max="262" width="8.85546875" style="1580" customWidth="1"/>
    <col min="263" max="263" width="15.42578125" style="1580" customWidth="1"/>
    <col min="264" max="264" width="8.85546875" style="1580" customWidth="1"/>
    <col min="265" max="265" width="7.7109375" style="1580" customWidth="1"/>
    <col min="266" max="266" width="8.7109375" style="1580" customWidth="1"/>
    <col min="267" max="511" width="7.85546875" style="1580"/>
    <col min="512" max="512" width="10.42578125" style="1580" customWidth="1"/>
    <col min="513" max="513" width="15.42578125" style="1580" customWidth="1"/>
    <col min="514" max="514" width="8.85546875" style="1580" customWidth="1"/>
    <col min="515" max="515" width="15.42578125" style="1580" customWidth="1"/>
    <col min="516" max="516" width="8.85546875" style="1580" customWidth="1"/>
    <col min="517" max="517" width="15.42578125" style="1580" customWidth="1"/>
    <col min="518" max="518" width="8.85546875" style="1580" customWidth="1"/>
    <col min="519" max="519" width="15.42578125" style="1580" customWidth="1"/>
    <col min="520" max="520" width="8.85546875" style="1580" customWidth="1"/>
    <col min="521" max="521" width="7.7109375" style="1580" customWidth="1"/>
    <col min="522" max="522" width="8.7109375" style="1580" customWidth="1"/>
    <col min="523" max="767" width="7.85546875" style="1580"/>
    <col min="768" max="768" width="10.42578125" style="1580" customWidth="1"/>
    <col min="769" max="769" width="15.42578125" style="1580" customWidth="1"/>
    <col min="770" max="770" width="8.85546875" style="1580" customWidth="1"/>
    <col min="771" max="771" width="15.42578125" style="1580" customWidth="1"/>
    <col min="772" max="772" width="8.85546875" style="1580" customWidth="1"/>
    <col min="773" max="773" width="15.42578125" style="1580" customWidth="1"/>
    <col min="774" max="774" width="8.85546875" style="1580" customWidth="1"/>
    <col min="775" max="775" width="15.42578125" style="1580" customWidth="1"/>
    <col min="776" max="776" width="8.85546875" style="1580" customWidth="1"/>
    <col min="777" max="777" width="7.7109375" style="1580" customWidth="1"/>
    <col min="778" max="778" width="8.7109375" style="1580" customWidth="1"/>
    <col min="779" max="1023" width="7.85546875" style="1580"/>
    <col min="1024" max="1024" width="10.42578125" style="1580" customWidth="1"/>
    <col min="1025" max="1025" width="15.42578125" style="1580" customWidth="1"/>
    <col min="1026" max="1026" width="8.85546875" style="1580" customWidth="1"/>
    <col min="1027" max="1027" width="15.42578125" style="1580" customWidth="1"/>
    <col min="1028" max="1028" width="8.85546875" style="1580" customWidth="1"/>
    <col min="1029" max="1029" width="15.42578125" style="1580" customWidth="1"/>
    <col min="1030" max="1030" width="8.85546875" style="1580" customWidth="1"/>
    <col min="1031" max="1031" width="15.42578125" style="1580" customWidth="1"/>
    <col min="1032" max="1032" width="8.85546875" style="1580" customWidth="1"/>
    <col min="1033" max="1033" width="7.7109375" style="1580" customWidth="1"/>
    <col min="1034" max="1034" width="8.7109375" style="1580" customWidth="1"/>
    <col min="1035" max="1279" width="7.85546875" style="1580"/>
    <col min="1280" max="1280" width="10.42578125" style="1580" customWidth="1"/>
    <col min="1281" max="1281" width="15.42578125" style="1580" customWidth="1"/>
    <col min="1282" max="1282" width="8.85546875" style="1580" customWidth="1"/>
    <col min="1283" max="1283" width="15.42578125" style="1580" customWidth="1"/>
    <col min="1284" max="1284" width="8.85546875" style="1580" customWidth="1"/>
    <col min="1285" max="1285" width="15.42578125" style="1580" customWidth="1"/>
    <col min="1286" max="1286" width="8.85546875" style="1580" customWidth="1"/>
    <col min="1287" max="1287" width="15.42578125" style="1580" customWidth="1"/>
    <col min="1288" max="1288" width="8.85546875" style="1580" customWidth="1"/>
    <col min="1289" max="1289" width="7.7109375" style="1580" customWidth="1"/>
    <col min="1290" max="1290" width="8.7109375" style="1580" customWidth="1"/>
    <col min="1291" max="1535" width="7.85546875" style="1580"/>
    <col min="1536" max="1536" width="10.42578125" style="1580" customWidth="1"/>
    <col min="1537" max="1537" width="15.42578125" style="1580" customWidth="1"/>
    <col min="1538" max="1538" width="8.85546875" style="1580" customWidth="1"/>
    <col min="1539" max="1539" width="15.42578125" style="1580" customWidth="1"/>
    <col min="1540" max="1540" width="8.85546875" style="1580" customWidth="1"/>
    <col min="1541" max="1541" width="15.42578125" style="1580" customWidth="1"/>
    <col min="1542" max="1542" width="8.85546875" style="1580" customWidth="1"/>
    <col min="1543" max="1543" width="15.42578125" style="1580" customWidth="1"/>
    <col min="1544" max="1544" width="8.85546875" style="1580" customWidth="1"/>
    <col min="1545" max="1545" width="7.7109375" style="1580" customWidth="1"/>
    <col min="1546" max="1546" width="8.7109375" style="1580" customWidth="1"/>
    <col min="1547" max="1791" width="7.85546875" style="1580"/>
    <col min="1792" max="1792" width="10.42578125" style="1580" customWidth="1"/>
    <col min="1793" max="1793" width="15.42578125" style="1580" customWidth="1"/>
    <col min="1794" max="1794" width="8.85546875" style="1580" customWidth="1"/>
    <col min="1795" max="1795" width="15.42578125" style="1580" customWidth="1"/>
    <col min="1796" max="1796" width="8.85546875" style="1580" customWidth="1"/>
    <col min="1797" max="1797" width="15.42578125" style="1580" customWidth="1"/>
    <col min="1798" max="1798" width="8.85546875" style="1580" customWidth="1"/>
    <col min="1799" max="1799" width="15.42578125" style="1580" customWidth="1"/>
    <col min="1800" max="1800" width="8.85546875" style="1580" customWidth="1"/>
    <col min="1801" max="1801" width="7.7109375" style="1580" customWidth="1"/>
    <col min="1802" max="1802" width="8.7109375" style="1580" customWidth="1"/>
    <col min="1803" max="2047" width="7.85546875" style="1580"/>
    <col min="2048" max="2048" width="10.42578125" style="1580" customWidth="1"/>
    <col min="2049" max="2049" width="15.42578125" style="1580" customWidth="1"/>
    <col min="2050" max="2050" width="8.85546875" style="1580" customWidth="1"/>
    <col min="2051" max="2051" width="15.42578125" style="1580" customWidth="1"/>
    <col min="2052" max="2052" width="8.85546875" style="1580" customWidth="1"/>
    <col min="2053" max="2053" width="15.42578125" style="1580" customWidth="1"/>
    <col min="2054" max="2054" width="8.85546875" style="1580" customWidth="1"/>
    <col min="2055" max="2055" width="15.42578125" style="1580" customWidth="1"/>
    <col min="2056" max="2056" width="8.85546875" style="1580" customWidth="1"/>
    <col min="2057" max="2057" width="7.7109375" style="1580" customWidth="1"/>
    <col min="2058" max="2058" width="8.7109375" style="1580" customWidth="1"/>
    <col min="2059" max="2303" width="7.85546875" style="1580"/>
    <col min="2304" max="2304" width="10.42578125" style="1580" customWidth="1"/>
    <col min="2305" max="2305" width="15.42578125" style="1580" customWidth="1"/>
    <col min="2306" max="2306" width="8.85546875" style="1580" customWidth="1"/>
    <col min="2307" max="2307" width="15.42578125" style="1580" customWidth="1"/>
    <col min="2308" max="2308" width="8.85546875" style="1580" customWidth="1"/>
    <col min="2309" max="2309" width="15.42578125" style="1580" customWidth="1"/>
    <col min="2310" max="2310" width="8.85546875" style="1580" customWidth="1"/>
    <col min="2311" max="2311" width="15.42578125" style="1580" customWidth="1"/>
    <col min="2312" max="2312" width="8.85546875" style="1580" customWidth="1"/>
    <col min="2313" max="2313" width="7.7109375" style="1580" customWidth="1"/>
    <col min="2314" max="2314" width="8.7109375" style="1580" customWidth="1"/>
    <col min="2315" max="2559" width="7.85546875" style="1580"/>
    <col min="2560" max="2560" width="10.42578125" style="1580" customWidth="1"/>
    <col min="2561" max="2561" width="15.42578125" style="1580" customWidth="1"/>
    <col min="2562" max="2562" width="8.85546875" style="1580" customWidth="1"/>
    <col min="2563" max="2563" width="15.42578125" style="1580" customWidth="1"/>
    <col min="2564" max="2564" width="8.85546875" style="1580" customWidth="1"/>
    <col min="2565" max="2565" width="15.42578125" style="1580" customWidth="1"/>
    <col min="2566" max="2566" width="8.85546875" style="1580" customWidth="1"/>
    <col min="2567" max="2567" width="15.42578125" style="1580" customWidth="1"/>
    <col min="2568" max="2568" width="8.85546875" style="1580" customWidth="1"/>
    <col min="2569" max="2569" width="7.7109375" style="1580" customWidth="1"/>
    <col min="2570" max="2570" width="8.7109375" style="1580" customWidth="1"/>
    <col min="2571" max="2815" width="7.85546875" style="1580"/>
    <col min="2816" max="2816" width="10.42578125" style="1580" customWidth="1"/>
    <col min="2817" max="2817" width="15.42578125" style="1580" customWidth="1"/>
    <col min="2818" max="2818" width="8.85546875" style="1580" customWidth="1"/>
    <col min="2819" max="2819" width="15.42578125" style="1580" customWidth="1"/>
    <col min="2820" max="2820" width="8.85546875" style="1580" customWidth="1"/>
    <col min="2821" max="2821" width="15.42578125" style="1580" customWidth="1"/>
    <col min="2822" max="2822" width="8.85546875" style="1580" customWidth="1"/>
    <col min="2823" max="2823" width="15.42578125" style="1580" customWidth="1"/>
    <col min="2824" max="2824" width="8.85546875" style="1580" customWidth="1"/>
    <col min="2825" max="2825" width="7.7109375" style="1580" customWidth="1"/>
    <col min="2826" max="2826" width="8.7109375" style="1580" customWidth="1"/>
    <col min="2827" max="3071" width="7.85546875" style="1580"/>
    <col min="3072" max="3072" width="10.42578125" style="1580" customWidth="1"/>
    <col min="3073" max="3073" width="15.42578125" style="1580" customWidth="1"/>
    <col min="3074" max="3074" width="8.85546875" style="1580" customWidth="1"/>
    <col min="3075" max="3075" width="15.42578125" style="1580" customWidth="1"/>
    <col min="3076" max="3076" width="8.85546875" style="1580" customWidth="1"/>
    <col min="3077" max="3077" width="15.42578125" style="1580" customWidth="1"/>
    <col min="3078" max="3078" width="8.85546875" style="1580" customWidth="1"/>
    <col min="3079" max="3079" width="15.42578125" style="1580" customWidth="1"/>
    <col min="3080" max="3080" width="8.85546875" style="1580" customWidth="1"/>
    <col min="3081" max="3081" width="7.7109375" style="1580" customWidth="1"/>
    <col min="3082" max="3082" width="8.7109375" style="1580" customWidth="1"/>
    <col min="3083" max="3327" width="7.85546875" style="1580"/>
    <col min="3328" max="3328" width="10.42578125" style="1580" customWidth="1"/>
    <col min="3329" max="3329" width="15.42578125" style="1580" customWidth="1"/>
    <col min="3330" max="3330" width="8.85546875" style="1580" customWidth="1"/>
    <col min="3331" max="3331" width="15.42578125" style="1580" customWidth="1"/>
    <col min="3332" max="3332" width="8.85546875" style="1580" customWidth="1"/>
    <col min="3333" max="3333" width="15.42578125" style="1580" customWidth="1"/>
    <col min="3334" max="3334" width="8.85546875" style="1580" customWidth="1"/>
    <col min="3335" max="3335" width="15.42578125" style="1580" customWidth="1"/>
    <col min="3336" max="3336" width="8.85546875" style="1580" customWidth="1"/>
    <col min="3337" max="3337" width="7.7109375" style="1580" customWidth="1"/>
    <col min="3338" max="3338" width="8.7109375" style="1580" customWidth="1"/>
    <col min="3339" max="3583" width="7.85546875" style="1580"/>
    <col min="3584" max="3584" width="10.42578125" style="1580" customWidth="1"/>
    <col min="3585" max="3585" width="15.42578125" style="1580" customWidth="1"/>
    <col min="3586" max="3586" width="8.85546875" style="1580" customWidth="1"/>
    <col min="3587" max="3587" width="15.42578125" style="1580" customWidth="1"/>
    <col min="3588" max="3588" width="8.85546875" style="1580" customWidth="1"/>
    <col min="3589" max="3589" width="15.42578125" style="1580" customWidth="1"/>
    <col min="3590" max="3590" width="8.85546875" style="1580" customWidth="1"/>
    <col min="3591" max="3591" width="15.42578125" style="1580" customWidth="1"/>
    <col min="3592" max="3592" width="8.85546875" style="1580" customWidth="1"/>
    <col min="3593" max="3593" width="7.7109375" style="1580" customWidth="1"/>
    <col min="3594" max="3594" width="8.7109375" style="1580" customWidth="1"/>
    <col min="3595" max="3839" width="7.85546875" style="1580"/>
    <col min="3840" max="3840" width="10.42578125" style="1580" customWidth="1"/>
    <col min="3841" max="3841" width="15.42578125" style="1580" customWidth="1"/>
    <col min="3842" max="3842" width="8.85546875" style="1580" customWidth="1"/>
    <col min="3843" max="3843" width="15.42578125" style="1580" customWidth="1"/>
    <col min="3844" max="3844" width="8.85546875" style="1580" customWidth="1"/>
    <col min="3845" max="3845" width="15.42578125" style="1580" customWidth="1"/>
    <col min="3846" max="3846" width="8.85546875" style="1580" customWidth="1"/>
    <col min="3847" max="3847" width="15.42578125" style="1580" customWidth="1"/>
    <col min="3848" max="3848" width="8.85546875" style="1580" customWidth="1"/>
    <col min="3849" max="3849" width="7.7109375" style="1580" customWidth="1"/>
    <col min="3850" max="3850" width="8.7109375" style="1580" customWidth="1"/>
    <col min="3851" max="4095" width="7.85546875" style="1580"/>
    <col min="4096" max="4096" width="10.42578125" style="1580" customWidth="1"/>
    <col min="4097" max="4097" width="15.42578125" style="1580" customWidth="1"/>
    <col min="4098" max="4098" width="8.85546875" style="1580" customWidth="1"/>
    <col min="4099" max="4099" width="15.42578125" style="1580" customWidth="1"/>
    <col min="4100" max="4100" width="8.85546875" style="1580" customWidth="1"/>
    <col min="4101" max="4101" width="15.42578125" style="1580" customWidth="1"/>
    <col min="4102" max="4102" width="8.85546875" style="1580" customWidth="1"/>
    <col min="4103" max="4103" width="15.42578125" style="1580" customWidth="1"/>
    <col min="4104" max="4104" width="8.85546875" style="1580" customWidth="1"/>
    <col min="4105" max="4105" width="7.7109375" style="1580" customWidth="1"/>
    <col min="4106" max="4106" width="8.7109375" style="1580" customWidth="1"/>
    <col min="4107" max="4351" width="7.85546875" style="1580"/>
    <col min="4352" max="4352" width="10.42578125" style="1580" customWidth="1"/>
    <col min="4353" max="4353" width="15.42578125" style="1580" customWidth="1"/>
    <col min="4354" max="4354" width="8.85546875" style="1580" customWidth="1"/>
    <col min="4355" max="4355" width="15.42578125" style="1580" customWidth="1"/>
    <col min="4356" max="4356" width="8.85546875" style="1580" customWidth="1"/>
    <col min="4357" max="4357" width="15.42578125" style="1580" customWidth="1"/>
    <col min="4358" max="4358" width="8.85546875" style="1580" customWidth="1"/>
    <col min="4359" max="4359" width="15.42578125" style="1580" customWidth="1"/>
    <col min="4360" max="4360" width="8.85546875" style="1580" customWidth="1"/>
    <col min="4361" max="4361" width="7.7109375" style="1580" customWidth="1"/>
    <col min="4362" max="4362" width="8.7109375" style="1580" customWidth="1"/>
    <col min="4363" max="4607" width="7.85546875" style="1580"/>
    <col min="4608" max="4608" width="10.42578125" style="1580" customWidth="1"/>
    <col min="4609" max="4609" width="15.42578125" style="1580" customWidth="1"/>
    <col min="4610" max="4610" width="8.85546875" style="1580" customWidth="1"/>
    <col min="4611" max="4611" width="15.42578125" style="1580" customWidth="1"/>
    <col min="4612" max="4612" width="8.85546875" style="1580" customWidth="1"/>
    <col min="4613" max="4613" width="15.42578125" style="1580" customWidth="1"/>
    <col min="4614" max="4614" width="8.85546875" style="1580" customWidth="1"/>
    <col min="4615" max="4615" width="15.42578125" style="1580" customWidth="1"/>
    <col min="4616" max="4616" width="8.85546875" style="1580" customWidth="1"/>
    <col min="4617" max="4617" width="7.7109375" style="1580" customWidth="1"/>
    <col min="4618" max="4618" width="8.7109375" style="1580" customWidth="1"/>
    <col min="4619" max="4863" width="7.85546875" style="1580"/>
    <col min="4864" max="4864" width="10.42578125" style="1580" customWidth="1"/>
    <col min="4865" max="4865" width="15.42578125" style="1580" customWidth="1"/>
    <col min="4866" max="4866" width="8.85546875" style="1580" customWidth="1"/>
    <col min="4867" max="4867" width="15.42578125" style="1580" customWidth="1"/>
    <col min="4868" max="4868" width="8.85546875" style="1580" customWidth="1"/>
    <col min="4869" max="4869" width="15.42578125" style="1580" customWidth="1"/>
    <col min="4870" max="4870" width="8.85546875" style="1580" customWidth="1"/>
    <col min="4871" max="4871" width="15.42578125" style="1580" customWidth="1"/>
    <col min="4872" max="4872" width="8.85546875" style="1580" customWidth="1"/>
    <col min="4873" max="4873" width="7.7109375" style="1580" customWidth="1"/>
    <col min="4874" max="4874" width="8.7109375" style="1580" customWidth="1"/>
    <col min="4875" max="5119" width="7.85546875" style="1580"/>
    <col min="5120" max="5120" width="10.42578125" style="1580" customWidth="1"/>
    <col min="5121" max="5121" width="15.42578125" style="1580" customWidth="1"/>
    <col min="5122" max="5122" width="8.85546875" style="1580" customWidth="1"/>
    <col min="5123" max="5123" width="15.42578125" style="1580" customWidth="1"/>
    <col min="5124" max="5124" width="8.85546875" style="1580" customWidth="1"/>
    <col min="5125" max="5125" width="15.42578125" style="1580" customWidth="1"/>
    <col min="5126" max="5126" width="8.85546875" style="1580" customWidth="1"/>
    <col min="5127" max="5127" width="15.42578125" style="1580" customWidth="1"/>
    <col min="5128" max="5128" width="8.85546875" style="1580" customWidth="1"/>
    <col min="5129" max="5129" width="7.7109375" style="1580" customWidth="1"/>
    <col min="5130" max="5130" width="8.7109375" style="1580" customWidth="1"/>
    <col min="5131" max="5375" width="7.85546875" style="1580"/>
    <col min="5376" max="5376" width="10.42578125" style="1580" customWidth="1"/>
    <col min="5377" max="5377" width="15.42578125" style="1580" customWidth="1"/>
    <col min="5378" max="5378" width="8.85546875" style="1580" customWidth="1"/>
    <col min="5379" max="5379" width="15.42578125" style="1580" customWidth="1"/>
    <col min="5380" max="5380" width="8.85546875" style="1580" customWidth="1"/>
    <col min="5381" max="5381" width="15.42578125" style="1580" customWidth="1"/>
    <col min="5382" max="5382" width="8.85546875" style="1580" customWidth="1"/>
    <col min="5383" max="5383" width="15.42578125" style="1580" customWidth="1"/>
    <col min="5384" max="5384" width="8.85546875" style="1580" customWidth="1"/>
    <col min="5385" max="5385" width="7.7109375" style="1580" customWidth="1"/>
    <col min="5386" max="5386" width="8.7109375" style="1580" customWidth="1"/>
    <col min="5387" max="5631" width="7.85546875" style="1580"/>
    <col min="5632" max="5632" width="10.42578125" style="1580" customWidth="1"/>
    <col min="5633" max="5633" width="15.42578125" style="1580" customWidth="1"/>
    <col min="5634" max="5634" width="8.85546875" style="1580" customWidth="1"/>
    <col min="5635" max="5635" width="15.42578125" style="1580" customWidth="1"/>
    <col min="5636" max="5636" width="8.85546875" style="1580" customWidth="1"/>
    <col min="5637" max="5637" width="15.42578125" style="1580" customWidth="1"/>
    <col min="5638" max="5638" width="8.85546875" style="1580" customWidth="1"/>
    <col min="5639" max="5639" width="15.42578125" style="1580" customWidth="1"/>
    <col min="5640" max="5640" width="8.85546875" style="1580" customWidth="1"/>
    <col min="5641" max="5641" width="7.7109375" style="1580" customWidth="1"/>
    <col min="5642" max="5642" width="8.7109375" style="1580" customWidth="1"/>
    <col min="5643" max="5887" width="7.85546875" style="1580"/>
    <col min="5888" max="5888" width="10.42578125" style="1580" customWidth="1"/>
    <col min="5889" max="5889" width="15.42578125" style="1580" customWidth="1"/>
    <col min="5890" max="5890" width="8.85546875" style="1580" customWidth="1"/>
    <col min="5891" max="5891" width="15.42578125" style="1580" customWidth="1"/>
    <col min="5892" max="5892" width="8.85546875" style="1580" customWidth="1"/>
    <col min="5893" max="5893" width="15.42578125" style="1580" customWidth="1"/>
    <col min="5894" max="5894" width="8.85546875" style="1580" customWidth="1"/>
    <col min="5895" max="5895" width="15.42578125" style="1580" customWidth="1"/>
    <col min="5896" max="5896" width="8.85546875" style="1580" customWidth="1"/>
    <col min="5897" max="5897" width="7.7109375" style="1580" customWidth="1"/>
    <col min="5898" max="5898" width="8.7109375" style="1580" customWidth="1"/>
    <col min="5899" max="6143" width="7.85546875" style="1580"/>
    <col min="6144" max="6144" width="10.42578125" style="1580" customWidth="1"/>
    <col min="6145" max="6145" width="15.42578125" style="1580" customWidth="1"/>
    <col min="6146" max="6146" width="8.85546875" style="1580" customWidth="1"/>
    <col min="6147" max="6147" width="15.42578125" style="1580" customWidth="1"/>
    <col min="6148" max="6148" width="8.85546875" style="1580" customWidth="1"/>
    <col min="6149" max="6149" width="15.42578125" style="1580" customWidth="1"/>
    <col min="6150" max="6150" width="8.85546875" style="1580" customWidth="1"/>
    <col min="6151" max="6151" width="15.42578125" style="1580" customWidth="1"/>
    <col min="6152" max="6152" width="8.85546875" style="1580" customWidth="1"/>
    <col min="6153" max="6153" width="7.7109375" style="1580" customWidth="1"/>
    <col min="6154" max="6154" width="8.7109375" style="1580" customWidth="1"/>
    <col min="6155" max="6399" width="7.85546875" style="1580"/>
    <col min="6400" max="6400" width="10.42578125" style="1580" customWidth="1"/>
    <col min="6401" max="6401" width="15.42578125" style="1580" customWidth="1"/>
    <col min="6402" max="6402" width="8.85546875" style="1580" customWidth="1"/>
    <col min="6403" max="6403" width="15.42578125" style="1580" customWidth="1"/>
    <col min="6404" max="6404" width="8.85546875" style="1580" customWidth="1"/>
    <col min="6405" max="6405" width="15.42578125" style="1580" customWidth="1"/>
    <col min="6406" max="6406" width="8.85546875" style="1580" customWidth="1"/>
    <col min="6407" max="6407" width="15.42578125" style="1580" customWidth="1"/>
    <col min="6408" max="6408" width="8.85546875" style="1580" customWidth="1"/>
    <col min="6409" max="6409" width="7.7109375" style="1580" customWidth="1"/>
    <col min="6410" max="6410" width="8.7109375" style="1580" customWidth="1"/>
    <col min="6411" max="6655" width="7.85546875" style="1580"/>
    <col min="6656" max="6656" width="10.42578125" style="1580" customWidth="1"/>
    <col min="6657" max="6657" width="15.42578125" style="1580" customWidth="1"/>
    <col min="6658" max="6658" width="8.85546875" style="1580" customWidth="1"/>
    <col min="6659" max="6659" width="15.42578125" style="1580" customWidth="1"/>
    <col min="6660" max="6660" width="8.85546875" style="1580" customWidth="1"/>
    <col min="6661" max="6661" width="15.42578125" style="1580" customWidth="1"/>
    <col min="6662" max="6662" width="8.85546875" style="1580" customWidth="1"/>
    <col min="6663" max="6663" width="15.42578125" style="1580" customWidth="1"/>
    <col min="6664" max="6664" width="8.85546875" style="1580" customWidth="1"/>
    <col min="6665" max="6665" width="7.7109375" style="1580" customWidth="1"/>
    <col min="6666" max="6666" width="8.7109375" style="1580" customWidth="1"/>
    <col min="6667" max="6911" width="7.85546875" style="1580"/>
    <col min="6912" max="6912" width="10.42578125" style="1580" customWidth="1"/>
    <col min="6913" max="6913" width="15.42578125" style="1580" customWidth="1"/>
    <col min="6914" max="6914" width="8.85546875" style="1580" customWidth="1"/>
    <col min="6915" max="6915" width="15.42578125" style="1580" customWidth="1"/>
    <col min="6916" max="6916" width="8.85546875" style="1580" customWidth="1"/>
    <col min="6917" max="6917" width="15.42578125" style="1580" customWidth="1"/>
    <col min="6918" max="6918" width="8.85546875" style="1580" customWidth="1"/>
    <col min="6919" max="6919" width="15.42578125" style="1580" customWidth="1"/>
    <col min="6920" max="6920" width="8.85546875" style="1580" customWidth="1"/>
    <col min="6921" max="6921" width="7.7109375" style="1580" customWidth="1"/>
    <col min="6922" max="6922" width="8.7109375" style="1580" customWidth="1"/>
    <col min="6923" max="7167" width="7.85546875" style="1580"/>
    <col min="7168" max="7168" width="10.42578125" style="1580" customWidth="1"/>
    <col min="7169" max="7169" width="15.42578125" style="1580" customWidth="1"/>
    <col min="7170" max="7170" width="8.85546875" style="1580" customWidth="1"/>
    <col min="7171" max="7171" width="15.42578125" style="1580" customWidth="1"/>
    <col min="7172" max="7172" width="8.85546875" style="1580" customWidth="1"/>
    <col min="7173" max="7173" width="15.42578125" style="1580" customWidth="1"/>
    <col min="7174" max="7174" width="8.85546875" style="1580" customWidth="1"/>
    <col min="7175" max="7175" width="15.42578125" style="1580" customWidth="1"/>
    <col min="7176" max="7176" width="8.85546875" style="1580" customWidth="1"/>
    <col min="7177" max="7177" width="7.7109375" style="1580" customWidth="1"/>
    <col min="7178" max="7178" width="8.7109375" style="1580" customWidth="1"/>
    <col min="7179" max="7423" width="7.85546875" style="1580"/>
    <col min="7424" max="7424" width="10.42578125" style="1580" customWidth="1"/>
    <col min="7425" max="7425" width="15.42578125" style="1580" customWidth="1"/>
    <col min="7426" max="7426" width="8.85546875" style="1580" customWidth="1"/>
    <col min="7427" max="7427" width="15.42578125" style="1580" customWidth="1"/>
    <col min="7428" max="7428" width="8.85546875" style="1580" customWidth="1"/>
    <col min="7429" max="7429" width="15.42578125" style="1580" customWidth="1"/>
    <col min="7430" max="7430" width="8.85546875" style="1580" customWidth="1"/>
    <col min="7431" max="7431" width="15.42578125" style="1580" customWidth="1"/>
    <col min="7432" max="7432" width="8.85546875" style="1580" customWidth="1"/>
    <col min="7433" max="7433" width="7.7109375" style="1580" customWidth="1"/>
    <col min="7434" max="7434" width="8.7109375" style="1580" customWidth="1"/>
    <col min="7435" max="7679" width="7.85546875" style="1580"/>
    <col min="7680" max="7680" width="10.42578125" style="1580" customWidth="1"/>
    <col min="7681" max="7681" width="15.42578125" style="1580" customWidth="1"/>
    <col min="7682" max="7682" width="8.85546875" style="1580" customWidth="1"/>
    <col min="7683" max="7683" width="15.42578125" style="1580" customWidth="1"/>
    <col min="7684" max="7684" width="8.85546875" style="1580" customWidth="1"/>
    <col min="7685" max="7685" width="15.42578125" style="1580" customWidth="1"/>
    <col min="7686" max="7686" width="8.85546875" style="1580" customWidth="1"/>
    <col min="7687" max="7687" width="15.42578125" style="1580" customWidth="1"/>
    <col min="7688" max="7688" width="8.85546875" style="1580" customWidth="1"/>
    <col min="7689" max="7689" width="7.7109375" style="1580" customWidth="1"/>
    <col min="7690" max="7690" width="8.7109375" style="1580" customWidth="1"/>
    <col min="7691" max="7935" width="7.85546875" style="1580"/>
    <col min="7936" max="7936" width="10.42578125" style="1580" customWidth="1"/>
    <col min="7937" max="7937" width="15.42578125" style="1580" customWidth="1"/>
    <col min="7938" max="7938" width="8.85546875" style="1580" customWidth="1"/>
    <col min="7939" max="7939" width="15.42578125" style="1580" customWidth="1"/>
    <col min="7940" max="7940" width="8.85546875" style="1580" customWidth="1"/>
    <col min="7941" max="7941" width="15.42578125" style="1580" customWidth="1"/>
    <col min="7942" max="7942" width="8.85546875" style="1580" customWidth="1"/>
    <col min="7943" max="7943" width="15.42578125" style="1580" customWidth="1"/>
    <col min="7944" max="7944" width="8.85546875" style="1580" customWidth="1"/>
    <col min="7945" max="7945" width="7.7109375" style="1580" customWidth="1"/>
    <col min="7946" max="7946" width="8.7109375" style="1580" customWidth="1"/>
    <col min="7947" max="8191" width="7.85546875" style="1580"/>
    <col min="8192" max="8192" width="10.42578125" style="1580" customWidth="1"/>
    <col min="8193" max="8193" width="15.42578125" style="1580" customWidth="1"/>
    <col min="8194" max="8194" width="8.85546875" style="1580" customWidth="1"/>
    <col min="8195" max="8195" width="15.42578125" style="1580" customWidth="1"/>
    <col min="8196" max="8196" width="8.85546875" style="1580" customWidth="1"/>
    <col min="8197" max="8197" width="15.42578125" style="1580" customWidth="1"/>
    <col min="8198" max="8198" width="8.85546875" style="1580" customWidth="1"/>
    <col min="8199" max="8199" width="15.42578125" style="1580" customWidth="1"/>
    <col min="8200" max="8200" width="8.85546875" style="1580" customWidth="1"/>
    <col min="8201" max="8201" width="7.7109375" style="1580" customWidth="1"/>
    <col min="8202" max="8202" width="8.7109375" style="1580" customWidth="1"/>
    <col min="8203" max="8447" width="7.85546875" style="1580"/>
    <col min="8448" max="8448" width="10.42578125" style="1580" customWidth="1"/>
    <col min="8449" max="8449" width="15.42578125" style="1580" customWidth="1"/>
    <col min="8450" max="8450" width="8.85546875" style="1580" customWidth="1"/>
    <col min="8451" max="8451" width="15.42578125" style="1580" customWidth="1"/>
    <col min="8452" max="8452" width="8.85546875" style="1580" customWidth="1"/>
    <col min="8453" max="8453" width="15.42578125" style="1580" customWidth="1"/>
    <col min="8454" max="8454" width="8.85546875" style="1580" customWidth="1"/>
    <col min="8455" max="8455" width="15.42578125" style="1580" customWidth="1"/>
    <col min="8456" max="8456" width="8.85546875" style="1580" customWidth="1"/>
    <col min="8457" max="8457" width="7.7109375" style="1580" customWidth="1"/>
    <col min="8458" max="8458" width="8.7109375" style="1580" customWidth="1"/>
    <col min="8459" max="8703" width="7.85546875" style="1580"/>
    <col min="8704" max="8704" width="10.42578125" style="1580" customWidth="1"/>
    <col min="8705" max="8705" width="15.42578125" style="1580" customWidth="1"/>
    <col min="8706" max="8706" width="8.85546875" style="1580" customWidth="1"/>
    <col min="8707" max="8707" width="15.42578125" style="1580" customWidth="1"/>
    <col min="8708" max="8708" width="8.85546875" style="1580" customWidth="1"/>
    <col min="8709" max="8709" width="15.42578125" style="1580" customWidth="1"/>
    <col min="8710" max="8710" width="8.85546875" style="1580" customWidth="1"/>
    <col min="8711" max="8711" width="15.42578125" style="1580" customWidth="1"/>
    <col min="8712" max="8712" width="8.85546875" style="1580" customWidth="1"/>
    <col min="8713" max="8713" width="7.7109375" style="1580" customWidth="1"/>
    <col min="8714" max="8714" width="8.7109375" style="1580" customWidth="1"/>
    <col min="8715" max="8959" width="7.85546875" style="1580"/>
    <col min="8960" max="8960" width="10.42578125" style="1580" customWidth="1"/>
    <col min="8961" max="8961" width="15.42578125" style="1580" customWidth="1"/>
    <col min="8962" max="8962" width="8.85546875" style="1580" customWidth="1"/>
    <col min="8963" max="8963" width="15.42578125" style="1580" customWidth="1"/>
    <col min="8964" max="8964" width="8.85546875" style="1580" customWidth="1"/>
    <col min="8965" max="8965" width="15.42578125" style="1580" customWidth="1"/>
    <col min="8966" max="8966" width="8.85546875" style="1580" customWidth="1"/>
    <col min="8967" max="8967" width="15.42578125" style="1580" customWidth="1"/>
    <col min="8968" max="8968" width="8.85546875" style="1580" customWidth="1"/>
    <col min="8969" max="8969" width="7.7109375" style="1580" customWidth="1"/>
    <col min="8970" max="8970" width="8.7109375" style="1580" customWidth="1"/>
    <col min="8971" max="9215" width="7.85546875" style="1580"/>
    <col min="9216" max="9216" width="10.42578125" style="1580" customWidth="1"/>
    <col min="9217" max="9217" width="15.42578125" style="1580" customWidth="1"/>
    <col min="9218" max="9218" width="8.85546875" style="1580" customWidth="1"/>
    <col min="9219" max="9219" width="15.42578125" style="1580" customWidth="1"/>
    <col min="9220" max="9220" width="8.85546875" style="1580" customWidth="1"/>
    <col min="9221" max="9221" width="15.42578125" style="1580" customWidth="1"/>
    <col min="9222" max="9222" width="8.85546875" style="1580" customWidth="1"/>
    <col min="9223" max="9223" width="15.42578125" style="1580" customWidth="1"/>
    <col min="9224" max="9224" width="8.85546875" style="1580" customWidth="1"/>
    <col min="9225" max="9225" width="7.7109375" style="1580" customWidth="1"/>
    <col min="9226" max="9226" width="8.7109375" style="1580" customWidth="1"/>
    <col min="9227" max="9471" width="7.85546875" style="1580"/>
    <col min="9472" max="9472" width="10.42578125" style="1580" customWidth="1"/>
    <col min="9473" max="9473" width="15.42578125" style="1580" customWidth="1"/>
    <col min="9474" max="9474" width="8.85546875" style="1580" customWidth="1"/>
    <col min="9475" max="9475" width="15.42578125" style="1580" customWidth="1"/>
    <col min="9476" max="9476" width="8.85546875" style="1580" customWidth="1"/>
    <col min="9477" max="9477" width="15.42578125" style="1580" customWidth="1"/>
    <col min="9478" max="9478" width="8.85546875" style="1580" customWidth="1"/>
    <col min="9479" max="9479" width="15.42578125" style="1580" customWidth="1"/>
    <col min="9480" max="9480" width="8.85546875" style="1580" customWidth="1"/>
    <col min="9481" max="9481" width="7.7109375" style="1580" customWidth="1"/>
    <col min="9482" max="9482" width="8.7109375" style="1580" customWidth="1"/>
    <col min="9483" max="9727" width="7.85546875" style="1580"/>
    <col min="9728" max="9728" width="10.42578125" style="1580" customWidth="1"/>
    <col min="9729" max="9729" width="15.42578125" style="1580" customWidth="1"/>
    <col min="9730" max="9730" width="8.85546875" style="1580" customWidth="1"/>
    <col min="9731" max="9731" width="15.42578125" style="1580" customWidth="1"/>
    <col min="9732" max="9732" width="8.85546875" style="1580" customWidth="1"/>
    <col min="9733" max="9733" width="15.42578125" style="1580" customWidth="1"/>
    <col min="9734" max="9734" width="8.85546875" style="1580" customWidth="1"/>
    <col min="9735" max="9735" width="15.42578125" style="1580" customWidth="1"/>
    <col min="9736" max="9736" width="8.85546875" style="1580" customWidth="1"/>
    <col min="9737" max="9737" width="7.7109375" style="1580" customWidth="1"/>
    <col min="9738" max="9738" width="8.7109375" style="1580" customWidth="1"/>
    <col min="9739" max="9983" width="7.85546875" style="1580"/>
    <col min="9984" max="9984" width="10.42578125" style="1580" customWidth="1"/>
    <col min="9985" max="9985" width="15.42578125" style="1580" customWidth="1"/>
    <col min="9986" max="9986" width="8.85546875" style="1580" customWidth="1"/>
    <col min="9987" max="9987" width="15.42578125" style="1580" customWidth="1"/>
    <col min="9988" max="9988" width="8.85546875" style="1580" customWidth="1"/>
    <col min="9989" max="9989" width="15.42578125" style="1580" customWidth="1"/>
    <col min="9990" max="9990" width="8.85546875" style="1580" customWidth="1"/>
    <col min="9991" max="9991" width="15.42578125" style="1580" customWidth="1"/>
    <col min="9992" max="9992" width="8.85546875" style="1580" customWidth="1"/>
    <col min="9993" max="9993" width="7.7109375" style="1580" customWidth="1"/>
    <col min="9994" max="9994" width="8.7109375" style="1580" customWidth="1"/>
    <col min="9995" max="10239" width="7.85546875" style="1580"/>
    <col min="10240" max="10240" width="10.42578125" style="1580" customWidth="1"/>
    <col min="10241" max="10241" width="15.42578125" style="1580" customWidth="1"/>
    <col min="10242" max="10242" width="8.85546875" style="1580" customWidth="1"/>
    <col min="10243" max="10243" width="15.42578125" style="1580" customWidth="1"/>
    <col min="10244" max="10244" width="8.85546875" style="1580" customWidth="1"/>
    <col min="10245" max="10245" width="15.42578125" style="1580" customWidth="1"/>
    <col min="10246" max="10246" width="8.85546875" style="1580" customWidth="1"/>
    <col min="10247" max="10247" width="15.42578125" style="1580" customWidth="1"/>
    <col min="10248" max="10248" width="8.85546875" style="1580" customWidth="1"/>
    <col min="10249" max="10249" width="7.7109375" style="1580" customWidth="1"/>
    <col min="10250" max="10250" width="8.7109375" style="1580" customWidth="1"/>
    <col min="10251" max="10495" width="7.85546875" style="1580"/>
    <col min="10496" max="10496" width="10.42578125" style="1580" customWidth="1"/>
    <col min="10497" max="10497" width="15.42578125" style="1580" customWidth="1"/>
    <col min="10498" max="10498" width="8.85546875" style="1580" customWidth="1"/>
    <col min="10499" max="10499" width="15.42578125" style="1580" customWidth="1"/>
    <col min="10500" max="10500" width="8.85546875" style="1580" customWidth="1"/>
    <col min="10501" max="10501" width="15.42578125" style="1580" customWidth="1"/>
    <col min="10502" max="10502" width="8.85546875" style="1580" customWidth="1"/>
    <col min="10503" max="10503" width="15.42578125" style="1580" customWidth="1"/>
    <col min="10504" max="10504" width="8.85546875" style="1580" customWidth="1"/>
    <col min="10505" max="10505" width="7.7109375" style="1580" customWidth="1"/>
    <col min="10506" max="10506" width="8.7109375" style="1580" customWidth="1"/>
    <col min="10507" max="10751" width="7.85546875" style="1580"/>
    <col min="10752" max="10752" width="10.42578125" style="1580" customWidth="1"/>
    <col min="10753" max="10753" width="15.42578125" style="1580" customWidth="1"/>
    <col min="10754" max="10754" width="8.85546875" style="1580" customWidth="1"/>
    <col min="10755" max="10755" width="15.42578125" style="1580" customWidth="1"/>
    <col min="10756" max="10756" width="8.85546875" style="1580" customWidth="1"/>
    <col min="10757" max="10757" width="15.42578125" style="1580" customWidth="1"/>
    <col min="10758" max="10758" width="8.85546875" style="1580" customWidth="1"/>
    <col min="10759" max="10759" width="15.42578125" style="1580" customWidth="1"/>
    <col min="10760" max="10760" width="8.85546875" style="1580" customWidth="1"/>
    <col min="10761" max="10761" width="7.7109375" style="1580" customWidth="1"/>
    <col min="10762" max="10762" width="8.7109375" style="1580" customWidth="1"/>
    <col min="10763" max="11007" width="7.85546875" style="1580"/>
    <col min="11008" max="11008" width="10.42578125" style="1580" customWidth="1"/>
    <col min="11009" max="11009" width="15.42578125" style="1580" customWidth="1"/>
    <col min="11010" max="11010" width="8.85546875" style="1580" customWidth="1"/>
    <col min="11011" max="11011" width="15.42578125" style="1580" customWidth="1"/>
    <col min="11012" max="11012" width="8.85546875" style="1580" customWidth="1"/>
    <col min="11013" max="11013" width="15.42578125" style="1580" customWidth="1"/>
    <col min="11014" max="11014" width="8.85546875" style="1580" customWidth="1"/>
    <col min="11015" max="11015" width="15.42578125" style="1580" customWidth="1"/>
    <col min="11016" max="11016" width="8.85546875" style="1580" customWidth="1"/>
    <col min="11017" max="11017" width="7.7109375" style="1580" customWidth="1"/>
    <col min="11018" max="11018" width="8.7109375" style="1580" customWidth="1"/>
    <col min="11019" max="11263" width="7.85546875" style="1580"/>
    <col min="11264" max="11264" width="10.42578125" style="1580" customWidth="1"/>
    <col min="11265" max="11265" width="15.42578125" style="1580" customWidth="1"/>
    <col min="11266" max="11266" width="8.85546875" style="1580" customWidth="1"/>
    <col min="11267" max="11267" width="15.42578125" style="1580" customWidth="1"/>
    <col min="11268" max="11268" width="8.85546875" style="1580" customWidth="1"/>
    <col min="11269" max="11269" width="15.42578125" style="1580" customWidth="1"/>
    <col min="11270" max="11270" width="8.85546875" style="1580" customWidth="1"/>
    <col min="11271" max="11271" width="15.42578125" style="1580" customWidth="1"/>
    <col min="11272" max="11272" width="8.85546875" style="1580" customWidth="1"/>
    <col min="11273" max="11273" width="7.7109375" style="1580" customWidth="1"/>
    <col min="11274" max="11274" width="8.7109375" style="1580" customWidth="1"/>
    <col min="11275" max="11519" width="7.85546875" style="1580"/>
    <col min="11520" max="11520" width="10.42578125" style="1580" customWidth="1"/>
    <col min="11521" max="11521" width="15.42578125" style="1580" customWidth="1"/>
    <col min="11522" max="11522" width="8.85546875" style="1580" customWidth="1"/>
    <col min="11523" max="11523" width="15.42578125" style="1580" customWidth="1"/>
    <col min="11524" max="11524" width="8.85546875" style="1580" customWidth="1"/>
    <col min="11525" max="11525" width="15.42578125" style="1580" customWidth="1"/>
    <col min="11526" max="11526" width="8.85546875" style="1580" customWidth="1"/>
    <col min="11527" max="11527" width="15.42578125" style="1580" customWidth="1"/>
    <col min="11528" max="11528" width="8.85546875" style="1580" customWidth="1"/>
    <col min="11529" max="11529" width="7.7109375" style="1580" customWidth="1"/>
    <col min="11530" max="11530" width="8.7109375" style="1580" customWidth="1"/>
    <col min="11531" max="11775" width="7.85546875" style="1580"/>
    <col min="11776" max="11776" width="10.42578125" style="1580" customWidth="1"/>
    <col min="11777" max="11777" width="15.42578125" style="1580" customWidth="1"/>
    <col min="11778" max="11778" width="8.85546875" style="1580" customWidth="1"/>
    <col min="11779" max="11779" width="15.42578125" style="1580" customWidth="1"/>
    <col min="11780" max="11780" width="8.85546875" style="1580" customWidth="1"/>
    <col min="11781" max="11781" width="15.42578125" style="1580" customWidth="1"/>
    <col min="11782" max="11782" width="8.85546875" style="1580" customWidth="1"/>
    <col min="11783" max="11783" width="15.42578125" style="1580" customWidth="1"/>
    <col min="11784" max="11784" width="8.85546875" style="1580" customWidth="1"/>
    <col min="11785" max="11785" width="7.7109375" style="1580" customWidth="1"/>
    <col min="11786" max="11786" width="8.7109375" style="1580" customWidth="1"/>
    <col min="11787" max="12031" width="7.85546875" style="1580"/>
    <col min="12032" max="12032" width="10.42578125" style="1580" customWidth="1"/>
    <col min="12033" max="12033" width="15.42578125" style="1580" customWidth="1"/>
    <col min="12034" max="12034" width="8.85546875" style="1580" customWidth="1"/>
    <col min="12035" max="12035" width="15.42578125" style="1580" customWidth="1"/>
    <col min="12036" max="12036" width="8.85546875" style="1580" customWidth="1"/>
    <col min="12037" max="12037" width="15.42578125" style="1580" customWidth="1"/>
    <col min="12038" max="12038" width="8.85546875" style="1580" customWidth="1"/>
    <col min="12039" max="12039" width="15.42578125" style="1580" customWidth="1"/>
    <col min="12040" max="12040" width="8.85546875" style="1580" customWidth="1"/>
    <col min="12041" max="12041" width="7.7109375" style="1580" customWidth="1"/>
    <col min="12042" max="12042" width="8.7109375" style="1580" customWidth="1"/>
    <col min="12043" max="12287" width="7.85546875" style="1580"/>
    <col min="12288" max="12288" width="10.42578125" style="1580" customWidth="1"/>
    <col min="12289" max="12289" width="15.42578125" style="1580" customWidth="1"/>
    <col min="12290" max="12290" width="8.85546875" style="1580" customWidth="1"/>
    <col min="12291" max="12291" width="15.42578125" style="1580" customWidth="1"/>
    <col min="12292" max="12292" width="8.85546875" style="1580" customWidth="1"/>
    <col min="12293" max="12293" width="15.42578125" style="1580" customWidth="1"/>
    <col min="12294" max="12294" width="8.85546875" style="1580" customWidth="1"/>
    <col min="12295" max="12295" width="15.42578125" style="1580" customWidth="1"/>
    <col min="12296" max="12296" width="8.85546875" style="1580" customWidth="1"/>
    <col min="12297" max="12297" width="7.7109375" style="1580" customWidth="1"/>
    <col min="12298" max="12298" width="8.7109375" style="1580" customWidth="1"/>
    <col min="12299" max="12543" width="7.85546875" style="1580"/>
    <col min="12544" max="12544" width="10.42578125" style="1580" customWidth="1"/>
    <col min="12545" max="12545" width="15.42578125" style="1580" customWidth="1"/>
    <col min="12546" max="12546" width="8.85546875" style="1580" customWidth="1"/>
    <col min="12547" max="12547" width="15.42578125" style="1580" customWidth="1"/>
    <col min="12548" max="12548" width="8.85546875" style="1580" customWidth="1"/>
    <col min="12549" max="12549" width="15.42578125" style="1580" customWidth="1"/>
    <col min="12550" max="12550" width="8.85546875" style="1580" customWidth="1"/>
    <col min="12551" max="12551" width="15.42578125" style="1580" customWidth="1"/>
    <col min="12552" max="12552" width="8.85546875" style="1580" customWidth="1"/>
    <col min="12553" max="12553" width="7.7109375" style="1580" customWidth="1"/>
    <col min="12554" max="12554" width="8.7109375" style="1580" customWidth="1"/>
    <col min="12555" max="12799" width="7.85546875" style="1580"/>
    <col min="12800" max="12800" width="10.42578125" style="1580" customWidth="1"/>
    <col min="12801" max="12801" width="15.42578125" style="1580" customWidth="1"/>
    <col min="12802" max="12802" width="8.85546875" style="1580" customWidth="1"/>
    <col min="12803" max="12803" width="15.42578125" style="1580" customWidth="1"/>
    <col min="12804" max="12804" width="8.85546875" style="1580" customWidth="1"/>
    <col min="12805" max="12805" width="15.42578125" style="1580" customWidth="1"/>
    <col min="12806" max="12806" width="8.85546875" style="1580" customWidth="1"/>
    <col min="12807" max="12807" width="15.42578125" style="1580" customWidth="1"/>
    <col min="12808" max="12808" width="8.85546875" style="1580" customWidth="1"/>
    <col min="12809" max="12809" width="7.7109375" style="1580" customWidth="1"/>
    <col min="12810" max="12810" width="8.7109375" style="1580" customWidth="1"/>
    <col min="12811" max="13055" width="7.85546875" style="1580"/>
    <col min="13056" max="13056" width="10.42578125" style="1580" customWidth="1"/>
    <col min="13057" max="13057" width="15.42578125" style="1580" customWidth="1"/>
    <col min="13058" max="13058" width="8.85546875" style="1580" customWidth="1"/>
    <col min="13059" max="13059" width="15.42578125" style="1580" customWidth="1"/>
    <col min="13060" max="13060" width="8.85546875" style="1580" customWidth="1"/>
    <col min="13061" max="13061" width="15.42578125" style="1580" customWidth="1"/>
    <col min="13062" max="13062" width="8.85546875" style="1580" customWidth="1"/>
    <col min="13063" max="13063" width="15.42578125" style="1580" customWidth="1"/>
    <col min="13064" max="13064" width="8.85546875" style="1580" customWidth="1"/>
    <col min="13065" max="13065" width="7.7109375" style="1580" customWidth="1"/>
    <col min="13066" max="13066" width="8.7109375" style="1580" customWidth="1"/>
    <col min="13067" max="13311" width="7.85546875" style="1580"/>
    <col min="13312" max="13312" width="10.42578125" style="1580" customWidth="1"/>
    <col min="13313" max="13313" width="15.42578125" style="1580" customWidth="1"/>
    <col min="13314" max="13314" width="8.85546875" style="1580" customWidth="1"/>
    <col min="13315" max="13315" width="15.42578125" style="1580" customWidth="1"/>
    <col min="13316" max="13316" width="8.85546875" style="1580" customWidth="1"/>
    <col min="13317" max="13317" width="15.42578125" style="1580" customWidth="1"/>
    <col min="13318" max="13318" width="8.85546875" style="1580" customWidth="1"/>
    <col min="13319" max="13319" width="15.42578125" style="1580" customWidth="1"/>
    <col min="13320" max="13320" width="8.85546875" style="1580" customWidth="1"/>
    <col min="13321" max="13321" width="7.7109375" style="1580" customWidth="1"/>
    <col min="13322" max="13322" width="8.7109375" style="1580" customWidth="1"/>
    <col min="13323" max="13567" width="7.85546875" style="1580"/>
    <col min="13568" max="13568" width="10.42578125" style="1580" customWidth="1"/>
    <col min="13569" max="13569" width="15.42578125" style="1580" customWidth="1"/>
    <col min="13570" max="13570" width="8.85546875" style="1580" customWidth="1"/>
    <col min="13571" max="13571" width="15.42578125" style="1580" customWidth="1"/>
    <col min="13572" max="13572" width="8.85546875" style="1580" customWidth="1"/>
    <col min="13573" max="13573" width="15.42578125" style="1580" customWidth="1"/>
    <col min="13574" max="13574" width="8.85546875" style="1580" customWidth="1"/>
    <col min="13575" max="13575" width="15.42578125" style="1580" customWidth="1"/>
    <col min="13576" max="13576" width="8.85546875" style="1580" customWidth="1"/>
    <col min="13577" max="13577" width="7.7109375" style="1580" customWidth="1"/>
    <col min="13578" max="13578" width="8.7109375" style="1580" customWidth="1"/>
    <col min="13579" max="13823" width="7.85546875" style="1580"/>
    <col min="13824" max="13824" width="10.42578125" style="1580" customWidth="1"/>
    <col min="13825" max="13825" width="15.42578125" style="1580" customWidth="1"/>
    <col min="13826" max="13826" width="8.85546875" style="1580" customWidth="1"/>
    <col min="13827" max="13827" width="15.42578125" style="1580" customWidth="1"/>
    <col min="13828" max="13828" width="8.85546875" style="1580" customWidth="1"/>
    <col min="13829" max="13829" width="15.42578125" style="1580" customWidth="1"/>
    <col min="13830" max="13830" width="8.85546875" style="1580" customWidth="1"/>
    <col min="13831" max="13831" width="15.42578125" style="1580" customWidth="1"/>
    <col min="13832" max="13832" width="8.85546875" style="1580" customWidth="1"/>
    <col min="13833" max="13833" width="7.7109375" style="1580" customWidth="1"/>
    <col min="13834" max="13834" width="8.7109375" style="1580" customWidth="1"/>
    <col min="13835" max="14079" width="7.85546875" style="1580"/>
    <col min="14080" max="14080" width="10.42578125" style="1580" customWidth="1"/>
    <col min="14081" max="14081" width="15.42578125" style="1580" customWidth="1"/>
    <col min="14082" max="14082" width="8.85546875" style="1580" customWidth="1"/>
    <col min="14083" max="14083" width="15.42578125" style="1580" customWidth="1"/>
    <col min="14084" max="14084" width="8.85546875" style="1580" customWidth="1"/>
    <col min="14085" max="14085" width="15.42578125" style="1580" customWidth="1"/>
    <col min="14086" max="14086" width="8.85546875" style="1580" customWidth="1"/>
    <col min="14087" max="14087" width="15.42578125" style="1580" customWidth="1"/>
    <col min="14088" max="14088" width="8.85546875" style="1580" customWidth="1"/>
    <col min="14089" max="14089" width="7.7109375" style="1580" customWidth="1"/>
    <col min="14090" max="14090" width="8.7109375" style="1580" customWidth="1"/>
    <col min="14091" max="14335" width="7.85546875" style="1580"/>
    <col min="14336" max="14336" width="10.42578125" style="1580" customWidth="1"/>
    <col min="14337" max="14337" width="15.42578125" style="1580" customWidth="1"/>
    <col min="14338" max="14338" width="8.85546875" style="1580" customWidth="1"/>
    <col min="14339" max="14339" width="15.42578125" style="1580" customWidth="1"/>
    <col min="14340" max="14340" width="8.85546875" style="1580" customWidth="1"/>
    <col min="14341" max="14341" width="15.42578125" style="1580" customWidth="1"/>
    <col min="14342" max="14342" width="8.85546875" style="1580" customWidth="1"/>
    <col min="14343" max="14343" width="15.42578125" style="1580" customWidth="1"/>
    <col min="14344" max="14344" width="8.85546875" style="1580" customWidth="1"/>
    <col min="14345" max="14345" width="7.7109375" style="1580" customWidth="1"/>
    <col min="14346" max="14346" width="8.7109375" style="1580" customWidth="1"/>
    <col min="14347" max="14591" width="7.85546875" style="1580"/>
    <col min="14592" max="14592" width="10.42578125" style="1580" customWidth="1"/>
    <col min="14593" max="14593" width="15.42578125" style="1580" customWidth="1"/>
    <col min="14594" max="14594" width="8.85546875" style="1580" customWidth="1"/>
    <col min="14595" max="14595" width="15.42578125" style="1580" customWidth="1"/>
    <col min="14596" max="14596" width="8.85546875" style="1580" customWidth="1"/>
    <col min="14597" max="14597" width="15.42578125" style="1580" customWidth="1"/>
    <col min="14598" max="14598" width="8.85546875" style="1580" customWidth="1"/>
    <col min="14599" max="14599" width="15.42578125" style="1580" customWidth="1"/>
    <col min="14600" max="14600" width="8.85546875" style="1580" customWidth="1"/>
    <col min="14601" max="14601" width="7.7109375" style="1580" customWidth="1"/>
    <col min="14602" max="14602" width="8.7109375" style="1580" customWidth="1"/>
    <col min="14603" max="14847" width="7.85546875" style="1580"/>
    <col min="14848" max="14848" width="10.42578125" style="1580" customWidth="1"/>
    <col min="14849" max="14849" width="15.42578125" style="1580" customWidth="1"/>
    <col min="14850" max="14850" width="8.85546875" style="1580" customWidth="1"/>
    <col min="14851" max="14851" width="15.42578125" style="1580" customWidth="1"/>
    <col min="14852" max="14852" width="8.85546875" style="1580" customWidth="1"/>
    <col min="14853" max="14853" width="15.42578125" style="1580" customWidth="1"/>
    <col min="14854" max="14854" width="8.85546875" style="1580" customWidth="1"/>
    <col min="14855" max="14855" width="15.42578125" style="1580" customWidth="1"/>
    <col min="14856" max="14856" width="8.85546875" style="1580" customWidth="1"/>
    <col min="14857" max="14857" width="7.7109375" style="1580" customWidth="1"/>
    <col min="14858" max="14858" width="8.7109375" style="1580" customWidth="1"/>
    <col min="14859" max="15103" width="7.85546875" style="1580"/>
    <col min="15104" max="15104" width="10.42578125" style="1580" customWidth="1"/>
    <col min="15105" max="15105" width="15.42578125" style="1580" customWidth="1"/>
    <col min="15106" max="15106" width="8.85546875" style="1580" customWidth="1"/>
    <col min="15107" max="15107" width="15.42578125" style="1580" customWidth="1"/>
    <col min="15108" max="15108" width="8.85546875" style="1580" customWidth="1"/>
    <col min="15109" max="15109" width="15.42578125" style="1580" customWidth="1"/>
    <col min="15110" max="15110" width="8.85546875" style="1580" customWidth="1"/>
    <col min="15111" max="15111" width="15.42578125" style="1580" customWidth="1"/>
    <col min="15112" max="15112" width="8.85546875" style="1580" customWidth="1"/>
    <col min="15113" max="15113" width="7.7109375" style="1580" customWidth="1"/>
    <col min="15114" max="15114" width="8.7109375" style="1580" customWidth="1"/>
    <col min="15115" max="15359" width="7.85546875" style="1580"/>
    <col min="15360" max="15360" width="10.42578125" style="1580" customWidth="1"/>
    <col min="15361" max="15361" width="15.42578125" style="1580" customWidth="1"/>
    <col min="15362" max="15362" width="8.85546875" style="1580" customWidth="1"/>
    <col min="15363" max="15363" width="15.42578125" style="1580" customWidth="1"/>
    <col min="15364" max="15364" width="8.85546875" style="1580" customWidth="1"/>
    <col min="15365" max="15365" width="15.42578125" style="1580" customWidth="1"/>
    <col min="15366" max="15366" width="8.85546875" style="1580" customWidth="1"/>
    <col min="15367" max="15367" width="15.42578125" style="1580" customWidth="1"/>
    <col min="15368" max="15368" width="8.85546875" style="1580" customWidth="1"/>
    <col min="15369" max="15369" width="7.7109375" style="1580" customWidth="1"/>
    <col min="15370" max="15370" width="8.7109375" style="1580" customWidth="1"/>
    <col min="15371" max="15615" width="7.85546875" style="1580"/>
    <col min="15616" max="15616" width="10.42578125" style="1580" customWidth="1"/>
    <col min="15617" max="15617" width="15.42578125" style="1580" customWidth="1"/>
    <col min="15618" max="15618" width="8.85546875" style="1580" customWidth="1"/>
    <col min="15619" max="15619" width="15.42578125" style="1580" customWidth="1"/>
    <col min="15620" max="15620" width="8.85546875" style="1580" customWidth="1"/>
    <col min="15621" max="15621" width="15.42578125" style="1580" customWidth="1"/>
    <col min="15622" max="15622" width="8.85546875" style="1580" customWidth="1"/>
    <col min="15623" max="15623" width="15.42578125" style="1580" customWidth="1"/>
    <col min="15624" max="15624" width="8.85546875" style="1580" customWidth="1"/>
    <col min="15625" max="15625" width="7.7109375" style="1580" customWidth="1"/>
    <col min="15626" max="15626" width="8.7109375" style="1580" customWidth="1"/>
    <col min="15627" max="15871" width="7.85546875" style="1580"/>
    <col min="15872" max="15872" width="10.42578125" style="1580" customWidth="1"/>
    <col min="15873" max="15873" width="15.42578125" style="1580" customWidth="1"/>
    <col min="15874" max="15874" width="8.85546875" style="1580" customWidth="1"/>
    <col min="15875" max="15875" width="15.42578125" style="1580" customWidth="1"/>
    <col min="15876" max="15876" width="8.85546875" style="1580" customWidth="1"/>
    <col min="15877" max="15877" width="15.42578125" style="1580" customWidth="1"/>
    <col min="15878" max="15878" width="8.85546875" style="1580" customWidth="1"/>
    <col min="15879" max="15879" width="15.42578125" style="1580" customWidth="1"/>
    <col min="15880" max="15880" width="8.85546875" style="1580" customWidth="1"/>
    <col min="15881" max="15881" width="7.7109375" style="1580" customWidth="1"/>
    <col min="15882" max="15882" width="8.7109375" style="1580" customWidth="1"/>
    <col min="15883" max="16127" width="7.85546875" style="1580"/>
    <col min="16128" max="16128" width="10.42578125" style="1580" customWidth="1"/>
    <col min="16129" max="16129" width="15.42578125" style="1580" customWidth="1"/>
    <col min="16130" max="16130" width="8.85546875" style="1580" customWidth="1"/>
    <col min="16131" max="16131" width="15.42578125" style="1580" customWidth="1"/>
    <col min="16132" max="16132" width="8.85546875" style="1580" customWidth="1"/>
    <col min="16133" max="16133" width="15.42578125" style="1580" customWidth="1"/>
    <col min="16134" max="16134" width="8.85546875" style="1580" customWidth="1"/>
    <col min="16135" max="16135" width="15.42578125" style="1580" customWidth="1"/>
    <col min="16136" max="16136" width="8.85546875" style="1580" customWidth="1"/>
    <col min="16137" max="16137" width="7.7109375" style="1580" customWidth="1"/>
    <col min="16138" max="16138" width="8.7109375" style="1580" customWidth="1"/>
    <col min="16139" max="16384" width="7.85546875" style="1580"/>
  </cols>
  <sheetData>
    <row r="1" spans="1:18" s="1578" customFormat="1" ht="30" customHeight="1">
      <c r="A1" s="3518" t="s">
        <v>1928</v>
      </c>
      <c r="B1" s="3518"/>
      <c r="C1" s="3518"/>
      <c r="D1" s="3518"/>
      <c r="E1" s="3518"/>
      <c r="F1" s="3518"/>
      <c r="G1" s="3518"/>
      <c r="H1" s="3518"/>
      <c r="I1" s="3518"/>
      <c r="J1" s="1577"/>
    </row>
    <row r="2" spans="1:18" s="1578" customFormat="1" ht="30" customHeight="1">
      <c r="A2" s="3518" t="s">
        <v>1929</v>
      </c>
      <c r="B2" s="3518"/>
      <c r="C2" s="3518"/>
      <c r="D2" s="3518"/>
      <c r="E2" s="3518"/>
      <c r="F2" s="3518"/>
      <c r="G2" s="3518"/>
      <c r="H2" s="3518"/>
      <c r="I2" s="3518"/>
      <c r="J2" s="1577"/>
    </row>
    <row r="3" spans="1:18" s="1578" customFormat="1">
      <c r="A3" s="3519" t="s">
        <v>1930</v>
      </c>
      <c r="B3" s="3519"/>
      <c r="C3" s="1577"/>
      <c r="D3" s="1577"/>
      <c r="E3" s="1577"/>
      <c r="F3" s="1577"/>
      <c r="G3" s="1577"/>
      <c r="H3" s="3520" t="s">
        <v>1931</v>
      </c>
      <c r="I3" s="3520"/>
      <c r="J3" s="1577"/>
      <c r="K3" s="1817" t="s">
        <v>2433</v>
      </c>
    </row>
    <row r="4" spans="1:18" ht="18" customHeight="1">
      <c r="A4" s="3515"/>
      <c r="B4" s="3516" t="s">
        <v>1932</v>
      </c>
      <c r="C4" s="3516"/>
      <c r="D4" s="3516"/>
      <c r="E4" s="3516"/>
      <c r="F4" s="3516" t="s">
        <v>1933</v>
      </c>
      <c r="G4" s="3516"/>
      <c r="H4" s="3516"/>
      <c r="I4" s="3517"/>
      <c r="J4" s="1579"/>
      <c r="K4" s="1579"/>
    </row>
    <row r="5" spans="1:18" ht="18" customHeight="1">
      <c r="A5" s="3515"/>
      <c r="B5" s="3516" t="s">
        <v>1750</v>
      </c>
      <c r="C5" s="3516"/>
      <c r="D5" s="3516" t="s">
        <v>1934</v>
      </c>
      <c r="E5" s="3516"/>
      <c r="F5" s="3516" t="s">
        <v>1935</v>
      </c>
      <c r="G5" s="3516"/>
      <c r="H5" s="3516" t="s">
        <v>1936</v>
      </c>
      <c r="I5" s="3517"/>
      <c r="J5" s="1579"/>
      <c r="K5" s="1579"/>
    </row>
    <row r="6" spans="1:18" ht="33" customHeight="1">
      <c r="A6" s="3515"/>
      <c r="B6" s="1581" t="s">
        <v>1937</v>
      </c>
      <c r="C6" s="1581" t="s">
        <v>1938</v>
      </c>
      <c r="D6" s="1581" t="s">
        <v>1937</v>
      </c>
      <c r="E6" s="1581" t="s">
        <v>1938</v>
      </c>
      <c r="F6" s="1581" t="s">
        <v>1937</v>
      </c>
      <c r="G6" s="1581" t="s">
        <v>1938</v>
      </c>
      <c r="H6" s="1581" t="s">
        <v>1937</v>
      </c>
      <c r="I6" s="1582" t="s">
        <v>1938</v>
      </c>
      <c r="J6" s="1579"/>
      <c r="K6" s="1579"/>
    </row>
    <row r="7" spans="1:18" s="1583" customFormat="1" ht="40.5" customHeight="1">
      <c r="A7" s="1583" t="s">
        <v>13</v>
      </c>
      <c r="B7" s="1584" t="s">
        <v>1939</v>
      </c>
      <c r="C7" s="1585" t="s">
        <v>1940</v>
      </c>
      <c r="D7" s="1584" t="s">
        <v>1941</v>
      </c>
      <c r="E7" s="1585" t="s">
        <v>1942</v>
      </c>
      <c r="F7" s="1584" t="s">
        <v>1943</v>
      </c>
      <c r="G7" s="1585" t="s">
        <v>1944</v>
      </c>
      <c r="H7" s="1584" t="s">
        <v>1945</v>
      </c>
      <c r="I7" s="1585" t="s">
        <v>1946</v>
      </c>
    </row>
    <row r="8" spans="1:18" s="1583" customFormat="1" ht="40.5" customHeight="1">
      <c r="A8" s="1583" t="s">
        <v>14</v>
      </c>
      <c r="B8" s="1584" t="s">
        <v>1939</v>
      </c>
      <c r="C8" s="1585" t="s">
        <v>1940</v>
      </c>
      <c r="D8" s="1584" t="s">
        <v>1947</v>
      </c>
      <c r="E8" s="1585" t="s">
        <v>1948</v>
      </c>
      <c r="F8" s="1584" t="s">
        <v>1943</v>
      </c>
      <c r="G8" s="1586" t="s">
        <v>1944</v>
      </c>
      <c r="H8" s="1584" t="s">
        <v>1949</v>
      </c>
      <c r="I8" s="1587" t="s">
        <v>1950</v>
      </c>
    </row>
    <row r="9" spans="1:18" s="1583" customFormat="1" ht="40.5" customHeight="1">
      <c r="A9" s="1583" t="s">
        <v>15</v>
      </c>
      <c r="B9" s="1584" t="s">
        <v>1939</v>
      </c>
      <c r="C9" s="1585" t="s">
        <v>1940</v>
      </c>
      <c r="D9" s="1584" t="s">
        <v>1951</v>
      </c>
      <c r="E9" s="1585" t="s">
        <v>1952</v>
      </c>
      <c r="F9" s="1584" t="s">
        <v>1943</v>
      </c>
      <c r="G9" s="1585" t="s">
        <v>1944</v>
      </c>
      <c r="H9" s="1584" t="s">
        <v>1953</v>
      </c>
      <c r="I9" s="1585" t="s">
        <v>1954</v>
      </c>
    </row>
    <row r="10" spans="1:18" s="1583" customFormat="1" ht="40.5" customHeight="1">
      <c r="A10" s="1588" t="s">
        <v>25</v>
      </c>
      <c r="B10" s="1584" t="s">
        <v>1955</v>
      </c>
      <c r="C10" s="1585" t="s">
        <v>1956</v>
      </c>
      <c r="D10" s="1584" t="s">
        <v>1957</v>
      </c>
      <c r="E10" s="1585" t="s">
        <v>1958</v>
      </c>
      <c r="F10" s="1584" t="s">
        <v>1959</v>
      </c>
      <c r="G10" s="1585" t="s">
        <v>1960</v>
      </c>
      <c r="H10" s="1584" t="s">
        <v>1949</v>
      </c>
      <c r="I10" s="1587" t="s">
        <v>1950</v>
      </c>
      <c r="J10" s="1588"/>
    </row>
    <row r="11" spans="1:18" s="1583" customFormat="1" ht="51" customHeight="1">
      <c r="A11" s="1583" t="s">
        <v>38</v>
      </c>
      <c r="B11" s="1584" t="s">
        <v>1961</v>
      </c>
      <c r="C11" s="1585" t="s">
        <v>1962</v>
      </c>
      <c r="D11" s="1584" t="s">
        <v>1963</v>
      </c>
      <c r="E11" s="1585" t="s">
        <v>1964</v>
      </c>
      <c r="F11" s="1584" t="s">
        <v>1965</v>
      </c>
      <c r="G11" s="1585" t="s">
        <v>1966</v>
      </c>
      <c r="H11" s="1584" t="s">
        <v>1967</v>
      </c>
      <c r="I11" s="1585" t="s">
        <v>1968</v>
      </c>
      <c r="J11" s="1588"/>
    </row>
    <row r="12" spans="1:18" s="1589" customFormat="1" ht="51" customHeight="1">
      <c r="A12" s="1583" t="s">
        <v>41</v>
      </c>
      <c r="B12" s="1584" t="s">
        <v>1969</v>
      </c>
      <c r="C12" s="1585" t="s">
        <v>1970</v>
      </c>
      <c r="D12" s="1584" t="s">
        <v>1971</v>
      </c>
      <c r="E12" s="1585" t="s">
        <v>1972</v>
      </c>
      <c r="F12" s="1584" t="s">
        <v>1973</v>
      </c>
      <c r="G12" s="1585" t="s">
        <v>1974</v>
      </c>
      <c r="H12" s="1584" t="s">
        <v>1975</v>
      </c>
      <c r="I12" s="1585" t="s">
        <v>1976</v>
      </c>
      <c r="J12" s="1583"/>
      <c r="K12" s="1583"/>
      <c r="L12" s="1583"/>
      <c r="M12" s="1583"/>
      <c r="N12" s="1583"/>
      <c r="O12" s="1583"/>
      <c r="P12" s="1583"/>
      <c r="Q12" s="1583"/>
      <c r="R12" s="1583"/>
    </row>
    <row r="13" spans="1:18" s="1583" customFormat="1" ht="40.5" customHeight="1">
      <c r="A13" s="1583" t="s">
        <v>47</v>
      </c>
      <c r="B13" s="1584" t="s">
        <v>1977</v>
      </c>
      <c r="C13" s="1585" t="s">
        <v>1978</v>
      </c>
      <c r="D13" s="1584" t="s">
        <v>1947</v>
      </c>
      <c r="E13" s="1585" t="s">
        <v>1948</v>
      </c>
      <c r="F13" s="1584" t="s">
        <v>1979</v>
      </c>
      <c r="G13" s="1585" t="s">
        <v>1980</v>
      </c>
      <c r="H13" s="1584" t="s">
        <v>1981</v>
      </c>
      <c r="I13" s="1587" t="s">
        <v>1982</v>
      </c>
    </row>
    <row r="14" spans="1:18" s="1583" customFormat="1" ht="25.5" customHeight="1">
      <c r="A14" s="1583" t="s">
        <v>48</v>
      </c>
      <c r="B14" s="1584" t="s">
        <v>1983</v>
      </c>
      <c r="C14" s="1585" t="s">
        <v>1984</v>
      </c>
      <c r="D14" s="1584" t="s">
        <v>1985</v>
      </c>
      <c r="E14" s="1585" t="s">
        <v>1986</v>
      </c>
      <c r="F14" s="1584" t="s">
        <v>1987</v>
      </c>
      <c r="G14" s="1585" t="s">
        <v>1988</v>
      </c>
      <c r="H14" s="1584" t="s">
        <v>1945</v>
      </c>
      <c r="I14" s="1585" t="s">
        <v>1946</v>
      </c>
    </row>
    <row r="15" spans="1:18" s="1589" customFormat="1" ht="25.5" customHeight="1">
      <c r="A15" s="1588" t="s">
        <v>1989</v>
      </c>
      <c r="B15" s="1584" t="s">
        <v>1990</v>
      </c>
      <c r="C15" s="1585" t="s">
        <v>1991</v>
      </c>
      <c r="D15" s="1584" t="s">
        <v>1985</v>
      </c>
      <c r="E15" s="1585" t="s">
        <v>1986</v>
      </c>
      <c r="F15" s="1584" t="s">
        <v>1987</v>
      </c>
      <c r="G15" s="1585" t="s">
        <v>1988</v>
      </c>
      <c r="H15" s="1584" t="s">
        <v>1992</v>
      </c>
      <c r="I15" s="1585" t="s">
        <v>1993</v>
      </c>
      <c r="J15" s="1588"/>
      <c r="K15" s="1583"/>
      <c r="L15" s="1583"/>
      <c r="M15" s="1583"/>
      <c r="N15" s="1583"/>
      <c r="O15" s="1583"/>
      <c r="P15" s="1583"/>
      <c r="Q15" s="1583"/>
      <c r="R15" s="1583"/>
    </row>
    <row r="16" spans="1:18" s="1589" customFormat="1" ht="21" customHeight="1">
      <c r="A16" s="1588" t="s">
        <v>1994</v>
      </c>
      <c r="B16" s="1584" t="s">
        <v>1995</v>
      </c>
      <c r="C16" s="1585" t="s">
        <v>1996</v>
      </c>
      <c r="D16" s="1584" t="s">
        <v>1997</v>
      </c>
      <c r="E16" s="1585" t="s">
        <v>1998</v>
      </c>
      <c r="F16" s="1584" t="s">
        <v>1999</v>
      </c>
      <c r="G16" s="1585" t="s">
        <v>2000</v>
      </c>
      <c r="H16" s="1584" t="s">
        <v>2001</v>
      </c>
      <c r="I16" s="1585" t="s">
        <v>2002</v>
      </c>
      <c r="J16" s="1588"/>
      <c r="K16" s="1583"/>
      <c r="L16" s="1583"/>
      <c r="M16" s="1583"/>
      <c r="N16" s="1583"/>
      <c r="O16" s="1583"/>
      <c r="P16" s="1583"/>
      <c r="Q16" s="1583"/>
      <c r="R16" s="1583"/>
    </row>
    <row r="17" spans="1:18" s="1589" customFormat="1" ht="25.5" customHeight="1">
      <c r="A17" s="1588" t="s">
        <v>2003</v>
      </c>
      <c r="B17" s="1584" t="s">
        <v>2004</v>
      </c>
      <c r="C17" s="1585" t="s">
        <v>2005</v>
      </c>
      <c r="D17" s="1584" t="s">
        <v>2006</v>
      </c>
      <c r="E17" s="1585" t="s">
        <v>2007</v>
      </c>
      <c r="F17" s="1584" t="s">
        <v>2008</v>
      </c>
      <c r="G17" s="1585" t="s">
        <v>2009</v>
      </c>
      <c r="H17" s="1584" t="s">
        <v>2010</v>
      </c>
      <c r="I17" s="1585" t="s">
        <v>2011</v>
      </c>
      <c r="J17" s="1588"/>
      <c r="K17" s="1583"/>
      <c r="L17" s="1583"/>
      <c r="M17" s="1583"/>
      <c r="N17" s="1583"/>
      <c r="O17" s="1583"/>
      <c r="P17" s="1583"/>
      <c r="Q17" s="1583"/>
      <c r="R17" s="1583"/>
    </row>
    <row r="18" spans="1:18" s="1589" customFormat="1" ht="25.5" customHeight="1">
      <c r="A18" s="1588" t="s">
        <v>2012</v>
      </c>
      <c r="B18" s="1584" t="s">
        <v>2013</v>
      </c>
      <c r="C18" s="1585" t="s">
        <v>2014</v>
      </c>
      <c r="D18" s="1584" t="s">
        <v>2015</v>
      </c>
      <c r="E18" s="1585" t="s">
        <v>2016</v>
      </c>
      <c r="F18" s="1584" t="s">
        <v>2017</v>
      </c>
      <c r="G18" s="1585" t="s">
        <v>2018</v>
      </c>
      <c r="H18" s="1584" t="s">
        <v>2019</v>
      </c>
      <c r="I18" s="1585" t="s">
        <v>2020</v>
      </c>
      <c r="J18" s="1588"/>
      <c r="K18" s="1583"/>
      <c r="L18" s="1583"/>
      <c r="M18" s="1583"/>
      <c r="N18" s="1583"/>
      <c r="O18" s="1583"/>
      <c r="P18" s="1583"/>
      <c r="Q18" s="1583"/>
      <c r="R18" s="1583"/>
    </row>
    <row r="19" spans="1:18" s="1589" customFormat="1" ht="25.5" customHeight="1">
      <c r="A19" s="1588" t="s">
        <v>2021</v>
      </c>
      <c r="B19" s="1584" t="s">
        <v>2022</v>
      </c>
      <c r="C19" s="1585" t="s">
        <v>2023</v>
      </c>
      <c r="D19" s="1584" t="s">
        <v>2024</v>
      </c>
      <c r="E19" s="1585" t="s">
        <v>2025</v>
      </c>
      <c r="F19" s="1584" t="s">
        <v>2026</v>
      </c>
      <c r="G19" s="1585" t="s">
        <v>2027</v>
      </c>
      <c r="H19" s="1584" t="s">
        <v>2022</v>
      </c>
      <c r="I19" s="1585" t="s">
        <v>2028</v>
      </c>
      <c r="J19" s="1588"/>
      <c r="K19" s="1583"/>
      <c r="L19" s="1583"/>
      <c r="M19" s="1583"/>
      <c r="N19" s="1583"/>
      <c r="O19" s="1583"/>
      <c r="P19" s="1583"/>
      <c r="Q19" s="1583"/>
      <c r="R19" s="1583"/>
    </row>
    <row r="20" spans="1:18" s="1589" customFormat="1" ht="25.5" customHeight="1">
      <c r="A20" s="1588" t="s">
        <v>2029</v>
      </c>
      <c r="B20" s="1584" t="s">
        <v>2030</v>
      </c>
      <c r="C20" s="1585" t="s">
        <v>2031</v>
      </c>
      <c r="D20" s="1584" t="s">
        <v>2032</v>
      </c>
      <c r="E20" s="1585" t="s">
        <v>2033</v>
      </c>
      <c r="F20" s="1584" t="s">
        <v>2034</v>
      </c>
      <c r="G20" s="1585" t="s">
        <v>2035</v>
      </c>
      <c r="H20" s="1584" t="s">
        <v>2036</v>
      </c>
      <c r="I20" s="1585" t="s">
        <v>2037</v>
      </c>
      <c r="J20" s="1588"/>
      <c r="K20" s="1583"/>
      <c r="L20" s="1583"/>
      <c r="M20" s="1583"/>
      <c r="N20" s="1583"/>
      <c r="O20" s="1583"/>
      <c r="P20" s="1583"/>
      <c r="Q20" s="1583"/>
      <c r="R20" s="1583"/>
    </row>
    <row r="21" spans="1:18" s="1589" customFormat="1" ht="25.5" customHeight="1">
      <c r="A21" s="1588" t="s">
        <v>2038</v>
      </c>
      <c r="B21" s="1584" t="s">
        <v>2039</v>
      </c>
      <c r="C21" s="1585" t="s">
        <v>2040</v>
      </c>
      <c r="D21" s="1584" t="s">
        <v>2041</v>
      </c>
      <c r="E21" s="1585" t="s">
        <v>2042</v>
      </c>
      <c r="F21" s="1584" t="s">
        <v>2043</v>
      </c>
      <c r="G21" s="1585" t="s">
        <v>2044</v>
      </c>
      <c r="H21" s="1584" t="s">
        <v>2045</v>
      </c>
      <c r="I21" s="1585" t="s">
        <v>2046</v>
      </c>
      <c r="J21" s="1588"/>
      <c r="K21" s="1583"/>
      <c r="L21" s="1583"/>
      <c r="M21" s="1583"/>
      <c r="N21" s="1583"/>
      <c r="O21" s="1583"/>
      <c r="P21" s="1583"/>
      <c r="Q21" s="1583"/>
      <c r="R21" s="1583"/>
    </row>
    <row r="22" spans="1:18" s="1589" customFormat="1" ht="25.5" customHeight="1">
      <c r="A22" s="1588" t="s">
        <v>2047</v>
      </c>
      <c r="B22" s="1584" t="s">
        <v>2048</v>
      </c>
      <c r="C22" s="1585" t="s">
        <v>2049</v>
      </c>
      <c r="D22" s="1584" t="s">
        <v>2050</v>
      </c>
      <c r="E22" s="1585" t="s">
        <v>2051</v>
      </c>
      <c r="F22" s="1584" t="s">
        <v>2052</v>
      </c>
      <c r="G22" s="1585" t="s">
        <v>2053</v>
      </c>
      <c r="H22" s="1584" t="s">
        <v>1945</v>
      </c>
      <c r="I22" s="1585" t="s">
        <v>1946</v>
      </c>
      <c r="J22" s="1588"/>
      <c r="K22" s="1583"/>
      <c r="L22" s="1583"/>
      <c r="M22" s="1583"/>
      <c r="N22" s="1583"/>
      <c r="O22" s="1583"/>
      <c r="P22" s="1583"/>
      <c r="Q22" s="1583"/>
      <c r="R22" s="1583"/>
    </row>
    <row r="23" spans="1:18" s="1589" customFormat="1" ht="25.5" customHeight="1">
      <c r="A23" s="1588" t="s">
        <v>2054</v>
      </c>
      <c r="B23" s="1584" t="s">
        <v>1983</v>
      </c>
      <c r="C23" s="1585" t="s">
        <v>1984</v>
      </c>
      <c r="D23" s="1584" t="s">
        <v>2055</v>
      </c>
      <c r="E23" s="1585" t="s">
        <v>2056</v>
      </c>
      <c r="F23" s="1584" t="s">
        <v>2057</v>
      </c>
      <c r="G23" s="1585" t="s">
        <v>2058</v>
      </c>
      <c r="H23" s="1584" t="s">
        <v>2059</v>
      </c>
      <c r="I23" s="1585" t="s">
        <v>2060</v>
      </c>
      <c r="J23" s="1588"/>
      <c r="K23" s="1583"/>
      <c r="L23" s="1583"/>
      <c r="M23" s="1583"/>
      <c r="N23" s="1583"/>
      <c r="O23" s="1583"/>
      <c r="P23" s="1583"/>
      <c r="Q23" s="1583"/>
      <c r="R23" s="1583"/>
    </row>
    <row r="24" spans="1:18" s="1583" customFormat="1" ht="25.5" customHeight="1">
      <c r="A24" s="1588" t="s">
        <v>49</v>
      </c>
      <c r="B24" s="1584" t="s">
        <v>2061</v>
      </c>
      <c r="C24" s="1585" t="s">
        <v>2062</v>
      </c>
      <c r="D24" s="1584" t="s">
        <v>1941</v>
      </c>
      <c r="E24" s="1585" t="s">
        <v>1942</v>
      </c>
      <c r="F24" s="1584" t="s">
        <v>2063</v>
      </c>
      <c r="G24" s="1585" t="s">
        <v>2064</v>
      </c>
      <c r="H24" s="1584" t="s">
        <v>2065</v>
      </c>
      <c r="I24" s="1585" t="s">
        <v>2066</v>
      </c>
      <c r="J24" s="1588"/>
    </row>
    <row r="25" spans="1:18" s="1589" customFormat="1" ht="25.5" customHeight="1">
      <c r="A25" s="1588" t="s">
        <v>2067</v>
      </c>
      <c r="B25" s="1584" t="s">
        <v>2068</v>
      </c>
      <c r="C25" s="1585" t="s">
        <v>2069</v>
      </c>
      <c r="D25" s="1584" t="s">
        <v>1941</v>
      </c>
      <c r="E25" s="1585" t="s">
        <v>1942</v>
      </c>
      <c r="F25" s="1584" t="s">
        <v>2063</v>
      </c>
      <c r="G25" s="1585" t="s">
        <v>2064</v>
      </c>
      <c r="H25" s="1584" t="s">
        <v>2065</v>
      </c>
      <c r="I25" s="1585" t="s">
        <v>2066</v>
      </c>
      <c r="J25" s="1588"/>
      <c r="K25" s="1583"/>
      <c r="L25" s="1583"/>
      <c r="M25" s="1583"/>
      <c r="N25" s="1583"/>
      <c r="O25" s="1583"/>
      <c r="P25" s="1583"/>
      <c r="Q25" s="1583"/>
      <c r="R25" s="1583"/>
    </row>
    <row r="26" spans="1:18" s="1589" customFormat="1" ht="25.5" customHeight="1">
      <c r="A26" s="1588" t="s">
        <v>2070</v>
      </c>
      <c r="B26" s="1584" t="s">
        <v>2061</v>
      </c>
      <c r="C26" s="1585" t="s">
        <v>2062</v>
      </c>
      <c r="D26" s="1584" t="s">
        <v>2071</v>
      </c>
      <c r="E26" s="1585" t="s">
        <v>2072</v>
      </c>
      <c r="F26" s="1584" t="s">
        <v>2073</v>
      </c>
      <c r="G26" s="1585" t="s">
        <v>2074</v>
      </c>
      <c r="H26" s="1584" t="s">
        <v>2075</v>
      </c>
      <c r="I26" s="1585" t="s">
        <v>2076</v>
      </c>
      <c r="J26" s="1588"/>
      <c r="K26" s="1583"/>
      <c r="L26" s="1583"/>
      <c r="M26" s="1583"/>
      <c r="N26" s="1583"/>
      <c r="O26" s="1583"/>
      <c r="P26" s="1583"/>
      <c r="Q26" s="1583"/>
      <c r="R26" s="1583"/>
    </row>
    <row r="27" spans="1:18" ht="18" customHeight="1">
      <c r="A27" s="3515"/>
      <c r="B27" s="3516" t="s">
        <v>1932</v>
      </c>
      <c r="C27" s="3516"/>
      <c r="D27" s="3516"/>
      <c r="E27" s="3516"/>
      <c r="F27" s="3516" t="s">
        <v>1933</v>
      </c>
      <c r="G27" s="3516"/>
      <c r="H27" s="3516"/>
      <c r="I27" s="3517"/>
      <c r="J27" s="1579"/>
      <c r="K27" s="1579"/>
    </row>
    <row r="28" spans="1:18" ht="18" customHeight="1">
      <c r="A28" s="3515"/>
      <c r="B28" s="3516" t="s">
        <v>2077</v>
      </c>
      <c r="C28" s="3516"/>
      <c r="D28" s="3516" t="s">
        <v>2078</v>
      </c>
      <c r="E28" s="3516"/>
      <c r="F28" s="3516" t="s">
        <v>2079</v>
      </c>
      <c r="G28" s="3516"/>
      <c r="H28" s="3516" t="s">
        <v>2080</v>
      </c>
      <c r="I28" s="3517"/>
      <c r="J28" s="1579"/>
      <c r="K28" s="1579"/>
    </row>
    <row r="29" spans="1:18" ht="33" customHeight="1">
      <c r="A29" s="3515"/>
      <c r="B29" s="1581" t="s">
        <v>2081</v>
      </c>
      <c r="C29" s="1581" t="s">
        <v>2082</v>
      </c>
      <c r="D29" s="1581" t="s">
        <v>2081</v>
      </c>
      <c r="E29" s="1581" t="s">
        <v>2082</v>
      </c>
      <c r="F29" s="1581" t="s">
        <v>2081</v>
      </c>
      <c r="G29" s="1581" t="s">
        <v>2082</v>
      </c>
      <c r="H29" s="1581" t="s">
        <v>2081</v>
      </c>
      <c r="I29" s="1582" t="s">
        <v>2082</v>
      </c>
      <c r="J29" s="1579"/>
      <c r="K29" s="1579"/>
    </row>
    <row r="30" spans="1:18" ht="6" customHeight="1">
      <c r="A30" s="1590"/>
      <c r="B30" s="1591"/>
      <c r="C30" s="1591"/>
      <c r="D30" s="1591"/>
      <c r="E30" s="1591"/>
      <c r="F30" s="1591"/>
      <c r="G30" s="1591"/>
      <c r="H30" s="1591"/>
      <c r="I30" s="1591"/>
      <c r="J30" s="1579"/>
      <c r="K30" s="1579"/>
    </row>
    <row r="31" spans="1:18">
      <c r="A31" s="3513" t="s">
        <v>61</v>
      </c>
      <c r="B31" s="3513"/>
      <c r="C31" s="3513"/>
      <c r="D31" s="3513"/>
      <c r="E31" s="3513"/>
      <c r="F31" s="3513"/>
      <c r="G31" s="3513"/>
      <c r="H31" s="3513"/>
      <c r="I31" s="3513"/>
      <c r="J31" s="1579"/>
      <c r="K31" s="1579"/>
    </row>
    <row r="32" spans="1:18" s="1593" customFormat="1">
      <c r="A32" s="3513" t="s">
        <v>2083</v>
      </c>
      <c r="B32" s="3513"/>
      <c r="C32" s="3513"/>
      <c r="D32" s="3513"/>
      <c r="E32" s="3513"/>
      <c r="F32" s="3513"/>
      <c r="G32" s="3513"/>
      <c r="H32" s="3513"/>
      <c r="I32" s="3513"/>
      <c r="J32" s="1592"/>
    </row>
    <row r="33" spans="1:10" s="1593" customFormat="1">
      <c r="A33" s="3513" t="s">
        <v>2084</v>
      </c>
      <c r="B33" s="3513"/>
      <c r="C33" s="3513"/>
      <c r="D33" s="3513"/>
      <c r="E33" s="3513"/>
      <c r="F33" s="3513"/>
      <c r="G33" s="3513"/>
      <c r="H33" s="3513"/>
      <c r="I33" s="3513"/>
      <c r="J33" s="1592"/>
    </row>
    <row r="34" spans="1:10" s="1593" customFormat="1" ht="54" customHeight="1">
      <c r="A34" s="3514" t="s">
        <v>2085</v>
      </c>
      <c r="B34" s="3514"/>
      <c r="C34" s="3514"/>
      <c r="D34" s="3514"/>
      <c r="E34" s="3514"/>
      <c r="F34" s="3514"/>
      <c r="G34" s="3514"/>
      <c r="H34" s="3514"/>
      <c r="I34" s="3514"/>
      <c r="J34" s="1592"/>
    </row>
    <row r="35" spans="1:10" s="1593" customFormat="1" ht="54" customHeight="1">
      <c r="A35" s="3514" t="s">
        <v>2086</v>
      </c>
      <c r="B35" s="3514"/>
      <c r="C35" s="3514"/>
      <c r="D35" s="3514"/>
      <c r="E35" s="3514"/>
      <c r="F35" s="3514"/>
      <c r="G35" s="3514"/>
      <c r="H35" s="3514"/>
      <c r="I35" s="3514"/>
      <c r="J35" s="1592"/>
    </row>
    <row r="38" spans="1:10">
      <c r="A38" s="1594"/>
    </row>
  </sheetData>
  <mergeCells count="23">
    <mergeCell ref="A1:I1"/>
    <mergeCell ref="A2:I2"/>
    <mergeCell ref="A3:B3"/>
    <mergeCell ref="H3:I3"/>
    <mergeCell ref="A4:A6"/>
    <mergeCell ref="B4:E4"/>
    <mergeCell ref="F4:I4"/>
    <mergeCell ref="B5:C5"/>
    <mergeCell ref="D5:E5"/>
    <mergeCell ref="F5:G5"/>
    <mergeCell ref="H5:I5"/>
    <mergeCell ref="A27:A29"/>
    <mergeCell ref="B27:E27"/>
    <mergeCell ref="F27:I27"/>
    <mergeCell ref="B28:C28"/>
    <mergeCell ref="D28:E28"/>
    <mergeCell ref="F28:G28"/>
    <mergeCell ref="H28:I28"/>
    <mergeCell ref="A31:I31"/>
    <mergeCell ref="A32:I32"/>
    <mergeCell ref="A33:I33"/>
    <mergeCell ref="A34:I34"/>
    <mergeCell ref="A35:I35"/>
  </mergeCells>
  <hyperlinks>
    <hyperlink ref="K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activeCell="A2" sqref="A2:J2"/>
    </sheetView>
  </sheetViews>
  <sheetFormatPr defaultRowHeight="12.75"/>
  <cols>
    <col min="1" max="1" width="18.7109375" style="467" customWidth="1"/>
    <col min="2" max="10" width="11.7109375" style="485" customWidth="1"/>
    <col min="11" max="11" width="8.7109375" style="467" customWidth="1"/>
    <col min="12" max="12" width="12.85546875" style="406" bestFit="1" customWidth="1"/>
    <col min="13" max="13" width="4.85546875" style="406" bestFit="1" customWidth="1"/>
    <col min="14" max="16384" width="9.140625" style="467"/>
  </cols>
  <sheetData>
    <row r="1" spans="1:16" ht="30" customHeight="1">
      <c r="A1" s="3633" t="s">
        <v>720</v>
      </c>
      <c r="B1" s="3633"/>
      <c r="C1" s="3633"/>
      <c r="D1" s="3633"/>
      <c r="E1" s="3633"/>
      <c r="F1" s="3633"/>
      <c r="G1" s="3633"/>
      <c r="H1" s="3633"/>
      <c r="I1" s="3633"/>
      <c r="J1" s="3633"/>
      <c r="K1" s="466"/>
      <c r="L1" s="401"/>
      <c r="M1" s="401"/>
    </row>
    <row r="2" spans="1:16" ht="30" customHeight="1">
      <c r="A2" s="3634" t="s">
        <v>721</v>
      </c>
      <c r="B2" s="3634"/>
      <c r="C2" s="3634"/>
      <c r="D2" s="3634"/>
      <c r="E2" s="3634"/>
      <c r="F2" s="3634"/>
      <c r="G2" s="3634"/>
      <c r="H2" s="3634"/>
      <c r="I2" s="3634"/>
      <c r="J2" s="3634"/>
      <c r="K2" s="466"/>
      <c r="L2" s="401"/>
      <c r="M2" s="401"/>
    </row>
    <row r="3" spans="1:16" s="294" customFormat="1">
      <c r="A3" s="468" t="s">
        <v>304</v>
      </c>
      <c r="B3" s="469"/>
      <c r="C3" s="469"/>
      <c r="D3" s="469"/>
      <c r="E3" s="469"/>
      <c r="F3" s="469"/>
      <c r="G3" s="469"/>
      <c r="H3" s="469"/>
      <c r="I3" s="469"/>
      <c r="J3" s="470" t="s">
        <v>305</v>
      </c>
      <c r="L3" s="1817" t="s">
        <v>2433</v>
      </c>
      <c r="M3" s="406"/>
    </row>
    <row r="4" spans="1:16" s="471" customFormat="1" ht="21" customHeight="1">
      <c r="A4" s="3623"/>
      <c r="B4" s="3635" t="s">
        <v>167</v>
      </c>
      <c r="C4" s="3636"/>
      <c r="D4" s="3637"/>
      <c r="E4" s="3638" t="s">
        <v>722</v>
      </c>
      <c r="F4" s="3638"/>
      <c r="G4" s="3638"/>
      <c r="H4" s="3638" t="s">
        <v>723</v>
      </c>
      <c r="I4" s="3639"/>
      <c r="J4" s="3640"/>
      <c r="L4" s="451"/>
      <c r="M4" s="451"/>
    </row>
    <row r="5" spans="1:16" ht="21" customHeight="1">
      <c r="A5" s="3624"/>
      <c r="B5" s="472" t="s">
        <v>724</v>
      </c>
      <c r="C5" s="472" t="s">
        <v>313</v>
      </c>
      <c r="D5" s="472" t="s">
        <v>319</v>
      </c>
      <c r="E5" s="472" t="s">
        <v>724</v>
      </c>
      <c r="F5" s="472" t="s">
        <v>313</v>
      </c>
      <c r="G5" s="472" t="s">
        <v>319</v>
      </c>
      <c r="H5" s="472" t="s">
        <v>724</v>
      </c>
      <c r="I5" s="472" t="s">
        <v>313</v>
      </c>
      <c r="J5" s="473" t="s">
        <v>319</v>
      </c>
      <c r="K5" s="471"/>
      <c r="L5" s="408"/>
      <c r="M5" s="409"/>
    </row>
    <row r="6" spans="1:16" s="476" customFormat="1" ht="21" customHeight="1">
      <c r="A6" s="410" t="s">
        <v>13</v>
      </c>
      <c r="B6" s="474">
        <v>10541840</v>
      </c>
      <c r="C6" s="474">
        <v>5031231</v>
      </c>
      <c r="D6" s="474">
        <v>5510609</v>
      </c>
      <c r="E6" s="474">
        <v>1560030</v>
      </c>
      <c r="F6" s="474">
        <v>797525</v>
      </c>
      <c r="G6" s="474">
        <v>762505</v>
      </c>
      <c r="H6" s="474">
        <v>1137143</v>
      </c>
      <c r="I6" s="474">
        <v>576952</v>
      </c>
      <c r="J6" s="474">
        <v>560191</v>
      </c>
      <c r="K6" s="475"/>
      <c r="L6" s="418"/>
      <c r="M6" s="418"/>
      <c r="N6" s="341"/>
      <c r="O6" s="341"/>
      <c r="P6" s="341"/>
    </row>
    <row r="7" spans="1:16" s="476" customFormat="1" ht="21" customHeight="1">
      <c r="A7" s="410" t="s">
        <v>14</v>
      </c>
      <c r="B7" s="474">
        <v>10028234</v>
      </c>
      <c r="C7" s="474">
        <v>4784211</v>
      </c>
      <c r="D7" s="474">
        <v>5244023</v>
      </c>
      <c r="E7" s="474">
        <v>1472923</v>
      </c>
      <c r="F7" s="474">
        <v>753019</v>
      </c>
      <c r="G7" s="474">
        <v>719904</v>
      </c>
      <c r="H7" s="474">
        <v>1070171</v>
      </c>
      <c r="I7" s="474">
        <v>542777</v>
      </c>
      <c r="J7" s="474">
        <v>527394</v>
      </c>
      <c r="K7" s="475"/>
      <c r="L7" s="418"/>
      <c r="M7" s="418"/>
      <c r="N7" s="341"/>
      <c r="O7" s="341"/>
      <c r="P7" s="341"/>
    </row>
    <row r="8" spans="1:16" s="476" customFormat="1" ht="21" customHeight="1">
      <c r="A8" s="410" t="s">
        <v>49</v>
      </c>
      <c r="B8" s="474">
        <v>266540</v>
      </c>
      <c r="C8" s="474">
        <v>125372</v>
      </c>
      <c r="D8" s="474">
        <v>141168</v>
      </c>
      <c r="E8" s="474">
        <v>43364</v>
      </c>
      <c r="F8" s="474">
        <v>22136</v>
      </c>
      <c r="G8" s="474">
        <v>21228</v>
      </c>
      <c r="H8" s="474">
        <v>32592</v>
      </c>
      <c r="I8" s="474">
        <v>16591</v>
      </c>
      <c r="J8" s="474">
        <v>16001</v>
      </c>
      <c r="K8" s="475"/>
      <c r="L8" s="418"/>
      <c r="M8" s="423"/>
      <c r="N8" s="341"/>
      <c r="O8" s="341"/>
      <c r="P8" s="341"/>
    </row>
    <row r="9" spans="1:16" s="479" customFormat="1" ht="21" customHeight="1">
      <c r="A9" s="424" t="s">
        <v>211</v>
      </c>
      <c r="B9" s="477">
        <v>11428</v>
      </c>
      <c r="C9" s="477">
        <v>5160</v>
      </c>
      <c r="D9" s="477">
        <v>6268</v>
      </c>
      <c r="E9" s="477">
        <v>1677</v>
      </c>
      <c r="F9" s="477">
        <v>847</v>
      </c>
      <c r="G9" s="477">
        <v>830</v>
      </c>
      <c r="H9" s="477">
        <v>1243</v>
      </c>
      <c r="I9" s="477">
        <v>641</v>
      </c>
      <c r="J9" s="477">
        <v>602</v>
      </c>
      <c r="K9" s="478"/>
      <c r="L9" s="431"/>
      <c r="M9" s="432"/>
      <c r="N9" s="341"/>
      <c r="O9" s="341"/>
      <c r="P9" s="341"/>
    </row>
    <row r="10" spans="1:16" s="479" customFormat="1" ht="21" customHeight="1">
      <c r="A10" s="424" t="s">
        <v>212</v>
      </c>
      <c r="B10" s="477">
        <v>35614</v>
      </c>
      <c r="C10" s="477">
        <v>17156</v>
      </c>
      <c r="D10" s="477">
        <v>18458</v>
      </c>
      <c r="E10" s="477">
        <v>7307</v>
      </c>
      <c r="F10" s="477">
        <v>3758</v>
      </c>
      <c r="G10" s="477">
        <v>3549</v>
      </c>
      <c r="H10" s="477">
        <v>5588</v>
      </c>
      <c r="I10" s="477">
        <v>2819</v>
      </c>
      <c r="J10" s="477">
        <v>2769</v>
      </c>
      <c r="K10" s="478"/>
      <c r="L10" s="431"/>
      <c r="M10" s="432"/>
      <c r="N10" s="341"/>
      <c r="O10" s="341"/>
      <c r="P10" s="341"/>
    </row>
    <row r="11" spans="1:16" s="479" customFormat="1" ht="21" customHeight="1">
      <c r="A11" s="424" t="s">
        <v>213</v>
      </c>
      <c r="B11" s="477">
        <v>111289</v>
      </c>
      <c r="C11" s="477">
        <v>51692</v>
      </c>
      <c r="D11" s="477">
        <v>59597</v>
      </c>
      <c r="E11" s="477">
        <v>16081</v>
      </c>
      <c r="F11" s="477">
        <v>8178</v>
      </c>
      <c r="G11" s="477">
        <v>7903</v>
      </c>
      <c r="H11" s="477">
        <v>13118</v>
      </c>
      <c r="I11" s="477">
        <v>6659</v>
      </c>
      <c r="J11" s="477">
        <v>6459</v>
      </c>
      <c r="K11" s="478"/>
      <c r="L11" s="431"/>
      <c r="M11" s="432"/>
      <c r="N11" s="341"/>
      <c r="O11" s="341"/>
      <c r="P11" s="341"/>
    </row>
    <row r="12" spans="1:16" s="479" customFormat="1" ht="21" customHeight="1">
      <c r="A12" s="424" t="s">
        <v>214</v>
      </c>
      <c r="B12" s="477">
        <v>21705</v>
      </c>
      <c r="C12" s="477">
        <v>10521</v>
      </c>
      <c r="D12" s="477">
        <v>11184</v>
      </c>
      <c r="E12" s="477">
        <v>3390</v>
      </c>
      <c r="F12" s="477">
        <v>1756</v>
      </c>
      <c r="G12" s="477">
        <v>1634</v>
      </c>
      <c r="H12" s="477">
        <v>2711</v>
      </c>
      <c r="I12" s="477">
        <v>1422</v>
      </c>
      <c r="J12" s="477">
        <v>1289</v>
      </c>
      <c r="K12" s="478"/>
      <c r="L12" s="431"/>
      <c r="M12" s="432"/>
      <c r="N12" s="341"/>
      <c r="O12" s="341"/>
      <c r="P12" s="341"/>
    </row>
    <row r="13" spans="1:16" s="479" customFormat="1" ht="21" customHeight="1">
      <c r="A13" s="424" t="s">
        <v>215</v>
      </c>
      <c r="B13" s="477">
        <v>8827</v>
      </c>
      <c r="C13" s="477">
        <v>4047</v>
      </c>
      <c r="D13" s="477">
        <v>4780</v>
      </c>
      <c r="E13" s="477">
        <v>1598</v>
      </c>
      <c r="F13" s="477">
        <v>815</v>
      </c>
      <c r="G13" s="477">
        <v>783</v>
      </c>
      <c r="H13" s="477">
        <v>1117</v>
      </c>
      <c r="I13" s="477">
        <v>562</v>
      </c>
      <c r="J13" s="477">
        <v>555</v>
      </c>
      <c r="K13" s="478"/>
      <c r="L13" s="431"/>
      <c r="M13" s="432"/>
      <c r="N13" s="341"/>
      <c r="O13" s="341"/>
      <c r="P13" s="341"/>
    </row>
    <row r="14" spans="1:16" s="479" customFormat="1" ht="21" customHeight="1">
      <c r="A14" s="424" t="s">
        <v>216</v>
      </c>
      <c r="B14" s="477">
        <v>2681</v>
      </c>
      <c r="C14" s="477">
        <v>1167</v>
      </c>
      <c r="D14" s="477">
        <v>1514</v>
      </c>
      <c r="E14" s="477">
        <v>331</v>
      </c>
      <c r="F14" s="477">
        <v>156</v>
      </c>
      <c r="G14" s="477">
        <v>175</v>
      </c>
      <c r="H14" s="477">
        <v>283</v>
      </c>
      <c r="I14" s="477">
        <v>146</v>
      </c>
      <c r="J14" s="477">
        <v>137</v>
      </c>
      <c r="K14" s="478"/>
      <c r="L14" s="431"/>
      <c r="M14" s="432"/>
      <c r="N14" s="341"/>
      <c r="O14" s="341"/>
      <c r="P14" s="341"/>
    </row>
    <row r="15" spans="1:16" s="479" customFormat="1" ht="21" customHeight="1">
      <c r="A15" s="424" t="s">
        <v>217</v>
      </c>
      <c r="B15" s="477">
        <v>13275</v>
      </c>
      <c r="C15" s="477">
        <v>5985</v>
      </c>
      <c r="D15" s="477">
        <v>7290</v>
      </c>
      <c r="E15" s="477">
        <v>2328</v>
      </c>
      <c r="F15" s="477">
        <v>1156</v>
      </c>
      <c r="G15" s="477">
        <v>1172</v>
      </c>
      <c r="H15" s="477">
        <v>1650</v>
      </c>
      <c r="I15" s="477">
        <v>812</v>
      </c>
      <c r="J15" s="477">
        <v>838</v>
      </c>
      <c r="K15" s="478"/>
      <c r="L15" s="431"/>
      <c r="M15" s="432"/>
      <c r="N15" s="341"/>
      <c r="O15" s="341"/>
      <c r="P15" s="341"/>
    </row>
    <row r="16" spans="1:16" s="479" customFormat="1" ht="21" customHeight="1">
      <c r="A16" s="424" t="s">
        <v>218</v>
      </c>
      <c r="B16" s="477">
        <v>42977</v>
      </c>
      <c r="C16" s="477">
        <v>20821</v>
      </c>
      <c r="D16" s="477">
        <v>22156</v>
      </c>
      <c r="E16" s="477">
        <v>8079</v>
      </c>
      <c r="F16" s="477">
        <v>4128</v>
      </c>
      <c r="G16" s="477">
        <v>3951</v>
      </c>
      <c r="H16" s="477">
        <v>4756</v>
      </c>
      <c r="I16" s="477">
        <v>2437</v>
      </c>
      <c r="J16" s="477">
        <v>2319</v>
      </c>
      <c r="K16" s="478"/>
      <c r="L16" s="431"/>
      <c r="M16" s="432"/>
      <c r="N16" s="341"/>
      <c r="O16" s="341"/>
      <c r="P16" s="341"/>
    </row>
    <row r="17" spans="1:16" s="479" customFormat="1" ht="21" customHeight="1">
      <c r="A17" s="424" t="s">
        <v>219</v>
      </c>
      <c r="B17" s="477">
        <v>7636</v>
      </c>
      <c r="C17" s="477">
        <v>3481</v>
      </c>
      <c r="D17" s="477">
        <v>4155</v>
      </c>
      <c r="E17" s="477">
        <v>982</v>
      </c>
      <c r="F17" s="477">
        <v>492</v>
      </c>
      <c r="G17" s="477">
        <v>490</v>
      </c>
      <c r="H17" s="477">
        <v>823</v>
      </c>
      <c r="I17" s="477">
        <v>418</v>
      </c>
      <c r="J17" s="477">
        <v>405</v>
      </c>
      <c r="K17" s="478"/>
      <c r="L17" s="431"/>
      <c r="M17" s="432"/>
      <c r="N17" s="341"/>
      <c r="O17" s="341"/>
      <c r="P17" s="341"/>
    </row>
    <row r="18" spans="1:16" s="479" customFormat="1" ht="21" customHeight="1">
      <c r="A18" s="424" t="s">
        <v>220</v>
      </c>
      <c r="B18" s="477">
        <v>5655</v>
      </c>
      <c r="C18" s="477">
        <v>2625</v>
      </c>
      <c r="D18" s="477">
        <v>3030</v>
      </c>
      <c r="E18" s="477">
        <v>779</v>
      </c>
      <c r="F18" s="477">
        <v>421</v>
      </c>
      <c r="G18" s="477">
        <v>358</v>
      </c>
      <c r="H18" s="477">
        <v>661</v>
      </c>
      <c r="I18" s="477">
        <v>343</v>
      </c>
      <c r="J18" s="477">
        <v>318</v>
      </c>
      <c r="K18" s="478"/>
      <c r="L18" s="431"/>
      <c r="M18" s="432"/>
      <c r="N18" s="341"/>
      <c r="O18" s="341"/>
      <c r="P18" s="341"/>
    </row>
    <row r="19" spans="1:16" s="479" customFormat="1" ht="21" customHeight="1">
      <c r="A19" s="424" t="s">
        <v>221</v>
      </c>
      <c r="B19" s="477">
        <v>5453</v>
      </c>
      <c r="C19" s="477">
        <v>2717</v>
      </c>
      <c r="D19" s="477">
        <v>2736</v>
      </c>
      <c r="E19" s="477">
        <v>812</v>
      </c>
      <c r="F19" s="477">
        <v>429</v>
      </c>
      <c r="G19" s="477">
        <v>383</v>
      </c>
      <c r="H19" s="477">
        <v>642</v>
      </c>
      <c r="I19" s="477">
        <v>332</v>
      </c>
      <c r="J19" s="477">
        <v>310</v>
      </c>
      <c r="K19" s="478"/>
      <c r="L19" s="408"/>
      <c r="M19" s="409"/>
      <c r="N19" s="341"/>
      <c r="O19" s="341"/>
      <c r="P19" s="341"/>
    </row>
    <row r="20" spans="1:16" s="471" customFormat="1" ht="21" customHeight="1">
      <c r="A20" s="3623"/>
      <c r="B20" s="3625" t="s">
        <v>167</v>
      </c>
      <c r="C20" s="3626"/>
      <c r="D20" s="3627"/>
      <c r="E20" s="3628" t="s">
        <v>725</v>
      </c>
      <c r="F20" s="3629"/>
      <c r="G20" s="3630"/>
      <c r="H20" s="3628" t="s">
        <v>726</v>
      </c>
      <c r="I20" s="3629"/>
      <c r="J20" s="3629"/>
      <c r="L20" s="406"/>
      <c r="M20" s="406"/>
    </row>
    <row r="21" spans="1:16" ht="21" customHeight="1">
      <c r="A21" s="3624"/>
      <c r="B21" s="480" t="s">
        <v>727</v>
      </c>
      <c r="C21" s="480" t="s">
        <v>319</v>
      </c>
      <c r="D21" s="480" t="s">
        <v>311</v>
      </c>
      <c r="E21" s="480" t="s">
        <v>727</v>
      </c>
      <c r="F21" s="480" t="s">
        <v>319</v>
      </c>
      <c r="G21" s="480" t="s">
        <v>311</v>
      </c>
      <c r="H21" s="480" t="s">
        <v>727</v>
      </c>
      <c r="I21" s="480" t="s">
        <v>319</v>
      </c>
      <c r="J21" s="481" t="s">
        <v>311</v>
      </c>
      <c r="K21" s="471"/>
      <c r="L21" s="451"/>
      <c r="M21" s="451"/>
    </row>
    <row r="22" spans="1:16" ht="6" customHeight="1">
      <c r="A22" s="482"/>
      <c r="B22" s="483"/>
      <c r="C22" s="483"/>
      <c r="D22" s="483"/>
      <c r="E22" s="483"/>
      <c r="F22" s="483"/>
      <c r="G22" s="483"/>
      <c r="H22" s="483"/>
      <c r="I22" s="483"/>
      <c r="J22" s="483"/>
      <c r="K22" s="471"/>
      <c r="L22" s="451"/>
      <c r="M22" s="451"/>
    </row>
    <row r="23" spans="1:16" s="471" customFormat="1">
      <c r="A23" s="3631" t="s">
        <v>61</v>
      </c>
      <c r="B23" s="3548"/>
      <c r="C23" s="3548"/>
      <c r="D23" s="3548"/>
      <c r="E23" s="3548"/>
      <c r="F23" s="3548"/>
      <c r="G23" s="3548"/>
      <c r="H23" s="3548"/>
      <c r="I23" s="3548"/>
      <c r="J23" s="3548"/>
      <c r="L23" s="451"/>
      <c r="M23" s="451"/>
    </row>
    <row r="24" spans="1:16" s="440" customFormat="1">
      <c r="A24" s="3632" t="s">
        <v>684</v>
      </c>
      <c r="B24" s="3632"/>
      <c r="C24" s="3632"/>
      <c r="D24" s="3632"/>
      <c r="E24" s="3632"/>
      <c r="F24" s="3632"/>
      <c r="G24" s="3632"/>
      <c r="H24" s="3632"/>
      <c r="I24" s="3632"/>
      <c r="J24" s="3632"/>
      <c r="K24" s="484"/>
      <c r="L24" s="451"/>
      <c r="M24" s="451"/>
    </row>
    <row r="25" spans="1:16" s="295" customFormat="1">
      <c r="A25" s="3622" t="s">
        <v>685</v>
      </c>
      <c r="B25" s="3622"/>
      <c r="C25" s="3622"/>
      <c r="D25" s="3622"/>
      <c r="E25" s="3622"/>
      <c r="F25" s="3622"/>
      <c r="G25" s="3622"/>
      <c r="H25" s="3622"/>
      <c r="I25" s="3622"/>
      <c r="J25" s="3622"/>
      <c r="L25" s="461"/>
      <c r="M25" s="461"/>
    </row>
    <row r="26" spans="1:16" s="295" customFormat="1" ht="39" customHeight="1">
      <c r="A26" s="3609" t="s">
        <v>728</v>
      </c>
      <c r="B26" s="3609"/>
      <c r="C26" s="3609"/>
      <c r="D26" s="3609"/>
      <c r="E26" s="3609"/>
      <c r="F26" s="3609"/>
      <c r="G26" s="3609"/>
      <c r="H26" s="3609"/>
      <c r="I26" s="3609"/>
      <c r="J26" s="3609"/>
      <c r="L26" s="406"/>
      <c r="M26" s="406"/>
    </row>
    <row r="27" spans="1:16" ht="25.5" customHeight="1">
      <c r="A27" s="3609" t="s">
        <v>729</v>
      </c>
      <c r="B27" s="3609"/>
      <c r="C27" s="3609"/>
      <c r="D27" s="3609"/>
      <c r="E27" s="3609"/>
      <c r="F27" s="3609"/>
      <c r="G27" s="3609"/>
      <c r="H27" s="3609"/>
      <c r="I27" s="3609"/>
      <c r="J27" s="3609"/>
      <c r="L27" s="462"/>
      <c r="M27" s="462"/>
    </row>
    <row r="28" spans="1:16">
      <c r="L28" s="462"/>
      <c r="M28" s="462"/>
    </row>
    <row r="29" spans="1:16">
      <c r="L29" s="442"/>
      <c r="M29" s="442"/>
    </row>
    <row r="38" spans="2:10">
      <c r="B38" s="350"/>
      <c r="C38" s="350"/>
      <c r="D38" s="350"/>
      <c r="E38" s="350"/>
      <c r="F38" s="350"/>
      <c r="G38" s="350"/>
      <c r="H38" s="350"/>
      <c r="I38" s="350"/>
      <c r="J38" s="350"/>
    </row>
    <row r="39" spans="2:10">
      <c r="B39" s="350"/>
      <c r="C39" s="350"/>
      <c r="D39" s="350"/>
      <c r="E39" s="350"/>
      <c r="F39" s="350"/>
      <c r="G39" s="350"/>
      <c r="H39" s="350"/>
      <c r="I39" s="350"/>
      <c r="J39" s="350"/>
    </row>
    <row r="40" spans="2:10">
      <c r="B40" s="392"/>
      <c r="C40" s="392"/>
      <c r="D40" s="392"/>
      <c r="E40" s="392"/>
      <c r="F40" s="392"/>
      <c r="G40" s="392"/>
      <c r="H40" s="392"/>
      <c r="I40" s="392"/>
      <c r="J40" s="392"/>
    </row>
    <row r="41" spans="2:10">
      <c r="B41" s="295"/>
      <c r="C41" s="295"/>
      <c r="D41" s="295"/>
      <c r="E41" s="295"/>
      <c r="F41" s="295"/>
      <c r="G41" s="295"/>
      <c r="H41" s="295"/>
      <c r="I41" s="295"/>
      <c r="J41" s="295"/>
    </row>
    <row r="42" spans="2:10">
      <c r="B42" s="295"/>
      <c r="C42" s="295"/>
      <c r="D42" s="295"/>
      <c r="E42" s="295"/>
      <c r="F42" s="295"/>
      <c r="G42" s="295"/>
      <c r="H42" s="295"/>
      <c r="I42" s="295"/>
      <c r="J42" s="295"/>
    </row>
    <row r="43" spans="2:10">
      <c r="B43" s="397"/>
      <c r="C43" s="397"/>
      <c r="D43" s="397"/>
      <c r="E43" s="397"/>
      <c r="F43" s="397"/>
      <c r="G43" s="397"/>
      <c r="H43" s="397"/>
      <c r="I43" s="397"/>
      <c r="J43" s="397"/>
    </row>
    <row r="44" spans="2:10">
      <c r="B44" s="397"/>
      <c r="C44" s="397"/>
      <c r="D44" s="397"/>
      <c r="E44" s="397"/>
      <c r="F44" s="397"/>
      <c r="G44" s="397"/>
      <c r="H44" s="397"/>
      <c r="I44" s="397"/>
      <c r="J44" s="397"/>
    </row>
    <row r="45" spans="2:10">
      <c r="B45" s="295"/>
      <c r="C45" s="295"/>
      <c r="D45" s="295"/>
      <c r="E45" s="295"/>
      <c r="F45" s="295"/>
      <c r="G45" s="295"/>
      <c r="H45" s="295"/>
      <c r="I45" s="295"/>
      <c r="J45" s="295"/>
    </row>
    <row r="46" spans="2:10">
      <c r="B46" s="397"/>
      <c r="C46" s="397"/>
      <c r="D46" s="397"/>
      <c r="E46" s="397"/>
      <c r="F46" s="397"/>
      <c r="G46" s="397"/>
      <c r="H46" s="397"/>
      <c r="I46" s="397"/>
      <c r="J46" s="397"/>
    </row>
  </sheetData>
  <mergeCells count="15">
    <mergeCell ref="A1:J1"/>
    <mergeCell ref="A2:J2"/>
    <mergeCell ref="A4:A5"/>
    <mergeCell ref="B4:D4"/>
    <mergeCell ref="E4:G4"/>
    <mergeCell ref="H4:J4"/>
    <mergeCell ref="A25:J25"/>
    <mergeCell ref="A26:J26"/>
    <mergeCell ref="A27:J27"/>
    <mergeCell ref="A20:A21"/>
    <mergeCell ref="B20:D20"/>
    <mergeCell ref="E20:G20"/>
    <mergeCell ref="H20:J20"/>
    <mergeCell ref="A23:J23"/>
    <mergeCell ref="A24:J24"/>
  </mergeCells>
  <hyperlinks>
    <hyperlink ref="L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0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activeCell="A2" sqref="A2:I2"/>
    </sheetView>
  </sheetViews>
  <sheetFormatPr defaultRowHeight="12.75"/>
  <cols>
    <col min="1" max="1" width="18.7109375" style="882" customWidth="1"/>
    <col min="2" max="9" width="14.7109375" style="882" customWidth="1"/>
    <col min="10" max="10" width="9.5703125" style="2879" customWidth="1"/>
    <col min="11" max="11" width="12.85546875" style="882" bestFit="1" customWidth="1"/>
    <col min="12" max="16384" width="9.140625" style="882"/>
  </cols>
  <sheetData>
    <row r="1" spans="1:16" s="1183" customFormat="1" ht="30" customHeight="1">
      <c r="A1" s="4714" t="s">
        <v>3443</v>
      </c>
      <c r="B1" s="4714"/>
      <c r="C1" s="4714"/>
      <c r="D1" s="4714"/>
      <c r="E1" s="4714"/>
      <c r="F1" s="4714"/>
      <c r="G1" s="4714"/>
      <c r="H1" s="4714"/>
      <c r="I1" s="4714"/>
      <c r="J1" s="2893"/>
      <c r="K1" s="2650"/>
      <c r="L1" s="2650"/>
      <c r="M1" s="2650"/>
      <c r="N1" s="2650"/>
      <c r="O1" s="2650"/>
    </row>
    <row r="2" spans="1:16" s="1183" customFormat="1" ht="30" customHeight="1">
      <c r="A2" s="4714" t="s">
        <v>3442</v>
      </c>
      <c r="B2" s="4714"/>
      <c r="C2" s="4714"/>
      <c r="D2" s="4714"/>
      <c r="E2" s="4714"/>
      <c r="F2" s="4714"/>
      <c r="G2" s="4714"/>
      <c r="H2" s="4714"/>
      <c r="I2" s="4714"/>
      <c r="J2" s="2893"/>
      <c r="K2" s="2650"/>
      <c r="L2" s="2650"/>
      <c r="M2" s="2650"/>
      <c r="N2" s="2650"/>
      <c r="O2" s="2650"/>
    </row>
    <row r="3" spans="1:16" s="1183" customFormat="1">
      <c r="A3" s="849" t="s">
        <v>304</v>
      </c>
      <c r="B3" s="850"/>
      <c r="C3" s="850"/>
      <c r="D3" s="850"/>
      <c r="E3" s="850"/>
      <c r="F3" s="850"/>
      <c r="G3" s="850"/>
      <c r="H3" s="851"/>
      <c r="I3" s="851" t="s">
        <v>305</v>
      </c>
      <c r="J3" s="2892"/>
      <c r="K3" s="1906" t="s">
        <v>2433</v>
      </c>
      <c r="L3" s="1336"/>
      <c r="M3" s="1182"/>
      <c r="N3" s="1182"/>
      <c r="P3" s="1336"/>
    </row>
    <row r="4" spans="1:16" ht="18" customHeight="1">
      <c r="A4" s="4715"/>
      <c r="B4" s="4717" t="s">
        <v>3441</v>
      </c>
      <c r="C4" s="4857"/>
      <c r="D4" s="4857"/>
      <c r="E4" s="4718"/>
      <c r="F4" s="4717" t="s">
        <v>3440</v>
      </c>
      <c r="G4" s="4857"/>
      <c r="H4" s="4857"/>
      <c r="I4" s="4857"/>
      <c r="J4" s="2885"/>
    </row>
    <row r="5" spans="1:16" ht="18" customHeight="1">
      <c r="A5" s="4716"/>
      <c r="B5" s="2853" t="s">
        <v>167</v>
      </c>
      <c r="C5" s="2853" t="s">
        <v>3425</v>
      </c>
      <c r="D5" s="2853" t="s">
        <v>1747</v>
      </c>
      <c r="E5" s="2636" t="s">
        <v>2376</v>
      </c>
      <c r="F5" s="2853" t="s">
        <v>167</v>
      </c>
      <c r="G5" s="2853" t="s">
        <v>3425</v>
      </c>
      <c r="H5" s="2853" t="s">
        <v>1747</v>
      </c>
      <c r="I5" s="2634" t="s">
        <v>2376</v>
      </c>
      <c r="J5" s="2884"/>
      <c r="K5" s="875"/>
      <c r="L5" s="875"/>
    </row>
    <row r="6" spans="1:16" s="864" customFormat="1" ht="21" customHeight="1">
      <c r="A6" s="864" t="s">
        <v>13</v>
      </c>
      <c r="B6" s="2891">
        <v>39440315</v>
      </c>
      <c r="C6" s="2891">
        <v>23837305</v>
      </c>
      <c r="D6" s="2891">
        <v>2653444</v>
      </c>
      <c r="E6" s="2891">
        <v>12949566</v>
      </c>
      <c r="F6" s="2891">
        <v>13992782</v>
      </c>
      <c r="G6" s="2891">
        <v>9753988</v>
      </c>
      <c r="H6" s="2891">
        <v>1165827</v>
      </c>
      <c r="I6" s="2891">
        <v>3072967</v>
      </c>
      <c r="J6" s="2886"/>
    </row>
    <row r="7" spans="1:16" s="864" customFormat="1" ht="21" customHeight="1">
      <c r="A7" s="864" t="s">
        <v>14</v>
      </c>
      <c r="B7" s="2891">
        <v>32841504</v>
      </c>
      <c r="C7" s="2891">
        <v>19910396</v>
      </c>
      <c r="D7" s="2891">
        <v>2296444</v>
      </c>
      <c r="E7" s="2891">
        <v>10634664</v>
      </c>
      <c r="F7" s="2891">
        <v>12611323</v>
      </c>
      <c r="G7" s="2891">
        <v>8869522</v>
      </c>
      <c r="H7" s="2891">
        <v>1075736</v>
      </c>
      <c r="I7" s="2891">
        <v>2666065</v>
      </c>
      <c r="J7" s="2886"/>
      <c r="K7" s="1186"/>
    </row>
    <row r="8" spans="1:16" s="864" customFormat="1" ht="21" customHeight="1">
      <c r="A8" s="1341" t="s">
        <v>49</v>
      </c>
      <c r="B8" s="2890">
        <v>5565286</v>
      </c>
      <c r="C8" s="2890">
        <v>3086136</v>
      </c>
      <c r="D8" s="2890">
        <v>291656</v>
      </c>
      <c r="E8" s="2890">
        <v>2187494</v>
      </c>
      <c r="F8" s="2890">
        <v>1036864</v>
      </c>
      <c r="G8" s="2890">
        <v>593085</v>
      </c>
      <c r="H8" s="2890">
        <v>67504</v>
      </c>
      <c r="I8" s="2890">
        <v>376275</v>
      </c>
      <c r="J8" s="2886"/>
      <c r="L8" s="2644"/>
    </row>
    <row r="9" spans="1:16" s="875" customFormat="1" ht="21" customHeight="1">
      <c r="A9" s="1343" t="s">
        <v>325</v>
      </c>
      <c r="B9" s="2888">
        <v>196046</v>
      </c>
      <c r="C9" s="2874" t="s">
        <v>245</v>
      </c>
      <c r="D9" s="2874">
        <v>17495</v>
      </c>
      <c r="E9" s="2874" t="s">
        <v>245</v>
      </c>
      <c r="F9" s="2888">
        <v>35901</v>
      </c>
      <c r="G9" s="2874" t="s">
        <v>245</v>
      </c>
      <c r="H9" s="2874">
        <v>2642</v>
      </c>
      <c r="I9" s="2874" t="s">
        <v>245</v>
      </c>
      <c r="J9" s="2886"/>
      <c r="L9" s="2643"/>
    </row>
    <row r="10" spans="1:16" s="875" customFormat="1" ht="21" customHeight="1">
      <c r="A10" s="1343" t="s">
        <v>212</v>
      </c>
      <c r="B10" s="2888">
        <v>82881</v>
      </c>
      <c r="C10" s="2888">
        <v>0</v>
      </c>
      <c r="D10" s="2888">
        <v>0</v>
      </c>
      <c r="E10" s="2888">
        <v>82881</v>
      </c>
      <c r="F10" s="2888">
        <v>15410</v>
      </c>
      <c r="G10" s="2888">
        <v>0</v>
      </c>
      <c r="H10" s="2888">
        <v>0</v>
      </c>
      <c r="I10" s="2888">
        <v>15410</v>
      </c>
      <c r="J10" s="2886"/>
      <c r="L10" s="2643"/>
    </row>
    <row r="11" spans="1:16" s="875" customFormat="1" ht="21" customHeight="1">
      <c r="A11" s="1343" t="s">
        <v>213</v>
      </c>
      <c r="B11" s="2889">
        <v>3819412</v>
      </c>
      <c r="C11" s="2874">
        <v>1985732</v>
      </c>
      <c r="D11" s="2889">
        <v>189559</v>
      </c>
      <c r="E11" s="2888">
        <v>1644121</v>
      </c>
      <c r="F11" s="2888">
        <v>688222</v>
      </c>
      <c r="G11" s="2874">
        <v>380364</v>
      </c>
      <c r="H11" s="2874">
        <v>41135</v>
      </c>
      <c r="I11" s="2887">
        <v>266723</v>
      </c>
      <c r="J11" s="2886"/>
      <c r="L11" s="2643"/>
    </row>
    <row r="12" spans="1:16" s="875" customFormat="1" ht="21" customHeight="1">
      <c r="A12" s="1343" t="s">
        <v>214</v>
      </c>
      <c r="B12" s="2889">
        <v>130808</v>
      </c>
      <c r="C12" s="2874">
        <v>101818</v>
      </c>
      <c r="D12" s="2874" t="s">
        <v>245</v>
      </c>
      <c r="E12" s="2874" t="s">
        <v>245</v>
      </c>
      <c r="F12" s="2888">
        <v>32814</v>
      </c>
      <c r="G12" s="2874">
        <v>23464</v>
      </c>
      <c r="H12" s="2874" t="s">
        <v>245</v>
      </c>
      <c r="I12" s="2874" t="s">
        <v>245</v>
      </c>
      <c r="J12" s="2886"/>
      <c r="L12" s="2643"/>
    </row>
    <row r="13" spans="1:16" s="875" customFormat="1" ht="21" customHeight="1">
      <c r="A13" s="1343" t="s">
        <v>215</v>
      </c>
      <c r="B13" s="2888">
        <v>64958</v>
      </c>
      <c r="C13" s="2874" t="s">
        <v>245</v>
      </c>
      <c r="D13" s="2888">
        <v>0</v>
      </c>
      <c r="E13" s="2874" t="s">
        <v>245</v>
      </c>
      <c r="F13" s="2888">
        <v>13570</v>
      </c>
      <c r="G13" s="2874" t="s">
        <v>245</v>
      </c>
      <c r="H13" s="2888">
        <v>0</v>
      </c>
      <c r="I13" s="2874" t="s">
        <v>245</v>
      </c>
      <c r="J13" s="2886"/>
      <c r="L13" s="2643"/>
    </row>
    <row r="14" spans="1:16" s="875" customFormat="1" ht="21" customHeight="1">
      <c r="A14" s="1343" t="s">
        <v>216</v>
      </c>
      <c r="B14" s="2888">
        <v>31153</v>
      </c>
      <c r="C14" s="2874" t="s">
        <v>245</v>
      </c>
      <c r="D14" s="2874" t="s">
        <v>245</v>
      </c>
      <c r="E14" s="2888">
        <v>0</v>
      </c>
      <c r="F14" s="2888">
        <v>13746</v>
      </c>
      <c r="G14" s="2874" t="s">
        <v>245</v>
      </c>
      <c r="H14" s="2874" t="s">
        <v>245</v>
      </c>
      <c r="I14" s="2888">
        <v>0</v>
      </c>
      <c r="J14" s="2886"/>
      <c r="L14" s="2643"/>
    </row>
    <row r="15" spans="1:16" s="875" customFormat="1" ht="21" customHeight="1">
      <c r="A15" s="1343" t="s">
        <v>217</v>
      </c>
      <c r="B15" s="2888">
        <v>45612</v>
      </c>
      <c r="C15" s="2874" t="s">
        <v>245</v>
      </c>
      <c r="D15" s="2874" t="s">
        <v>245</v>
      </c>
      <c r="E15" s="2874" t="s">
        <v>245</v>
      </c>
      <c r="F15" s="2888">
        <v>13886</v>
      </c>
      <c r="G15" s="2874" t="s">
        <v>245</v>
      </c>
      <c r="H15" s="2874" t="s">
        <v>245</v>
      </c>
      <c r="I15" s="2874" t="s">
        <v>245</v>
      </c>
      <c r="J15" s="2886"/>
      <c r="L15" s="2643"/>
    </row>
    <row r="16" spans="1:16" s="875" customFormat="1" ht="21" customHeight="1">
      <c r="A16" s="1343" t="s">
        <v>218</v>
      </c>
      <c r="B16" s="2888">
        <v>791945</v>
      </c>
      <c r="C16" s="2874">
        <v>506177</v>
      </c>
      <c r="D16" s="2888">
        <v>47630</v>
      </c>
      <c r="E16" s="2888">
        <v>238138</v>
      </c>
      <c r="F16" s="2888">
        <v>132516</v>
      </c>
      <c r="G16" s="2874">
        <v>83446</v>
      </c>
      <c r="H16" s="2874">
        <v>7052</v>
      </c>
      <c r="I16" s="2887">
        <v>42018</v>
      </c>
      <c r="J16" s="2886"/>
      <c r="L16" s="2643"/>
    </row>
    <row r="17" spans="1:12" s="875" customFormat="1" ht="21" customHeight="1">
      <c r="A17" s="1343" t="s">
        <v>219</v>
      </c>
      <c r="B17" s="2888">
        <v>29657</v>
      </c>
      <c r="C17" s="2874" t="s">
        <v>245</v>
      </c>
      <c r="D17" s="2874" t="s">
        <v>245</v>
      </c>
      <c r="E17" s="2888">
        <v>0</v>
      </c>
      <c r="F17" s="2888">
        <v>11711</v>
      </c>
      <c r="G17" s="2874" t="s">
        <v>245</v>
      </c>
      <c r="H17" s="2874" t="s">
        <v>245</v>
      </c>
      <c r="I17" s="2888">
        <v>0</v>
      </c>
      <c r="J17" s="2886"/>
      <c r="L17" s="2643"/>
    </row>
    <row r="18" spans="1:12" s="875" customFormat="1" ht="21" customHeight="1">
      <c r="A18" s="1343" t="s">
        <v>220</v>
      </c>
      <c r="B18" s="2888">
        <v>96716</v>
      </c>
      <c r="C18" s="2874" t="s">
        <v>245</v>
      </c>
      <c r="D18" s="2874" t="s">
        <v>245</v>
      </c>
      <c r="E18" s="2888">
        <v>46343</v>
      </c>
      <c r="F18" s="2888">
        <v>21739</v>
      </c>
      <c r="G18" s="2874" t="s">
        <v>245</v>
      </c>
      <c r="H18" s="2874" t="s">
        <v>245</v>
      </c>
      <c r="I18" s="2887">
        <v>12039</v>
      </c>
      <c r="J18" s="2886"/>
      <c r="L18" s="2643"/>
    </row>
    <row r="19" spans="1:12" s="875" customFormat="1" ht="21" customHeight="1">
      <c r="A19" s="1347" t="s">
        <v>221</v>
      </c>
      <c r="B19" s="2888">
        <v>276098</v>
      </c>
      <c r="C19" s="2874">
        <v>241571</v>
      </c>
      <c r="D19" s="2888">
        <v>5692</v>
      </c>
      <c r="E19" s="2888">
        <v>28835</v>
      </c>
      <c r="F19" s="2888">
        <v>57349</v>
      </c>
      <c r="G19" s="2874">
        <v>48596</v>
      </c>
      <c r="H19" s="2874">
        <v>1826</v>
      </c>
      <c r="I19" s="2887">
        <v>6927</v>
      </c>
      <c r="J19" s="2886"/>
      <c r="K19" s="914"/>
      <c r="L19" s="2638"/>
    </row>
    <row r="20" spans="1:12" ht="18" customHeight="1">
      <c r="A20" s="4715"/>
      <c r="B20" s="4717" t="s">
        <v>3439</v>
      </c>
      <c r="C20" s="4857"/>
      <c r="D20" s="4857"/>
      <c r="E20" s="4718"/>
      <c r="F20" s="4717" t="s">
        <v>3438</v>
      </c>
      <c r="G20" s="4857"/>
      <c r="H20" s="4857"/>
      <c r="I20" s="4857"/>
      <c r="J20" s="2885"/>
    </row>
    <row r="21" spans="1:12" ht="18" customHeight="1">
      <c r="A21" s="4716"/>
      <c r="B21" s="2853" t="s">
        <v>167</v>
      </c>
      <c r="C21" s="2853" t="s">
        <v>3420</v>
      </c>
      <c r="D21" s="2636" t="s">
        <v>3419</v>
      </c>
      <c r="E21" s="2636" t="s">
        <v>1248</v>
      </c>
      <c r="F21" s="2853" t="s">
        <v>167</v>
      </c>
      <c r="G21" s="2853" t="s">
        <v>3420</v>
      </c>
      <c r="H21" s="2636" t="s">
        <v>3419</v>
      </c>
      <c r="I21" s="2634" t="s">
        <v>1248</v>
      </c>
      <c r="J21" s="2884"/>
    </row>
    <row r="22" spans="1:12" ht="6" customHeight="1">
      <c r="A22" s="1176"/>
      <c r="B22" s="2631"/>
      <c r="C22" s="2631"/>
      <c r="D22" s="2769"/>
      <c r="E22" s="2769"/>
      <c r="F22" s="2631"/>
      <c r="G22" s="2631"/>
      <c r="H22" s="2769"/>
      <c r="I22" s="2769"/>
      <c r="J22" s="2884"/>
    </row>
    <row r="23" spans="1:12">
      <c r="A23" s="4719" t="s">
        <v>61</v>
      </c>
      <c r="B23" s="3548"/>
      <c r="C23" s="3548"/>
      <c r="D23" s="3548"/>
      <c r="E23" s="3548"/>
      <c r="F23" s="3548"/>
      <c r="G23" s="3548"/>
      <c r="H23" s="3548"/>
      <c r="I23" s="3548"/>
      <c r="J23" s="2884"/>
    </row>
    <row r="24" spans="1:12" s="2654" customFormat="1">
      <c r="A24" s="4860" t="s">
        <v>3397</v>
      </c>
      <c r="B24" s="4860"/>
      <c r="C24" s="4860"/>
      <c r="D24" s="4860"/>
      <c r="E24" s="4860"/>
      <c r="F24" s="4860"/>
      <c r="G24" s="4860"/>
      <c r="H24" s="4860"/>
      <c r="I24" s="4860"/>
      <c r="J24" s="2883"/>
    </row>
    <row r="25" spans="1:12" s="2654" customFormat="1">
      <c r="A25" s="4860" t="s">
        <v>3396</v>
      </c>
      <c r="B25" s="4860"/>
      <c r="C25" s="4860"/>
      <c r="D25" s="4860"/>
      <c r="E25" s="4860"/>
      <c r="F25" s="4860"/>
      <c r="G25" s="4860"/>
      <c r="H25" s="4860"/>
      <c r="I25" s="4860"/>
      <c r="J25" s="2883"/>
    </row>
    <row r="26" spans="1:12" s="2654" customFormat="1" ht="79.5" customHeight="1">
      <c r="A26" s="4852" t="s">
        <v>3430</v>
      </c>
      <c r="B26" s="4852"/>
      <c r="C26" s="4852"/>
      <c r="D26" s="4852"/>
      <c r="E26" s="4852"/>
      <c r="F26" s="4852"/>
      <c r="G26" s="4852"/>
      <c r="H26" s="4852"/>
      <c r="I26" s="4852"/>
      <c r="J26" s="2881"/>
    </row>
    <row r="27" spans="1:12" s="2654" customFormat="1" ht="79.5" customHeight="1">
      <c r="A27" s="4852" t="s">
        <v>3416</v>
      </c>
      <c r="B27" s="4852"/>
      <c r="C27" s="4852"/>
      <c r="D27" s="4852"/>
      <c r="E27" s="4852"/>
      <c r="F27" s="4852"/>
      <c r="G27" s="4852"/>
      <c r="H27" s="4852"/>
      <c r="I27" s="4852"/>
      <c r="J27" s="2883"/>
    </row>
    <row r="28" spans="1:12" s="2654" customFormat="1">
      <c r="A28" s="4874"/>
      <c r="B28" s="4874"/>
      <c r="C28" s="4874"/>
      <c r="D28" s="4874"/>
      <c r="E28" s="4874"/>
      <c r="F28" s="4874"/>
      <c r="G28" s="4874"/>
      <c r="H28" s="4874"/>
      <c r="I28" s="4874"/>
      <c r="J28" s="2882"/>
    </row>
    <row r="29" spans="1:12" s="2654" customFormat="1">
      <c r="A29" s="4874"/>
      <c r="B29" s="4874"/>
      <c r="C29" s="4874"/>
      <c r="D29" s="4874"/>
      <c r="E29" s="4874"/>
      <c r="F29" s="4874"/>
      <c r="G29" s="4874"/>
      <c r="H29" s="4874"/>
      <c r="I29" s="4874"/>
      <c r="J29" s="2882"/>
    </row>
    <row r="30" spans="1:12" s="2654" customFormat="1">
      <c r="A30" s="4875"/>
      <c r="B30" s="4875"/>
      <c r="C30" s="4875"/>
      <c r="D30" s="4875"/>
      <c r="E30" s="4875"/>
      <c r="F30" s="4875"/>
      <c r="G30" s="4875"/>
      <c r="H30" s="4875"/>
      <c r="I30" s="4875"/>
      <c r="J30" s="2881"/>
    </row>
    <row r="31" spans="1:12">
      <c r="A31" s="4876"/>
      <c r="B31" s="4876"/>
      <c r="C31" s="4876"/>
      <c r="D31" s="4876"/>
      <c r="E31" s="4876"/>
      <c r="F31" s="4876"/>
      <c r="G31" s="4876"/>
      <c r="H31" s="4876"/>
      <c r="I31" s="4876"/>
      <c r="J31" s="2880"/>
    </row>
    <row r="38" spans="2:9" s="882" customFormat="1">
      <c r="B38" s="940"/>
      <c r="C38" s="940"/>
      <c r="D38" s="940"/>
      <c r="E38" s="940"/>
      <c r="F38" s="940"/>
      <c r="G38" s="940"/>
      <c r="H38" s="940"/>
      <c r="I38" s="940"/>
    </row>
    <row r="39" spans="2:9" s="882" customFormat="1">
      <c r="B39" s="940"/>
      <c r="C39" s="940"/>
      <c r="D39" s="940"/>
      <c r="E39" s="940"/>
      <c r="F39" s="940"/>
      <c r="G39" s="940"/>
      <c r="H39" s="940"/>
      <c r="I39" s="940"/>
    </row>
    <row r="40" spans="2:9" s="882" customFormat="1">
      <c r="B40" s="941"/>
      <c r="C40" s="941"/>
      <c r="D40" s="941"/>
      <c r="E40" s="941"/>
      <c r="F40" s="941"/>
      <c r="G40" s="941"/>
      <c r="H40" s="941"/>
      <c r="I40" s="941"/>
    </row>
    <row r="43" spans="2:9" s="882" customFormat="1">
      <c r="B43" s="942"/>
      <c r="C43" s="942"/>
      <c r="D43" s="942"/>
      <c r="E43" s="942"/>
      <c r="F43" s="942"/>
      <c r="G43" s="942"/>
      <c r="H43" s="942"/>
      <c r="I43" s="942"/>
    </row>
    <row r="44" spans="2:9" s="882" customFormat="1">
      <c r="B44" s="942"/>
      <c r="C44" s="942"/>
      <c r="D44" s="942"/>
      <c r="E44" s="942"/>
      <c r="F44" s="942"/>
      <c r="G44" s="942"/>
      <c r="H44" s="942"/>
      <c r="I44" s="942"/>
    </row>
    <row r="46" spans="2:9" s="882" customFormat="1">
      <c r="B46" s="942"/>
      <c r="C46" s="942"/>
      <c r="D46" s="942"/>
      <c r="E46" s="942"/>
      <c r="F46" s="942"/>
      <c r="G46" s="942"/>
      <c r="H46" s="942"/>
      <c r="I46" s="942"/>
    </row>
  </sheetData>
  <mergeCells count="17">
    <mergeCell ref="A29:I29"/>
    <mergeCell ref="A30:I30"/>
    <mergeCell ref="A31:I31"/>
    <mergeCell ref="A23:I23"/>
    <mergeCell ref="A24:I24"/>
    <mergeCell ref="A25:I25"/>
    <mergeCell ref="A26:I26"/>
    <mergeCell ref="A27:I27"/>
    <mergeCell ref="A28:I28"/>
    <mergeCell ref="A20:A21"/>
    <mergeCell ref="B20:E20"/>
    <mergeCell ref="F20:I20"/>
    <mergeCell ref="A1:I1"/>
    <mergeCell ref="A2:I2"/>
    <mergeCell ref="A4:A5"/>
    <mergeCell ref="B4:E4"/>
    <mergeCell ref="F4:I4"/>
  </mergeCells>
  <hyperlinks>
    <hyperlink ref="K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1.xml><?xml version="1.0" encoding="utf-8"?>
<worksheet xmlns="http://schemas.openxmlformats.org/spreadsheetml/2006/main" xmlns:r="http://schemas.openxmlformats.org/officeDocument/2006/relationships">
  <sheetPr>
    <pageSetUpPr fitToPage="1"/>
  </sheetPr>
  <dimension ref="A1:T31"/>
  <sheetViews>
    <sheetView showGridLines="0" workbookViewId="0">
      <selection activeCell="A2" sqref="A2:M2"/>
    </sheetView>
  </sheetViews>
  <sheetFormatPr defaultRowHeight="12.75"/>
  <cols>
    <col min="1" max="1" width="18.7109375" style="882" customWidth="1"/>
    <col min="2" max="10" width="9.7109375" style="882" customWidth="1"/>
    <col min="11" max="11" width="10" style="882" customWidth="1"/>
    <col min="12" max="13" width="9.7109375" style="882" customWidth="1"/>
    <col min="14" max="14" width="9.42578125" style="882" customWidth="1"/>
    <col min="15" max="15" width="12.85546875" style="882" bestFit="1" customWidth="1"/>
    <col min="16" max="16384" width="9.140625" style="882"/>
  </cols>
  <sheetData>
    <row r="1" spans="1:20" s="1183" customFormat="1" ht="30" customHeight="1">
      <c r="A1" s="4714" t="s">
        <v>3456</v>
      </c>
      <c r="B1" s="4714"/>
      <c r="C1" s="4714"/>
      <c r="D1" s="4714"/>
      <c r="E1" s="4714"/>
      <c r="F1" s="4714"/>
      <c r="G1" s="4714"/>
      <c r="H1" s="4714"/>
      <c r="I1" s="4714"/>
      <c r="J1" s="4714"/>
      <c r="K1" s="4714"/>
      <c r="L1" s="4714"/>
      <c r="M1" s="4714"/>
      <c r="N1" s="852"/>
      <c r="O1" s="2650"/>
      <c r="P1" s="2650"/>
      <c r="Q1" s="2650"/>
      <c r="R1" s="2650"/>
      <c r="S1" s="2650"/>
    </row>
    <row r="2" spans="1:20" s="1183" customFormat="1" ht="30" customHeight="1">
      <c r="A2" s="4714" t="s">
        <v>3455</v>
      </c>
      <c r="B2" s="4714"/>
      <c r="C2" s="4714"/>
      <c r="D2" s="4714"/>
      <c r="E2" s="4714"/>
      <c r="F2" s="4714"/>
      <c r="G2" s="4714"/>
      <c r="H2" s="4714"/>
      <c r="I2" s="4714"/>
      <c r="J2" s="4714"/>
      <c r="K2" s="4714"/>
      <c r="L2" s="4714"/>
      <c r="M2" s="4714"/>
      <c r="N2" s="852"/>
      <c r="O2" s="2650"/>
      <c r="P2" s="2650"/>
      <c r="Q2" s="2650"/>
      <c r="R2" s="2650"/>
      <c r="S2" s="2650"/>
    </row>
    <row r="3" spans="1:20" s="1183" customFormat="1">
      <c r="A3" s="849" t="s">
        <v>304</v>
      </c>
      <c r="B3" s="850"/>
      <c r="C3" s="850"/>
      <c r="D3" s="850"/>
      <c r="E3" s="850"/>
      <c r="F3" s="850"/>
      <c r="G3" s="850"/>
      <c r="H3" s="850"/>
      <c r="I3" s="850"/>
      <c r="J3" s="850"/>
      <c r="K3" s="850"/>
      <c r="L3" s="851"/>
      <c r="M3" s="851" t="s">
        <v>305</v>
      </c>
      <c r="N3" s="851"/>
      <c r="O3" s="1906" t="s">
        <v>2433</v>
      </c>
      <c r="P3" s="1336"/>
      <c r="Q3" s="1182"/>
      <c r="R3" s="1182"/>
      <c r="T3" s="1336"/>
    </row>
    <row r="4" spans="1:20" ht="18" customHeight="1">
      <c r="A4" s="4715"/>
      <c r="B4" s="4740" t="s">
        <v>167</v>
      </c>
      <c r="C4" s="4740" t="s">
        <v>3289</v>
      </c>
      <c r="D4" s="4740" t="s">
        <v>3454</v>
      </c>
      <c r="E4" s="4879" t="s">
        <v>3453</v>
      </c>
      <c r="F4" s="4880"/>
      <c r="G4" s="4880"/>
      <c r="H4" s="4880"/>
      <c r="I4" s="4880"/>
      <c r="J4" s="4880"/>
      <c r="K4" s="4880"/>
      <c r="L4" s="4881"/>
      <c r="M4" s="4793" t="s">
        <v>3452</v>
      </c>
      <c r="N4" s="2677"/>
      <c r="O4" s="2901"/>
      <c r="P4" s="2901"/>
    </row>
    <row r="5" spans="1:20" ht="18" customHeight="1">
      <c r="A5" s="4734"/>
      <c r="B5" s="4877"/>
      <c r="C5" s="4877"/>
      <c r="D5" s="4877"/>
      <c r="E5" s="4884" t="s">
        <v>167</v>
      </c>
      <c r="F5" s="4449" t="s">
        <v>1063</v>
      </c>
      <c r="G5" s="4450"/>
      <c r="H5" s="4450"/>
      <c r="I5" s="4450"/>
      <c r="J5" s="4450"/>
      <c r="K5" s="4450"/>
      <c r="L5" s="4451"/>
      <c r="M5" s="4882"/>
      <c r="N5" s="2677"/>
      <c r="O5" s="2901"/>
      <c r="P5" s="2901"/>
    </row>
    <row r="6" spans="1:20" ht="33" customHeight="1">
      <c r="A6" s="4716"/>
      <c r="B6" s="4878"/>
      <c r="C6" s="4878"/>
      <c r="D6" s="4878"/>
      <c r="E6" s="4885"/>
      <c r="F6" s="1997" t="s">
        <v>13</v>
      </c>
      <c r="G6" s="1997" t="s">
        <v>549</v>
      </c>
      <c r="H6" s="1997" t="s">
        <v>565</v>
      </c>
      <c r="I6" s="1997" t="s">
        <v>571</v>
      </c>
      <c r="J6" s="1997" t="s">
        <v>579</v>
      </c>
      <c r="K6" s="1997" t="s">
        <v>3451</v>
      </c>
      <c r="L6" s="1997" t="s">
        <v>3450</v>
      </c>
      <c r="M6" s="4883"/>
      <c r="N6" s="2895"/>
      <c r="O6" s="875"/>
      <c r="P6" s="875"/>
    </row>
    <row r="7" spans="1:20" s="864" customFormat="1" ht="21" customHeight="1">
      <c r="A7" s="2673" t="s">
        <v>13</v>
      </c>
      <c r="B7" s="2891">
        <v>39440315</v>
      </c>
      <c r="C7" s="2900">
        <v>35208966</v>
      </c>
      <c r="D7" s="2900">
        <v>35102386</v>
      </c>
      <c r="E7" s="2900">
        <v>34353947</v>
      </c>
      <c r="F7" s="2900">
        <v>13436555</v>
      </c>
      <c r="G7" s="2900">
        <v>3392161</v>
      </c>
      <c r="H7" s="2900">
        <v>3445112</v>
      </c>
      <c r="I7" s="2900">
        <v>1931067</v>
      </c>
      <c r="J7" s="2900">
        <v>918210</v>
      </c>
      <c r="K7" s="2900">
        <v>1992895</v>
      </c>
      <c r="L7" s="2900">
        <v>6258563</v>
      </c>
      <c r="M7" s="2900">
        <v>611898</v>
      </c>
      <c r="N7" s="2899"/>
    </row>
    <row r="8" spans="1:20" s="864" customFormat="1" ht="21" customHeight="1">
      <c r="A8" s="864" t="s">
        <v>14</v>
      </c>
      <c r="B8" s="2891">
        <v>32841504</v>
      </c>
      <c r="C8" s="2900">
        <v>29087510</v>
      </c>
      <c r="D8" s="2900">
        <v>28992351</v>
      </c>
      <c r="E8" s="2900">
        <v>28505354</v>
      </c>
      <c r="F8" s="2900">
        <v>12229398</v>
      </c>
      <c r="G8" s="2900">
        <v>2101368</v>
      </c>
      <c r="H8" s="2900">
        <v>3210755</v>
      </c>
      <c r="I8" s="2900">
        <v>1423555</v>
      </c>
      <c r="J8" s="2900">
        <v>837397</v>
      </c>
      <c r="K8" s="2900">
        <v>1711491</v>
      </c>
      <c r="L8" s="2900">
        <v>4899134</v>
      </c>
      <c r="M8" s="2900">
        <v>560144</v>
      </c>
      <c r="N8" s="2899"/>
      <c r="O8" s="1186"/>
    </row>
    <row r="9" spans="1:20" s="864" customFormat="1" ht="21" customHeight="1">
      <c r="A9" s="1341" t="s">
        <v>49</v>
      </c>
      <c r="B9" s="2890">
        <v>5565286</v>
      </c>
      <c r="C9" s="2900">
        <v>5179165</v>
      </c>
      <c r="D9" s="2900">
        <v>5169672</v>
      </c>
      <c r="E9" s="2900">
        <v>4919549</v>
      </c>
      <c r="F9" s="2900">
        <v>728472</v>
      </c>
      <c r="G9" s="2900">
        <v>1201709</v>
      </c>
      <c r="H9" s="2900">
        <v>187375</v>
      </c>
      <c r="I9" s="2900">
        <v>490264</v>
      </c>
      <c r="J9" s="2900">
        <v>65731</v>
      </c>
      <c r="K9" s="2900">
        <v>225877</v>
      </c>
      <c r="L9" s="2900">
        <v>1329640</v>
      </c>
      <c r="M9" s="2900">
        <v>21656</v>
      </c>
      <c r="N9" s="2899"/>
      <c r="P9" s="2644"/>
    </row>
    <row r="10" spans="1:20" s="875" customFormat="1" ht="21" customHeight="1">
      <c r="A10" s="1343" t="s">
        <v>325</v>
      </c>
      <c r="B10" s="2888">
        <v>196046</v>
      </c>
      <c r="C10" s="2898">
        <v>190798</v>
      </c>
      <c r="D10" s="2898">
        <v>190748</v>
      </c>
      <c r="E10" s="2898">
        <v>189020</v>
      </c>
      <c r="F10" s="2898">
        <v>23390</v>
      </c>
      <c r="G10" s="2898">
        <v>96324</v>
      </c>
      <c r="H10" s="2898">
        <v>1179</v>
      </c>
      <c r="I10" s="2898">
        <v>35141</v>
      </c>
      <c r="J10" s="2898">
        <v>644</v>
      </c>
      <c r="K10" s="2898">
        <v>14786</v>
      </c>
      <c r="L10" s="2898">
        <v>9077</v>
      </c>
      <c r="M10" s="2898">
        <v>223</v>
      </c>
      <c r="N10" s="2897"/>
      <c r="P10" s="2643"/>
    </row>
    <row r="11" spans="1:20" s="875" customFormat="1" ht="21" customHeight="1">
      <c r="A11" s="1343" t="s">
        <v>212</v>
      </c>
      <c r="B11" s="2888">
        <v>82881</v>
      </c>
      <c r="C11" s="2888">
        <v>80216</v>
      </c>
      <c r="D11" s="2888">
        <v>80191</v>
      </c>
      <c r="E11" s="2888">
        <v>79657</v>
      </c>
      <c r="F11" s="2888">
        <v>2551</v>
      </c>
      <c r="G11" s="2888">
        <v>15784</v>
      </c>
      <c r="H11" s="2888">
        <v>856</v>
      </c>
      <c r="I11" s="2888">
        <v>4399</v>
      </c>
      <c r="J11" s="2888">
        <v>331</v>
      </c>
      <c r="K11" s="2888">
        <v>887</v>
      </c>
      <c r="L11" s="2888">
        <v>50531</v>
      </c>
      <c r="M11" s="2888">
        <v>112</v>
      </c>
      <c r="N11" s="2897"/>
      <c r="P11" s="2643"/>
    </row>
    <row r="12" spans="1:20" s="875" customFormat="1" ht="21" customHeight="1">
      <c r="A12" s="1343" t="s">
        <v>213</v>
      </c>
      <c r="B12" s="2889">
        <v>3819412</v>
      </c>
      <c r="C12" s="2898">
        <v>3502793</v>
      </c>
      <c r="D12" s="2898">
        <v>3495741</v>
      </c>
      <c r="E12" s="2898">
        <v>3375020</v>
      </c>
      <c r="F12" s="2898">
        <v>469324</v>
      </c>
      <c r="G12" s="2898">
        <v>623310</v>
      </c>
      <c r="H12" s="2898">
        <v>153785</v>
      </c>
      <c r="I12" s="2898">
        <v>320136</v>
      </c>
      <c r="J12" s="2898">
        <v>25835</v>
      </c>
      <c r="K12" s="2898">
        <v>136896</v>
      </c>
      <c r="L12" s="2898">
        <v>1077534</v>
      </c>
      <c r="M12" s="2898">
        <v>19341</v>
      </c>
      <c r="N12" s="2897"/>
      <c r="P12" s="2643"/>
    </row>
    <row r="13" spans="1:20" s="875" customFormat="1" ht="21" customHeight="1">
      <c r="A13" s="1343" t="s">
        <v>214</v>
      </c>
      <c r="B13" s="2889">
        <v>130808</v>
      </c>
      <c r="C13" s="2898">
        <v>125945</v>
      </c>
      <c r="D13" s="2898">
        <v>125203</v>
      </c>
      <c r="E13" s="2898">
        <v>104037</v>
      </c>
      <c r="F13" s="2898">
        <v>16790</v>
      </c>
      <c r="G13" s="2898">
        <v>20088</v>
      </c>
      <c r="H13" s="2898">
        <v>4695</v>
      </c>
      <c r="I13" s="2898">
        <v>32667</v>
      </c>
      <c r="J13" s="2898">
        <v>2358</v>
      </c>
      <c r="K13" s="2898">
        <v>3042</v>
      </c>
      <c r="L13" s="2898">
        <v>16053</v>
      </c>
      <c r="M13" s="2898">
        <v>138</v>
      </c>
      <c r="N13" s="2897"/>
      <c r="P13" s="2643"/>
    </row>
    <row r="14" spans="1:20" s="875" customFormat="1" ht="21" customHeight="1">
      <c r="A14" s="1343" t="s">
        <v>215</v>
      </c>
      <c r="B14" s="2888">
        <v>64958</v>
      </c>
      <c r="C14" s="2898">
        <v>60754</v>
      </c>
      <c r="D14" s="2898">
        <v>60701</v>
      </c>
      <c r="E14" s="2898">
        <v>59943</v>
      </c>
      <c r="F14" s="2898">
        <v>4012</v>
      </c>
      <c r="G14" s="2898">
        <v>27379</v>
      </c>
      <c r="H14" s="2898">
        <v>893</v>
      </c>
      <c r="I14" s="2898">
        <v>10459</v>
      </c>
      <c r="J14" s="2898">
        <v>359</v>
      </c>
      <c r="K14" s="2898">
        <v>7349</v>
      </c>
      <c r="L14" s="2898">
        <v>4046</v>
      </c>
      <c r="M14" s="2898">
        <v>305</v>
      </c>
      <c r="N14" s="2897"/>
      <c r="P14" s="2643"/>
    </row>
    <row r="15" spans="1:20" s="875" customFormat="1" ht="21" customHeight="1">
      <c r="A15" s="1343" t="s">
        <v>216</v>
      </c>
      <c r="B15" s="2888">
        <v>31153</v>
      </c>
      <c r="C15" s="2898">
        <v>28444</v>
      </c>
      <c r="D15" s="2898">
        <v>28429</v>
      </c>
      <c r="E15" s="2898">
        <v>27874</v>
      </c>
      <c r="F15" s="2898">
        <v>6825</v>
      </c>
      <c r="G15" s="2898">
        <v>4052</v>
      </c>
      <c r="H15" s="2898">
        <v>1016</v>
      </c>
      <c r="I15" s="2898">
        <v>6665</v>
      </c>
      <c r="J15" s="2898">
        <v>297</v>
      </c>
      <c r="K15" s="2898">
        <v>6905</v>
      </c>
      <c r="L15" s="2898">
        <v>965</v>
      </c>
      <c r="M15" s="2898">
        <v>62</v>
      </c>
      <c r="N15" s="2897"/>
      <c r="P15" s="2643"/>
    </row>
    <row r="16" spans="1:20" s="875" customFormat="1" ht="21" customHeight="1">
      <c r="A16" s="1343" t="s">
        <v>217</v>
      </c>
      <c r="B16" s="2888">
        <v>45612</v>
      </c>
      <c r="C16" s="2898">
        <v>42721</v>
      </c>
      <c r="D16" s="2898">
        <v>42678</v>
      </c>
      <c r="E16" s="2898">
        <v>40768</v>
      </c>
      <c r="F16" s="2898">
        <v>9706</v>
      </c>
      <c r="G16" s="2898">
        <v>12547</v>
      </c>
      <c r="H16" s="2898">
        <v>1769</v>
      </c>
      <c r="I16" s="2898">
        <v>6044</v>
      </c>
      <c r="J16" s="2898">
        <v>472</v>
      </c>
      <c r="K16" s="2898">
        <v>1997</v>
      </c>
      <c r="L16" s="2898">
        <v>4240</v>
      </c>
      <c r="M16" s="2898">
        <v>57</v>
      </c>
      <c r="N16" s="2897"/>
      <c r="P16" s="2643"/>
    </row>
    <row r="17" spans="1:16" s="875" customFormat="1" ht="21" customHeight="1">
      <c r="A17" s="1343" t="s">
        <v>218</v>
      </c>
      <c r="B17" s="2888">
        <v>791945</v>
      </c>
      <c r="C17" s="2898">
        <v>755056</v>
      </c>
      <c r="D17" s="2898">
        <v>754003</v>
      </c>
      <c r="E17" s="2898">
        <v>694641</v>
      </c>
      <c r="F17" s="2898">
        <v>56855</v>
      </c>
      <c r="G17" s="2898">
        <v>363780</v>
      </c>
      <c r="H17" s="2898">
        <v>17353</v>
      </c>
      <c r="I17" s="2898">
        <v>34345</v>
      </c>
      <c r="J17" s="2898">
        <v>3331</v>
      </c>
      <c r="K17" s="2898">
        <v>45230</v>
      </c>
      <c r="L17" s="2898">
        <v>95131</v>
      </c>
      <c r="M17" s="2898">
        <v>925</v>
      </c>
      <c r="N17" s="2897"/>
      <c r="P17" s="2643"/>
    </row>
    <row r="18" spans="1:16" s="875" customFormat="1" ht="21" customHeight="1">
      <c r="A18" s="1343" t="s">
        <v>219</v>
      </c>
      <c r="B18" s="2888">
        <v>29657</v>
      </c>
      <c r="C18" s="2898">
        <v>27788</v>
      </c>
      <c r="D18" s="2898">
        <v>27754</v>
      </c>
      <c r="E18" s="2898">
        <v>27298</v>
      </c>
      <c r="F18" s="2898">
        <v>3035</v>
      </c>
      <c r="G18" s="2898">
        <v>10699</v>
      </c>
      <c r="H18" s="2898">
        <v>668</v>
      </c>
      <c r="I18" s="2898">
        <v>5522</v>
      </c>
      <c r="J18" s="2898">
        <v>278</v>
      </c>
      <c r="K18" s="2898">
        <v>3613</v>
      </c>
      <c r="L18" s="2898">
        <v>895</v>
      </c>
      <c r="M18" s="2898">
        <v>58</v>
      </c>
      <c r="N18" s="2897"/>
      <c r="P18" s="2643"/>
    </row>
    <row r="19" spans="1:16" s="875" customFormat="1" ht="21" customHeight="1">
      <c r="A19" s="1343" t="s">
        <v>220</v>
      </c>
      <c r="B19" s="2888">
        <v>96716</v>
      </c>
      <c r="C19" s="2898">
        <v>94247</v>
      </c>
      <c r="D19" s="2898">
        <v>94119</v>
      </c>
      <c r="E19" s="2898">
        <v>81024</v>
      </c>
      <c r="F19" s="2898">
        <v>14406</v>
      </c>
      <c r="G19" s="2898">
        <v>17419</v>
      </c>
      <c r="H19" s="2898">
        <v>3172</v>
      </c>
      <c r="I19" s="2898">
        <v>22301</v>
      </c>
      <c r="J19" s="2898">
        <v>431</v>
      </c>
      <c r="K19" s="2898">
        <v>3749</v>
      </c>
      <c r="L19" s="2898">
        <v>16649</v>
      </c>
      <c r="M19" s="2898">
        <v>106</v>
      </c>
      <c r="N19" s="2897"/>
      <c r="P19" s="2643"/>
    </row>
    <row r="20" spans="1:16" s="875" customFormat="1" ht="21" customHeight="1">
      <c r="A20" s="1347" t="s">
        <v>221</v>
      </c>
      <c r="B20" s="2888">
        <v>276098</v>
      </c>
      <c r="C20" s="2898">
        <v>270403</v>
      </c>
      <c r="D20" s="2898">
        <v>270105</v>
      </c>
      <c r="E20" s="2898">
        <v>240267</v>
      </c>
      <c r="F20" s="2898">
        <v>121578</v>
      </c>
      <c r="G20" s="2898">
        <v>10327</v>
      </c>
      <c r="H20" s="2898">
        <v>1989</v>
      </c>
      <c r="I20" s="2898">
        <v>12585</v>
      </c>
      <c r="J20" s="2898">
        <v>31395</v>
      </c>
      <c r="K20" s="2898">
        <v>1423</v>
      </c>
      <c r="L20" s="2898">
        <v>54519</v>
      </c>
      <c r="M20" s="2898">
        <v>329</v>
      </c>
      <c r="N20" s="2897"/>
      <c r="O20" s="914"/>
      <c r="P20" s="2638"/>
    </row>
    <row r="21" spans="1:16" ht="18" customHeight="1">
      <c r="A21" s="4715"/>
      <c r="B21" s="4740" t="s">
        <v>167</v>
      </c>
      <c r="C21" s="4740" t="s">
        <v>3277</v>
      </c>
      <c r="D21" s="4740" t="s">
        <v>3449</v>
      </c>
      <c r="E21" s="4879" t="s">
        <v>3448</v>
      </c>
      <c r="F21" s="4880"/>
      <c r="G21" s="4880"/>
      <c r="H21" s="4880"/>
      <c r="I21" s="4880"/>
      <c r="J21" s="4880"/>
      <c r="K21" s="4880"/>
      <c r="L21" s="4881"/>
      <c r="M21" s="4793" t="s">
        <v>625</v>
      </c>
      <c r="N21" s="2677"/>
    </row>
    <row r="22" spans="1:16" ht="18" customHeight="1">
      <c r="A22" s="4734"/>
      <c r="B22" s="4877"/>
      <c r="C22" s="4877"/>
      <c r="D22" s="4877"/>
      <c r="E22" s="4884" t="s">
        <v>167</v>
      </c>
      <c r="F22" s="4449" t="s">
        <v>769</v>
      </c>
      <c r="G22" s="4450"/>
      <c r="H22" s="4450"/>
      <c r="I22" s="4450"/>
      <c r="J22" s="4450"/>
      <c r="K22" s="4450"/>
      <c r="L22" s="4451"/>
      <c r="M22" s="4882"/>
      <c r="N22" s="2677"/>
    </row>
    <row r="23" spans="1:16" ht="33" customHeight="1">
      <c r="A23" s="4716"/>
      <c r="B23" s="4878"/>
      <c r="C23" s="4878"/>
      <c r="D23" s="4878"/>
      <c r="E23" s="4885"/>
      <c r="F23" s="1997" t="s">
        <v>13</v>
      </c>
      <c r="G23" s="1997" t="s">
        <v>550</v>
      </c>
      <c r="H23" s="1997" t="s">
        <v>566</v>
      </c>
      <c r="I23" s="1997" t="s">
        <v>572</v>
      </c>
      <c r="J23" s="1997" t="s">
        <v>580</v>
      </c>
      <c r="K23" s="1997" t="s">
        <v>3447</v>
      </c>
      <c r="L23" s="1997" t="s">
        <v>3446</v>
      </c>
      <c r="M23" s="4883"/>
      <c r="N23" s="2895"/>
    </row>
    <row r="24" spans="1:16" ht="6" customHeight="1">
      <c r="A24" s="1176"/>
      <c r="B24" s="2769"/>
      <c r="C24" s="2769"/>
      <c r="D24" s="2769"/>
      <c r="E24" s="2631"/>
      <c r="F24" s="2031"/>
      <c r="G24" s="2031"/>
      <c r="H24" s="2031"/>
      <c r="I24" s="2031"/>
      <c r="J24" s="2031"/>
      <c r="K24" s="2031"/>
      <c r="L24" s="2031"/>
      <c r="M24" s="2896"/>
      <c r="N24" s="2895"/>
    </row>
    <row r="25" spans="1:16">
      <c r="A25" s="4719" t="s">
        <v>61</v>
      </c>
      <c r="B25" s="3548"/>
      <c r="C25" s="3548"/>
      <c r="D25" s="3548"/>
      <c r="E25" s="3548"/>
      <c r="F25" s="3548"/>
      <c r="G25" s="3548"/>
      <c r="H25" s="3548"/>
      <c r="I25" s="3548"/>
      <c r="J25" s="3548"/>
      <c r="K25" s="3548"/>
      <c r="L25" s="3548"/>
      <c r="M25" s="3548"/>
      <c r="N25" s="2895"/>
    </row>
    <row r="26" spans="1:16" s="2654" customFormat="1">
      <c r="A26" s="4860" t="s">
        <v>3397</v>
      </c>
      <c r="B26" s="4860"/>
      <c r="C26" s="4860"/>
      <c r="D26" s="4860"/>
      <c r="E26" s="4860"/>
      <c r="F26" s="4860"/>
      <c r="G26" s="4860"/>
      <c r="H26" s="4860"/>
      <c r="I26" s="4860"/>
      <c r="J26" s="4860"/>
      <c r="K26" s="4860"/>
      <c r="L26" s="4860"/>
      <c r="M26" s="4860"/>
    </row>
    <row r="27" spans="1:16" s="2654" customFormat="1">
      <c r="A27" s="4860" t="s">
        <v>3396</v>
      </c>
      <c r="B27" s="4860"/>
      <c r="C27" s="4860"/>
      <c r="D27" s="4860"/>
      <c r="E27" s="4860"/>
      <c r="F27" s="4860"/>
      <c r="G27" s="4860"/>
      <c r="H27" s="4860"/>
      <c r="I27" s="4860"/>
      <c r="J27" s="4860"/>
      <c r="K27" s="4860"/>
      <c r="L27" s="4860"/>
      <c r="M27" s="4860"/>
    </row>
    <row r="28" spans="1:16" s="2654" customFormat="1" ht="54" customHeight="1">
      <c r="A28" s="4852" t="s">
        <v>3445</v>
      </c>
      <c r="B28" s="4852"/>
      <c r="C28" s="4852"/>
      <c r="D28" s="4852"/>
      <c r="E28" s="4852"/>
      <c r="F28" s="4852"/>
      <c r="G28" s="4852"/>
      <c r="H28" s="4852"/>
      <c r="I28" s="4852"/>
      <c r="J28" s="4852"/>
      <c r="K28" s="4852"/>
      <c r="L28" s="4852"/>
      <c r="M28" s="4852"/>
      <c r="N28" s="2894"/>
    </row>
    <row r="29" spans="1:16" s="2654" customFormat="1" ht="54" customHeight="1">
      <c r="A29" s="4852" t="s">
        <v>3444</v>
      </c>
      <c r="B29" s="4852"/>
      <c r="C29" s="4852"/>
      <c r="D29" s="4852"/>
      <c r="E29" s="4852"/>
      <c r="F29" s="4852"/>
      <c r="G29" s="4852"/>
      <c r="H29" s="4852"/>
      <c r="I29" s="4852"/>
      <c r="J29" s="4852"/>
      <c r="K29" s="4852"/>
      <c r="L29" s="4852"/>
      <c r="M29" s="4852"/>
    </row>
    <row r="30" spans="1:16" s="2654" customFormat="1"/>
    <row r="31" spans="1:16" s="2654" customFormat="1"/>
  </sheetData>
  <mergeCells count="23">
    <mergeCell ref="A21:A23"/>
    <mergeCell ref="B21:B23"/>
    <mergeCell ref="C21:C23"/>
    <mergeCell ref="A28:M28"/>
    <mergeCell ref="A29:M29"/>
    <mergeCell ref="D21:D23"/>
    <mergeCell ref="E21:L21"/>
    <mergeCell ref="A25:M25"/>
    <mergeCell ref="A26:M26"/>
    <mergeCell ref="A27:M27"/>
    <mergeCell ref="M21:M23"/>
    <mergeCell ref="E22:E23"/>
    <mergeCell ref="F22:L22"/>
    <mergeCell ref="A1:M1"/>
    <mergeCell ref="A2:M2"/>
    <mergeCell ref="A4:A6"/>
    <mergeCell ref="B4:B6"/>
    <mergeCell ref="C4:C6"/>
    <mergeCell ref="D4:D6"/>
    <mergeCell ref="E4:L4"/>
    <mergeCell ref="M4:M6"/>
    <mergeCell ref="E5:E6"/>
    <mergeCell ref="F5:L5"/>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2.xml><?xml version="1.0" encoding="utf-8"?>
<worksheet xmlns="http://schemas.openxmlformats.org/spreadsheetml/2006/main" xmlns:r="http://schemas.openxmlformats.org/officeDocument/2006/relationships">
  <sheetPr>
    <pageSetUpPr fitToPage="1"/>
  </sheetPr>
  <dimension ref="A1:S31"/>
  <sheetViews>
    <sheetView showGridLines="0" workbookViewId="0">
      <selection activeCell="A2" sqref="A2:M2"/>
    </sheetView>
  </sheetViews>
  <sheetFormatPr defaultRowHeight="12.75"/>
  <cols>
    <col min="1" max="1" width="18.7109375" style="882" customWidth="1"/>
    <col min="2" max="10" width="9.7109375" style="882" customWidth="1"/>
    <col min="11" max="11" width="10" style="882" customWidth="1"/>
    <col min="12" max="13" width="9.7109375" style="882" customWidth="1"/>
    <col min="14" max="14" width="7" style="882" customWidth="1"/>
    <col min="15" max="15" width="12.85546875" style="882" bestFit="1" customWidth="1"/>
    <col min="16" max="16384" width="9.140625" style="882"/>
  </cols>
  <sheetData>
    <row r="1" spans="1:19" s="1183" customFormat="1" ht="30" customHeight="1">
      <c r="A1" s="4714" t="s">
        <v>3458</v>
      </c>
      <c r="B1" s="4714"/>
      <c r="C1" s="4714"/>
      <c r="D1" s="4714"/>
      <c r="E1" s="4714"/>
      <c r="F1" s="4714"/>
      <c r="G1" s="4714"/>
      <c r="H1" s="4714"/>
      <c r="I1" s="4714"/>
      <c r="J1" s="4714"/>
      <c r="K1" s="4714"/>
      <c r="L1" s="4714"/>
      <c r="M1" s="4714"/>
      <c r="N1" s="852"/>
      <c r="O1" s="2650"/>
      <c r="P1" s="2650"/>
      <c r="Q1" s="2650"/>
      <c r="R1" s="2650"/>
    </row>
    <row r="2" spans="1:19" s="1183" customFormat="1" ht="30" customHeight="1">
      <c r="A2" s="4714" t="s">
        <v>3457</v>
      </c>
      <c r="B2" s="4714"/>
      <c r="C2" s="4714"/>
      <c r="D2" s="4714"/>
      <c r="E2" s="4714"/>
      <c r="F2" s="4714"/>
      <c r="G2" s="4714"/>
      <c r="H2" s="4714"/>
      <c r="I2" s="4714"/>
      <c r="J2" s="4714"/>
      <c r="K2" s="4714"/>
      <c r="L2" s="4714"/>
      <c r="M2" s="4714"/>
      <c r="N2" s="852"/>
      <c r="R2" s="2650"/>
    </row>
    <row r="3" spans="1:19" s="1183" customFormat="1">
      <c r="A3" s="849" t="s">
        <v>304</v>
      </c>
      <c r="B3" s="850"/>
      <c r="C3" s="850"/>
      <c r="D3" s="850"/>
      <c r="E3" s="850"/>
      <c r="F3" s="850"/>
      <c r="G3" s="850"/>
      <c r="H3" s="850"/>
      <c r="I3" s="850"/>
      <c r="J3" s="850"/>
      <c r="K3" s="850"/>
      <c r="L3" s="851"/>
      <c r="M3" s="851" t="s">
        <v>305</v>
      </c>
      <c r="N3" s="851"/>
      <c r="O3" s="1906" t="s">
        <v>2433</v>
      </c>
      <c r="P3" s="1336"/>
      <c r="Q3" s="2903"/>
      <c r="S3" s="1336"/>
    </row>
    <row r="4" spans="1:19" ht="18" customHeight="1">
      <c r="A4" s="4715"/>
      <c r="B4" s="4740" t="s">
        <v>167</v>
      </c>
      <c r="C4" s="4740" t="s">
        <v>3289</v>
      </c>
      <c r="D4" s="4740" t="s">
        <v>3454</v>
      </c>
      <c r="E4" s="4879" t="s">
        <v>3453</v>
      </c>
      <c r="F4" s="4880"/>
      <c r="G4" s="4880"/>
      <c r="H4" s="4880"/>
      <c r="I4" s="4880"/>
      <c r="J4" s="4880"/>
      <c r="K4" s="4880"/>
      <c r="L4" s="4881"/>
      <c r="M4" s="4793" t="s">
        <v>3452</v>
      </c>
      <c r="N4" s="1993"/>
      <c r="O4" s="2901"/>
      <c r="P4" s="2901"/>
    </row>
    <row r="5" spans="1:19" ht="18" customHeight="1">
      <c r="A5" s="4734"/>
      <c r="B5" s="4877"/>
      <c r="C5" s="4877"/>
      <c r="D5" s="4877"/>
      <c r="E5" s="4884" t="s">
        <v>167</v>
      </c>
      <c r="F5" s="4449" t="s">
        <v>1063</v>
      </c>
      <c r="G5" s="4450"/>
      <c r="H5" s="4450"/>
      <c r="I5" s="4450"/>
      <c r="J5" s="4450"/>
      <c r="K5" s="4450"/>
      <c r="L5" s="4451"/>
      <c r="M5" s="4882"/>
      <c r="N5" s="1993"/>
      <c r="O5" s="2901"/>
      <c r="P5" s="2901"/>
    </row>
    <row r="6" spans="1:19" ht="33" customHeight="1">
      <c r="A6" s="4716"/>
      <c r="B6" s="4878"/>
      <c r="C6" s="4878"/>
      <c r="D6" s="4878"/>
      <c r="E6" s="4885"/>
      <c r="F6" s="1997" t="s">
        <v>13</v>
      </c>
      <c r="G6" s="1997" t="s">
        <v>549</v>
      </c>
      <c r="H6" s="1997" t="s">
        <v>565</v>
      </c>
      <c r="I6" s="1997" t="s">
        <v>571</v>
      </c>
      <c r="J6" s="1997" t="s">
        <v>579</v>
      </c>
      <c r="K6" s="1997" t="s">
        <v>3451</v>
      </c>
      <c r="L6" s="1997" t="s">
        <v>3450</v>
      </c>
      <c r="M6" s="4883"/>
      <c r="N6" s="2902"/>
      <c r="O6" s="875"/>
      <c r="P6" s="875"/>
    </row>
    <row r="7" spans="1:19" s="864" customFormat="1" ht="21" customHeight="1">
      <c r="A7" s="2673" t="s">
        <v>13</v>
      </c>
      <c r="B7" s="2891">
        <v>13992782</v>
      </c>
      <c r="C7" s="2900">
        <v>12320729</v>
      </c>
      <c r="D7" s="2900">
        <v>12288566</v>
      </c>
      <c r="E7" s="2900">
        <v>12080112</v>
      </c>
      <c r="F7" s="2900">
        <v>6580537</v>
      </c>
      <c r="G7" s="2900">
        <v>740110</v>
      </c>
      <c r="H7" s="2900">
        <v>1377726</v>
      </c>
      <c r="I7" s="2900">
        <v>658701</v>
      </c>
      <c r="J7" s="2900">
        <v>383758</v>
      </c>
      <c r="K7" s="2900">
        <v>388253</v>
      </c>
      <c r="L7" s="2900">
        <v>1243898</v>
      </c>
      <c r="M7" s="2900">
        <v>278281</v>
      </c>
      <c r="N7" s="2899"/>
    </row>
    <row r="8" spans="1:19" s="864" customFormat="1" ht="21" customHeight="1">
      <c r="A8" s="2673" t="s">
        <v>14</v>
      </c>
      <c r="B8" s="2891">
        <v>12611323</v>
      </c>
      <c r="C8" s="2900">
        <v>11041633</v>
      </c>
      <c r="D8" s="2900">
        <v>11011868</v>
      </c>
      <c r="E8" s="2900">
        <v>10847953</v>
      </c>
      <c r="F8" s="2900">
        <v>6146908</v>
      </c>
      <c r="G8" s="2900">
        <v>541216</v>
      </c>
      <c r="H8" s="2900">
        <v>1325662</v>
      </c>
      <c r="I8" s="2900">
        <v>549839</v>
      </c>
      <c r="J8" s="2900">
        <v>365777</v>
      </c>
      <c r="K8" s="2900">
        <v>336917</v>
      </c>
      <c r="L8" s="2900">
        <v>1028957</v>
      </c>
      <c r="M8" s="2900">
        <v>262723</v>
      </c>
      <c r="N8" s="2899"/>
      <c r="O8" s="1186"/>
    </row>
    <row r="9" spans="1:19" s="864" customFormat="1" ht="21" customHeight="1">
      <c r="A9" s="972" t="s">
        <v>49</v>
      </c>
      <c r="B9" s="2890">
        <v>1036864</v>
      </c>
      <c r="C9" s="2900">
        <v>963623</v>
      </c>
      <c r="D9" s="2900">
        <v>961652</v>
      </c>
      <c r="E9" s="2900">
        <v>920252</v>
      </c>
      <c r="F9" s="2900">
        <v>233978</v>
      </c>
      <c r="G9" s="2900">
        <v>174716</v>
      </c>
      <c r="H9" s="2900">
        <v>38141</v>
      </c>
      <c r="I9" s="2900">
        <v>102317</v>
      </c>
      <c r="J9" s="2900">
        <v>12770</v>
      </c>
      <c r="K9" s="2900">
        <v>39376</v>
      </c>
      <c r="L9" s="2900">
        <v>205303</v>
      </c>
      <c r="M9" s="2900">
        <v>5207</v>
      </c>
      <c r="N9" s="2899"/>
      <c r="P9" s="2644"/>
    </row>
    <row r="10" spans="1:19" s="875" customFormat="1" ht="21" customHeight="1">
      <c r="A10" s="1347" t="s">
        <v>211</v>
      </c>
      <c r="B10" s="2888">
        <v>35901</v>
      </c>
      <c r="C10" s="2898">
        <v>34685</v>
      </c>
      <c r="D10" s="2898">
        <v>34672</v>
      </c>
      <c r="E10" s="2898">
        <v>34383</v>
      </c>
      <c r="F10" s="2898">
        <v>8720</v>
      </c>
      <c r="G10" s="2898">
        <v>13442</v>
      </c>
      <c r="H10" s="2898">
        <v>280</v>
      </c>
      <c r="I10" s="2898">
        <v>6400</v>
      </c>
      <c r="J10" s="2898">
        <v>102</v>
      </c>
      <c r="K10" s="2898">
        <v>2278</v>
      </c>
      <c r="L10" s="2898">
        <v>1597</v>
      </c>
      <c r="M10" s="2898">
        <v>63</v>
      </c>
      <c r="N10" s="2899"/>
      <c r="P10" s="2643"/>
    </row>
    <row r="11" spans="1:19" s="875" customFormat="1" ht="21" customHeight="1">
      <c r="A11" s="1347" t="s">
        <v>212</v>
      </c>
      <c r="B11" s="2888">
        <v>15410</v>
      </c>
      <c r="C11" s="2888">
        <v>14695</v>
      </c>
      <c r="D11" s="2888">
        <v>14688</v>
      </c>
      <c r="E11" s="2888">
        <v>14567</v>
      </c>
      <c r="F11" s="2888">
        <v>1254</v>
      </c>
      <c r="G11" s="2888">
        <v>2635</v>
      </c>
      <c r="H11" s="2888">
        <v>196</v>
      </c>
      <c r="I11" s="2888">
        <v>1506</v>
      </c>
      <c r="J11" s="2888">
        <v>75</v>
      </c>
      <c r="K11" s="2888">
        <v>176</v>
      </c>
      <c r="L11" s="2888">
        <v>7703</v>
      </c>
      <c r="M11" s="2888">
        <v>34</v>
      </c>
      <c r="N11" s="2899"/>
      <c r="P11" s="2643"/>
    </row>
    <row r="12" spans="1:19" s="875" customFormat="1" ht="21" customHeight="1">
      <c r="A12" s="1347" t="s">
        <v>213</v>
      </c>
      <c r="B12" s="2889">
        <v>688222</v>
      </c>
      <c r="C12" s="2898">
        <v>631198</v>
      </c>
      <c r="D12" s="2898">
        <v>629759</v>
      </c>
      <c r="E12" s="2898">
        <v>608863</v>
      </c>
      <c r="F12" s="2898">
        <v>146921</v>
      </c>
      <c r="G12" s="2898">
        <v>88970</v>
      </c>
      <c r="H12" s="2898">
        <v>30897</v>
      </c>
      <c r="I12" s="2898">
        <v>60659</v>
      </c>
      <c r="J12" s="2898">
        <v>5446</v>
      </c>
      <c r="K12" s="2898">
        <v>21819</v>
      </c>
      <c r="L12" s="2898">
        <v>164091</v>
      </c>
      <c r="M12" s="2898">
        <v>4472</v>
      </c>
      <c r="N12" s="2899"/>
      <c r="P12" s="2643"/>
    </row>
    <row r="13" spans="1:19" s="875" customFormat="1" ht="21" customHeight="1">
      <c r="A13" s="1347" t="s">
        <v>214</v>
      </c>
      <c r="B13" s="2889">
        <v>32814</v>
      </c>
      <c r="C13" s="2898">
        <v>31310</v>
      </c>
      <c r="D13" s="2898">
        <v>31175</v>
      </c>
      <c r="E13" s="2898">
        <v>27716</v>
      </c>
      <c r="F13" s="2898">
        <v>6692</v>
      </c>
      <c r="G13" s="2898">
        <v>4188</v>
      </c>
      <c r="H13" s="2898">
        <v>975</v>
      </c>
      <c r="I13" s="2898">
        <v>8643</v>
      </c>
      <c r="J13" s="2898">
        <v>480</v>
      </c>
      <c r="K13" s="2898">
        <v>1441</v>
      </c>
      <c r="L13" s="2898">
        <v>3307</v>
      </c>
      <c r="M13" s="2898">
        <v>75</v>
      </c>
      <c r="N13" s="2899"/>
      <c r="P13" s="2643"/>
    </row>
    <row r="14" spans="1:19" s="875" customFormat="1" ht="21" customHeight="1">
      <c r="A14" s="1347" t="s">
        <v>215</v>
      </c>
      <c r="B14" s="2888">
        <v>13570</v>
      </c>
      <c r="C14" s="2898">
        <v>12447</v>
      </c>
      <c r="D14" s="2898">
        <v>12438</v>
      </c>
      <c r="E14" s="2898">
        <v>12306</v>
      </c>
      <c r="F14" s="2898">
        <v>2041</v>
      </c>
      <c r="G14" s="2898">
        <v>4391</v>
      </c>
      <c r="H14" s="2898">
        <v>227</v>
      </c>
      <c r="I14" s="2898">
        <v>2174</v>
      </c>
      <c r="J14" s="2898">
        <v>95</v>
      </c>
      <c r="K14" s="2898">
        <v>1325</v>
      </c>
      <c r="L14" s="2898">
        <v>955</v>
      </c>
      <c r="M14" s="2898">
        <v>90</v>
      </c>
      <c r="N14" s="2899"/>
      <c r="P14" s="2643"/>
    </row>
    <row r="15" spans="1:19" s="875" customFormat="1" ht="21" customHeight="1">
      <c r="A15" s="1347" t="s">
        <v>216</v>
      </c>
      <c r="B15" s="2888">
        <v>13746</v>
      </c>
      <c r="C15" s="2898">
        <v>12463</v>
      </c>
      <c r="D15" s="2898">
        <v>12451</v>
      </c>
      <c r="E15" s="2898">
        <v>12212</v>
      </c>
      <c r="F15" s="2898">
        <v>4471</v>
      </c>
      <c r="G15" s="2898">
        <v>1358</v>
      </c>
      <c r="H15" s="2898">
        <v>451</v>
      </c>
      <c r="I15" s="2898">
        <v>2957</v>
      </c>
      <c r="J15" s="2898">
        <v>155</v>
      </c>
      <c r="K15" s="2898">
        <v>1803</v>
      </c>
      <c r="L15" s="2898">
        <v>489</v>
      </c>
      <c r="M15" s="2898">
        <v>43</v>
      </c>
      <c r="N15" s="2899"/>
      <c r="P15" s="2643"/>
    </row>
    <row r="16" spans="1:19" s="875" customFormat="1" ht="21" customHeight="1">
      <c r="A16" s="1347" t="s">
        <v>217</v>
      </c>
      <c r="B16" s="2888">
        <v>13886</v>
      </c>
      <c r="C16" s="2898">
        <v>13140</v>
      </c>
      <c r="D16" s="2898">
        <v>13125</v>
      </c>
      <c r="E16" s="2898">
        <v>12745</v>
      </c>
      <c r="F16" s="2898">
        <v>3912</v>
      </c>
      <c r="G16" s="2898">
        <v>2291</v>
      </c>
      <c r="H16" s="2898">
        <v>430</v>
      </c>
      <c r="I16" s="2898">
        <v>2967</v>
      </c>
      <c r="J16" s="2898">
        <v>121</v>
      </c>
      <c r="K16" s="2898">
        <v>863</v>
      </c>
      <c r="L16" s="2898">
        <v>1036</v>
      </c>
      <c r="M16" s="2898">
        <v>34</v>
      </c>
      <c r="N16" s="2899"/>
      <c r="P16" s="2643"/>
    </row>
    <row r="17" spans="1:16" s="875" customFormat="1" ht="21" customHeight="1">
      <c r="A17" s="1347" t="s">
        <v>218</v>
      </c>
      <c r="B17" s="2888">
        <v>132516</v>
      </c>
      <c r="C17" s="2898">
        <v>125877</v>
      </c>
      <c r="D17" s="2898">
        <v>125643</v>
      </c>
      <c r="E17" s="2898">
        <v>116191</v>
      </c>
      <c r="F17" s="2898">
        <v>19516</v>
      </c>
      <c r="G17" s="2898">
        <v>50582</v>
      </c>
      <c r="H17" s="2898">
        <v>3218</v>
      </c>
      <c r="I17" s="2898">
        <v>7086</v>
      </c>
      <c r="J17" s="2898">
        <v>772</v>
      </c>
      <c r="K17" s="2898">
        <v>6623</v>
      </c>
      <c r="L17" s="2898">
        <v>15286</v>
      </c>
      <c r="M17" s="2898">
        <v>226</v>
      </c>
      <c r="N17" s="2899"/>
      <c r="P17" s="2643"/>
    </row>
    <row r="18" spans="1:16" s="875" customFormat="1" ht="21" customHeight="1">
      <c r="A18" s="1347" t="s">
        <v>219</v>
      </c>
      <c r="B18" s="2888">
        <v>11711</v>
      </c>
      <c r="C18" s="2898">
        <v>10888</v>
      </c>
      <c r="D18" s="2898">
        <v>10875</v>
      </c>
      <c r="E18" s="2898">
        <v>10729</v>
      </c>
      <c r="F18" s="2898">
        <v>1941</v>
      </c>
      <c r="G18" s="2898">
        <v>2380</v>
      </c>
      <c r="H18" s="2898">
        <v>264</v>
      </c>
      <c r="I18" s="2898">
        <v>2785</v>
      </c>
      <c r="J18" s="2898">
        <v>102</v>
      </c>
      <c r="K18" s="2898">
        <v>1820</v>
      </c>
      <c r="L18" s="2898">
        <v>419</v>
      </c>
      <c r="M18" s="2898">
        <v>32</v>
      </c>
      <c r="N18" s="2899"/>
      <c r="P18" s="2643"/>
    </row>
    <row r="19" spans="1:16" s="875" customFormat="1" ht="21" customHeight="1">
      <c r="A19" s="1347" t="s">
        <v>220</v>
      </c>
      <c r="B19" s="2888">
        <v>21739</v>
      </c>
      <c r="C19" s="2898">
        <v>21110</v>
      </c>
      <c r="D19" s="2898">
        <v>21084</v>
      </c>
      <c r="E19" s="2898">
        <v>19390</v>
      </c>
      <c r="F19" s="2898">
        <v>7303</v>
      </c>
      <c r="G19" s="2898">
        <v>2582</v>
      </c>
      <c r="H19" s="2898">
        <v>638</v>
      </c>
      <c r="I19" s="2898">
        <v>4845</v>
      </c>
      <c r="J19" s="2898">
        <v>121</v>
      </c>
      <c r="K19" s="2898">
        <v>861</v>
      </c>
      <c r="L19" s="2898">
        <v>2250</v>
      </c>
      <c r="M19" s="2898">
        <v>20</v>
      </c>
      <c r="N19" s="2899"/>
      <c r="P19" s="2643"/>
    </row>
    <row r="20" spans="1:16" s="875" customFormat="1" ht="21" customHeight="1">
      <c r="A20" s="1347" t="s">
        <v>221</v>
      </c>
      <c r="B20" s="2888">
        <v>57349</v>
      </c>
      <c r="C20" s="2898">
        <v>55810</v>
      </c>
      <c r="D20" s="2898">
        <v>55742</v>
      </c>
      <c r="E20" s="2898">
        <v>51150</v>
      </c>
      <c r="F20" s="2898">
        <v>31207</v>
      </c>
      <c r="G20" s="2898">
        <v>1897</v>
      </c>
      <c r="H20" s="2898">
        <v>565</v>
      </c>
      <c r="I20" s="2898">
        <v>2295</v>
      </c>
      <c r="J20" s="2898">
        <v>5301</v>
      </c>
      <c r="K20" s="2898">
        <v>367</v>
      </c>
      <c r="L20" s="2898">
        <v>8170</v>
      </c>
      <c r="M20" s="2898">
        <v>118</v>
      </c>
      <c r="N20" s="2899"/>
      <c r="O20" s="914"/>
      <c r="P20" s="2638"/>
    </row>
    <row r="21" spans="1:16" ht="18" customHeight="1">
      <c r="A21" s="4715"/>
      <c r="B21" s="4740" t="s">
        <v>167</v>
      </c>
      <c r="C21" s="4740" t="s">
        <v>3277</v>
      </c>
      <c r="D21" s="4740" t="s">
        <v>3449</v>
      </c>
      <c r="E21" s="4879" t="s">
        <v>3448</v>
      </c>
      <c r="F21" s="4880"/>
      <c r="G21" s="4880"/>
      <c r="H21" s="4880"/>
      <c r="I21" s="4880"/>
      <c r="J21" s="4880"/>
      <c r="K21" s="4880"/>
      <c r="L21" s="4881"/>
      <c r="M21" s="4793" t="s">
        <v>625</v>
      </c>
      <c r="N21" s="2677"/>
    </row>
    <row r="22" spans="1:16" ht="18" customHeight="1">
      <c r="A22" s="4734"/>
      <c r="B22" s="4877"/>
      <c r="C22" s="4877"/>
      <c r="D22" s="4877"/>
      <c r="E22" s="4884" t="s">
        <v>167</v>
      </c>
      <c r="F22" s="4449" t="s">
        <v>769</v>
      </c>
      <c r="G22" s="4450"/>
      <c r="H22" s="4450"/>
      <c r="I22" s="4450"/>
      <c r="J22" s="4450"/>
      <c r="K22" s="4450"/>
      <c r="L22" s="4451"/>
      <c r="M22" s="4882"/>
      <c r="N22" s="2677"/>
    </row>
    <row r="23" spans="1:16" ht="33" customHeight="1">
      <c r="A23" s="4716"/>
      <c r="B23" s="4878"/>
      <c r="C23" s="4878"/>
      <c r="D23" s="4878"/>
      <c r="E23" s="4885"/>
      <c r="F23" s="1997" t="s">
        <v>13</v>
      </c>
      <c r="G23" s="1997" t="s">
        <v>550</v>
      </c>
      <c r="H23" s="1997" t="s">
        <v>566</v>
      </c>
      <c r="I23" s="1997" t="s">
        <v>572</v>
      </c>
      <c r="J23" s="1997" t="s">
        <v>580</v>
      </c>
      <c r="K23" s="1997" t="s">
        <v>3447</v>
      </c>
      <c r="L23" s="1997" t="s">
        <v>3446</v>
      </c>
      <c r="M23" s="4883"/>
      <c r="N23" s="2895"/>
    </row>
    <row r="24" spans="1:16" ht="6" customHeight="1">
      <c r="A24" s="1176"/>
      <c r="B24" s="2769"/>
      <c r="C24" s="2769"/>
      <c r="D24" s="2769"/>
      <c r="E24" s="2631"/>
      <c r="F24" s="2031"/>
      <c r="G24" s="2031"/>
      <c r="H24" s="2031"/>
      <c r="I24" s="2031"/>
      <c r="J24" s="2031"/>
      <c r="K24" s="2031"/>
      <c r="L24" s="2031"/>
      <c r="M24" s="2896"/>
      <c r="N24" s="2895"/>
    </row>
    <row r="25" spans="1:16">
      <c r="A25" s="4719" t="s">
        <v>61</v>
      </c>
      <c r="B25" s="3548"/>
      <c r="C25" s="3548"/>
      <c r="D25" s="3548"/>
      <c r="E25" s="3548"/>
      <c r="F25" s="3548"/>
      <c r="G25" s="3548"/>
      <c r="H25" s="3548"/>
      <c r="I25" s="3548"/>
      <c r="J25" s="3548"/>
      <c r="K25" s="3548"/>
      <c r="L25" s="3548"/>
      <c r="M25" s="3548"/>
      <c r="N25" s="2895"/>
    </row>
    <row r="26" spans="1:16" s="2654" customFormat="1">
      <c r="A26" s="4860" t="s">
        <v>3397</v>
      </c>
      <c r="B26" s="4860"/>
      <c r="C26" s="4860"/>
      <c r="D26" s="4860"/>
      <c r="E26" s="4860"/>
      <c r="F26" s="4860"/>
      <c r="G26" s="4860"/>
      <c r="H26" s="4860"/>
      <c r="I26" s="4860"/>
      <c r="J26" s="4860"/>
      <c r="K26" s="4860"/>
      <c r="L26" s="4860"/>
      <c r="M26" s="4860"/>
    </row>
    <row r="27" spans="1:16" s="2654" customFormat="1">
      <c r="A27" s="4860" t="s">
        <v>3396</v>
      </c>
      <c r="B27" s="4860"/>
      <c r="C27" s="4860"/>
      <c r="D27" s="4860"/>
      <c r="E27" s="4860"/>
      <c r="F27" s="4860"/>
      <c r="G27" s="4860"/>
      <c r="H27" s="4860"/>
      <c r="I27" s="4860"/>
      <c r="J27" s="4860"/>
      <c r="K27" s="4860"/>
      <c r="L27" s="4860"/>
      <c r="M27" s="4860"/>
    </row>
    <row r="28" spans="1:16" s="2654" customFormat="1" ht="54" customHeight="1">
      <c r="A28" s="4852" t="s">
        <v>3445</v>
      </c>
      <c r="B28" s="4852"/>
      <c r="C28" s="4852"/>
      <c r="D28" s="4852"/>
      <c r="E28" s="4852"/>
      <c r="F28" s="4852"/>
      <c r="G28" s="4852"/>
      <c r="H28" s="4852"/>
      <c r="I28" s="4852"/>
      <c r="J28" s="4852"/>
      <c r="K28" s="4852"/>
      <c r="L28" s="4852"/>
      <c r="M28" s="4852"/>
      <c r="N28" s="2894"/>
    </row>
    <row r="29" spans="1:16" s="2654" customFormat="1" ht="54" customHeight="1">
      <c r="A29" s="4852" t="s">
        <v>3444</v>
      </c>
      <c r="B29" s="4852"/>
      <c r="C29" s="4852"/>
      <c r="D29" s="4852"/>
      <c r="E29" s="4852"/>
      <c r="F29" s="4852"/>
      <c r="G29" s="4852"/>
      <c r="H29" s="4852"/>
      <c r="I29" s="4852"/>
      <c r="J29" s="4852"/>
      <c r="K29" s="4852"/>
      <c r="L29" s="4852"/>
      <c r="M29" s="4852"/>
    </row>
    <row r="30" spans="1:16" s="2654" customFormat="1"/>
    <row r="31" spans="1:16" s="2654" customFormat="1"/>
  </sheetData>
  <mergeCells count="23">
    <mergeCell ref="A21:A23"/>
    <mergeCell ref="B21:B23"/>
    <mergeCell ref="C21:C23"/>
    <mergeCell ref="A28:M28"/>
    <mergeCell ref="A29:M29"/>
    <mergeCell ref="D21:D23"/>
    <mergeCell ref="E21:L21"/>
    <mergeCell ref="A25:M25"/>
    <mergeCell ref="A26:M26"/>
    <mergeCell ref="A27:M27"/>
    <mergeCell ref="M21:M23"/>
    <mergeCell ref="E22:E23"/>
    <mergeCell ref="F22:L22"/>
    <mergeCell ref="A1:M1"/>
    <mergeCell ref="A2:M2"/>
    <mergeCell ref="A4:A6"/>
    <mergeCell ref="B4:B6"/>
    <mergeCell ref="C4:C6"/>
    <mergeCell ref="D4:D6"/>
    <mergeCell ref="E4:L4"/>
    <mergeCell ref="M4:M6"/>
    <mergeCell ref="E5:E6"/>
    <mergeCell ref="F5:L5"/>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3.xml><?xml version="1.0" encoding="utf-8"?>
<worksheet xmlns="http://schemas.openxmlformats.org/spreadsheetml/2006/main" xmlns:r="http://schemas.openxmlformats.org/officeDocument/2006/relationships">
  <sheetPr>
    <pageSetUpPr fitToPage="1"/>
  </sheetPr>
  <dimension ref="A1:S26"/>
  <sheetViews>
    <sheetView showGridLines="0" workbookViewId="0">
      <selection activeCell="A2" sqref="A2:J2"/>
    </sheetView>
  </sheetViews>
  <sheetFormatPr defaultRowHeight="12.75"/>
  <cols>
    <col min="1" max="1" width="18.7109375" style="882" customWidth="1"/>
    <col min="2" max="10" width="12.7109375" style="882" customWidth="1"/>
    <col min="11" max="11" width="8.28515625" style="882" customWidth="1"/>
    <col min="12" max="12" width="12.85546875" style="882" bestFit="1" customWidth="1"/>
    <col min="13" max="16384" width="9.140625" style="882"/>
  </cols>
  <sheetData>
    <row r="1" spans="1:19" s="1183" customFormat="1" ht="30" customHeight="1">
      <c r="A1" s="4755" t="s">
        <v>3480</v>
      </c>
      <c r="B1" s="4755"/>
      <c r="C1" s="4755"/>
      <c r="D1" s="4755"/>
      <c r="E1" s="4755"/>
      <c r="F1" s="4755"/>
      <c r="G1" s="4755"/>
      <c r="H1" s="4755"/>
      <c r="I1" s="4755"/>
      <c r="J1" s="4755"/>
      <c r="K1" s="2912"/>
      <c r="L1" s="2650"/>
      <c r="M1" s="2650"/>
      <c r="N1" s="2650"/>
      <c r="O1" s="2650"/>
      <c r="P1" s="2650"/>
      <c r="Q1" s="2650"/>
      <c r="R1" s="2650"/>
    </row>
    <row r="2" spans="1:19" s="1183" customFormat="1" ht="30" customHeight="1">
      <c r="A2" s="5159" t="s">
        <v>3479</v>
      </c>
      <c r="B2" s="5159"/>
      <c r="C2" s="5159"/>
      <c r="D2" s="5159"/>
      <c r="E2" s="5159"/>
      <c r="F2" s="5159"/>
      <c r="G2" s="5159"/>
      <c r="H2" s="5159"/>
      <c r="I2" s="5159"/>
      <c r="J2" s="5159"/>
      <c r="K2" s="2911"/>
      <c r="L2" s="2650"/>
      <c r="M2" s="2650"/>
      <c r="N2" s="2650"/>
      <c r="O2" s="2650"/>
      <c r="P2" s="2650"/>
      <c r="Q2" s="2650"/>
      <c r="R2" s="2650"/>
    </row>
    <row r="3" spans="1:19" s="1183" customFormat="1">
      <c r="A3" s="849" t="s">
        <v>304</v>
      </c>
      <c r="B3" s="850"/>
      <c r="C3" s="850"/>
      <c r="D3" s="850"/>
      <c r="E3" s="850"/>
      <c r="F3" s="850"/>
      <c r="G3" s="850"/>
      <c r="H3" s="850"/>
      <c r="I3" s="851"/>
      <c r="J3" s="851" t="s">
        <v>305</v>
      </c>
      <c r="K3" s="851"/>
      <c r="L3" s="1906" t="s">
        <v>2433</v>
      </c>
      <c r="M3" s="2910"/>
      <c r="N3" s="2910"/>
      <c r="O3" s="2910"/>
      <c r="P3" s="2910"/>
      <c r="Q3" s="2910"/>
      <c r="R3" s="2910"/>
      <c r="S3" s="1336"/>
    </row>
    <row r="4" spans="1:19" ht="18" customHeight="1">
      <c r="A4" s="4715"/>
      <c r="B4" s="4449" t="s">
        <v>953</v>
      </c>
      <c r="C4" s="4450"/>
      <c r="D4" s="4450"/>
      <c r="E4" s="4450"/>
      <c r="F4" s="4450"/>
      <c r="G4" s="4450"/>
      <c r="H4" s="4451"/>
      <c r="I4" s="4886" t="s">
        <v>3478</v>
      </c>
      <c r="J4" s="4888" t="s">
        <v>3477</v>
      </c>
      <c r="K4" s="2718"/>
      <c r="M4" s="2909"/>
      <c r="N4" s="2909"/>
      <c r="O4" s="2909"/>
      <c r="P4" s="2909"/>
      <c r="Q4" s="2909"/>
      <c r="R4" s="2909"/>
    </row>
    <row r="5" spans="1:19" ht="33" customHeight="1">
      <c r="A5" s="4716"/>
      <c r="B5" s="1997" t="s">
        <v>167</v>
      </c>
      <c r="C5" s="1997" t="s">
        <v>3476</v>
      </c>
      <c r="D5" s="1997" t="s">
        <v>3475</v>
      </c>
      <c r="E5" s="1997" t="s">
        <v>3474</v>
      </c>
      <c r="F5" s="1997" t="s">
        <v>3473</v>
      </c>
      <c r="G5" s="1997" t="s">
        <v>3472</v>
      </c>
      <c r="H5" s="1997" t="s">
        <v>3471</v>
      </c>
      <c r="I5" s="4887"/>
      <c r="J5" s="4889"/>
      <c r="K5" s="2718"/>
      <c r="L5" s="2643"/>
      <c r="M5" s="875"/>
      <c r="N5" s="875"/>
    </row>
    <row r="6" spans="1:19" s="864" customFormat="1" ht="21" customHeight="1">
      <c r="A6" s="864" t="s">
        <v>13</v>
      </c>
      <c r="B6" s="2899">
        <v>1188</v>
      </c>
      <c r="C6" s="2899">
        <v>425</v>
      </c>
      <c r="D6" s="2899">
        <v>243</v>
      </c>
      <c r="E6" s="2899">
        <v>147</v>
      </c>
      <c r="F6" s="2899">
        <v>322</v>
      </c>
      <c r="G6" s="2899">
        <v>9</v>
      </c>
      <c r="H6" s="2899">
        <v>42</v>
      </c>
      <c r="I6" s="2905">
        <v>6739</v>
      </c>
      <c r="J6" s="2899">
        <v>13293</v>
      </c>
      <c r="K6" s="2899"/>
    </row>
    <row r="7" spans="1:19" s="864" customFormat="1" ht="21" customHeight="1">
      <c r="A7" s="864" t="s">
        <v>14</v>
      </c>
      <c r="B7" s="2905">
        <v>1026</v>
      </c>
      <c r="C7" s="2905">
        <v>396</v>
      </c>
      <c r="D7" s="2905">
        <v>220</v>
      </c>
      <c r="E7" s="2905">
        <v>142</v>
      </c>
      <c r="F7" s="2905">
        <v>219</v>
      </c>
      <c r="G7" s="2905">
        <v>8</v>
      </c>
      <c r="H7" s="2905">
        <v>41</v>
      </c>
      <c r="I7" s="2905">
        <v>6034</v>
      </c>
      <c r="J7" s="2905">
        <v>11886</v>
      </c>
      <c r="K7" s="2908"/>
      <c r="L7" s="1186"/>
    </row>
    <row r="8" spans="1:19" s="875" customFormat="1" ht="21" customHeight="1">
      <c r="A8" s="864" t="s">
        <v>15</v>
      </c>
      <c r="B8" s="2897">
        <v>497</v>
      </c>
      <c r="C8" s="2907">
        <v>205</v>
      </c>
      <c r="D8" s="2906">
        <v>123</v>
      </c>
      <c r="E8" s="2906">
        <v>56</v>
      </c>
      <c r="F8" s="2906">
        <v>96</v>
      </c>
      <c r="G8" s="2906">
        <v>3</v>
      </c>
      <c r="H8" s="2906">
        <v>14</v>
      </c>
      <c r="I8" s="2906">
        <v>2757</v>
      </c>
      <c r="J8" s="2897">
        <v>5363</v>
      </c>
      <c r="K8" s="2897"/>
      <c r="M8" s="2728"/>
    </row>
    <row r="9" spans="1:19" s="875" customFormat="1" ht="21" customHeight="1">
      <c r="A9" s="1341" t="s">
        <v>25</v>
      </c>
      <c r="B9" s="2897">
        <v>262</v>
      </c>
      <c r="C9" s="2907">
        <v>89</v>
      </c>
      <c r="D9" s="2906">
        <v>58</v>
      </c>
      <c r="E9" s="2906">
        <v>33</v>
      </c>
      <c r="F9" s="2906">
        <v>67</v>
      </c>
      <c r="G9" s="2906">
        <v>3</v>
      </c>
      <c r="H9" s="2906">
        <v>12</v>
      </c>
      <c r="I9" s="2906">
        <v>1512</v>
      </c>
      <c r="J9" s="2897">
        <v>2991</v>
      </c>
      <c r="K9" s="2897"/>
      <c r="M9" s="2728"/>
    </row>
    <row r="10" spans="1:19" s="875" customFormat="1" ht="21" customHeight="1">
      <c r="A10" s="1341" t="s">
        <v>38</v>
      </c>
      <c r="B10" s="2897">
        <v>26</v>
      </c>
      <c r="C10" s="2907">
        <v>11</v>
      </c>
      <c r="D10" s="2906">
        <v>12</v>
      </c>
      <c r="E10" s="2906">
        <v>1</v>
      </c>
      <c r="F10" s="2906">
        <v>0</v>
      </c>
      <c r="G10" s="2906">
        <v>0</v>
      </c>
      <c r="H10" s="2906">
        <v>2</v>
      </c>
      <c r="I10" s="2906">
        <v>163</v>
      </c>
      <c r="J10" s="2897">
        <v>320</v>
      </c>
      <c r="K10" s="2897"/>
      <c r="M10" s="2728"/>
    </row>
    <row r="11" spans="1:19" s="875" customFormat="1" ht="21" customHeight="1">
      <c r="A11" s="864" t="s">
        <v>41</v>
      </c>
      <c r="B11" s="2897">
        <v>204</v>
      </c>
      <c r="C11" s="2907">
        <v>71</v>
      </c>
      <c r="D11" s="2906">
        <v>23</v>
      </c>
      <c r="E11" s="2906">
        <v>47</v>
      </c>
      <c r="F11" s="2906">
        <v>50</v>
      </c>
      <c r="G11" s="2906">
        <v>2</v>
      </c>
      <c r="H11" s="2906">
        <v>11</v>
      </c>
      <c r="I11" s="2906">
        <v>1344</v>
      </c>
      <c r="J11" s="2897">
        <v>2701</v>
      </c>
      <c r="K11" s="2897"/>
      <c r="M11" s="2728"/>
    </row>
    <row r="12" spans="1:19" s="875" customFormat="1" ht="21" customHeight="1">
      <c r="A12" s="864" t="s">
        <v>47</v>
      </c>
      <c r="B12" s="2897">
        <v>37</v>
      </c>
      <c r="C12" s="2907">
        <v>20</v>
      </c>
      <c r="D12" s="2906">
        <v>4</v>
      </c>
      <c r="E12" s="2906">
        <v>5</v>
      </c>
      <c r="F12" s="2906">
        <v>6</v>
      </c>
      <c r="G12" s="2906">
        <v>0</v>
      </c>
      <c r="H12" s="2906">
        <v>2</v>
      </c>
      <c r="I12" s="2906">
        <v>258</v>
      </c>
      <c r="J12" s="2897">
        <v>511</v>
      </c>
      <c r="K12" s="2897"/>
      <c r="M12" s="2728"/>
    </row>
    <row r="13" spans="1:19" s="864" customFormat="1" ht="21" customHeight="1">
      <c r="A13" s="864" t="s">
        <v>48</v>
      </c>
      <c r="B13" s="2899">
        <v>108</v>
      </c>
      <c r="C13" s="2905">
        <v>22</v>
      </c>
      <c r="D13" s="2905">
        <v>13</v>
      </c>
      <c r="E13" s="2905">
        <v>3</v>
      </c>
      <c r="F13" s="2905">
        <v>69</v>
      </c>
      <c r="G13" s="2905">
        <v>1</v>
      </c>
      <c r="H13" s="2905">
        <v>0</v>
      </c>
      <c r="I13" s="2905">
        <v>435</v>
      </c>
      <c r="J13" s="2899">
        <v>862</v>
      </c>
      <c r="K13" s="2899"/>
      <c r="M13" s="2644"/>
    </row>
    <row r="14" spans="1:19" s="864" customFormat="1" ht="21" customHeight="1">
      <c r="A14" s="1341" t="s">
        <v>49</v>
      </c>
      <c r="B14" s="2899">
        <v>54</v>
      </c>
      <c r="C14" s="2905">
        <v>7</v>
      </c>
      <c r="D14" s="2905">
        <v>10</v>
      </c>
      <c r="E14" s="2905">
        <v>2</v>
      </c>
      <c r="F14" s="2905">
        <v>34</v>
      </c>
      <c r="G14" s="2905">
        <v>0</v>
      </c>
      <c r="H14" s="2905">
        <v>1</v>
      </c>
      <c r="I14" s="2905">
        <v>270</v>
      </c>
      <c r="J14" s="2899">
        <v>545</v>
      </c>
      <c r="K14" s="2899"/>
      <c r="M14" s="2644"/>
    </row>
    <row r="15" spans="1:19" ht="18" customHeight="1">
      <c r="A15" s="4715"/>
      <c r="B15" s="4879" t="s">
        <v>3433</v>
      </c>
      <c r="C15" s="4880"/>
      <c r="D15" s="4880"/>
      <c r="E15" s="4880"/>
      <c r="F15" s="4880"/>
      <c r="G15" s="4880"/>
      <c r="H15" s="4881"/>
      <c r="I15" s="4886" t="s">
        <v>3470</v>
      </c>
      <c r="J15" s="4888" t="s">
        <v>3469</v>
      </c>
      <c r="K15" s="2718"/>
    </row>
    <row r="16" spans="1:19" ht="33" customHeight="1">
      <c r="A16" s="4716"/>
      <c r="B16" s="1997" t="s">
        <v>167</v>
      </c>
      <c r="C16" s="1997" t="s">
        <v>3468</v>
      </c>
      <c r="D16" s="1997" t="s">
        <v>3467</v>
      </c>
      <c r="E16" s="1997" t="s">
        <v>3466</v>
      </c>
      <c r="F16" s="1997" t="s">
        <v>3465</v>
      </c>
      <c r="G16" s="1997" t="s">
        <v>3464</v>
      </c>
      <c r="H16" s="1997" t="s">
        <v>3463</v>
      </c>
      <c r="I16" s="4887"/>
      <c r="J16" s="4889"/>
      <c r="K16" s="2718"/>
    </row>
    <row r="17" spans="1:11" ht="6" customHeight="1">
      <c r="A17" s="1176"/>
      <c r="B17" s="2031"/>
      <c r="C17" s="2031"/>
      <c r="D17" s="2031"/>
      <c r="E17" s="2031"/>
      <c r="F17" s="2031"/>
      <c r="G17" s="2031"/>
      <c r="H17" s="2031"/>
      <c r="I17" s="2031"/>
      <c r="J17" s="2031"/>
      <c r="K17" s="2718"/>
    </row>
    <row r="18" spans="1:11">
      <c r="A18" s="4891" t="s">
        <v>61</v>
      </c>
      <c r="B18" s="4891"/>
      <c r="C18" s="4891"/>
      <c r="D18" s="4891"/>
      <c r="E18" s="4891"/>
      <c r="F18" s="4891"/>
      <c r="G18" s="4891"/>
      <c r="H18" s="4891"/>
      <c r="I18" s="4891"/>
      <c r="J18" s="4891"/>
      <c r="K18" s="2718"/>
    </row>
    <row r="19" spans="1:11" s="2654" customFormat="1">
      <c r="A19" s="4721" t="s">
        <v>3462</v>
      </c>
      <c r="B19" s="4721"/>
      <c r="C19" s="4721"/>
      <c r="D19" s="4721"/>
      <c r="E19" s="4721"/>
      <c r="F19" s="4721"/>
      <c r="G19" s="4721"/>
      <c r="H19" s="4721"/>
      <c r="I19" s="4721"/>
      <c r="J19" s="4721"/>
      <c r="K19" s="2867"/>
    </row>
    <row r="20" spans="1:11" s="2654" customFormat="1">
      <c r="A20" s="4721" t="s">
        <v>3461</v>
      </c>
      <c r="B20" s="4721"/>
      <c r="C20" s="4721"/>
      <c r="D20" s="4721"/>
      <c r="E20" s="4721"/>
      <c r="F20" s="4721"/>
      <c r="G20" s="4721"/>
      <c r="H20" s="4721"/>
      <c r="I20" s="4721"/>
      <c r="J20" s="4721"/>
      <c r="K20" s="2685"/>
    </row>
    <row r="21" spans="1:11" ht="25.5" customHeight="1">
      <c r="A21" s="3911" t="s">
        <v>3460</v>
      </c>
      <c r="B21" s="3911"/>
      <c r="C21" s="3911"/>
      <c r="D21" s="3911"/>
      <c r="E21" s="3911"/>
      <c r="F21" s="3911"/>
      <c r="G21" s="3911"/>
      <c r="H21" s="3911"/>
      <c r="I21" s="3911"/>
      <c r="J21" s="3911"/>
    </row>
    <row r="22" spans="1:11" ht="25.5" customHeight="1">
      <c r="A22" s="3911" t="s">
        <v>3459</v>
      </c>
      <c r="B22" s="3911"/>
      <c r="C22" s="3911"/>
      <c r="D22" s="3911"/>
      <c r="E22" s="3911"/>
      <c r="F22" s="3911"/>
      <c r="G22" s="3911"/>
      <c r="H22" s="3911"/>
      <c r="I22" s="3911"/>
      <c r="J22" s="3911"/>
    </row>
    <row r="23" spans="1:11" ht="9.75" customHeight="1">
      <c r="A23" s="2894"/>
      <c r="B23" s="2894"/>
      <c r="C23" s="2894"/>
      <c r="D23" s="2894"/>
      <c r="E23" s="2894"/>
      <c r="F23" s="2894"/>
      <c r="G23" s="2894"/>
      <c r="H23" s="2894"/>
      <c r="I23" s="2894"/>
      <c r="J23" s="2894"/>
    </row>
    <row r="24" spans="1:11" ht="9.75" customHeight="1">
      <c r="A24" s="2904"/>
      <c r="B24" s="2904"/>
      <c r="C24" s="2904"/>
      <c r="D24" s="2904"/>
      <c r="E24" s="2904"/>
      <c r="F24" s="2904"/>
      <c r="G24" s="2904"/>
      <c r="H24" s="2904"/>
      <c r="I24" s="2904"/>
      <c r="J24" s="2904"/>
    </row>
    <row r="25" spans="1:11" ht="38.25" customHeight="1">
      <c r="A25" s="4890"/>
      <c r="B25" s="4890"/>
      <c r="C25" s="4890"/>
      <c r="D25" s="4890"/>
      <c r="E25" s="4890"/>
      <c r="F25" s="4890"/>
      <c r="G25" s="4890"/>
      <c r="H25" s="4890"/>
      <c r="I25" s="4890"/>
      <c r="J25" s="4890"/>
    </row>
    <row r="26" spans="1:11" ht="42" customHeight="1">
      <c r="A26" s="4890"/>
      <c r="B26" s="4890"/>
      <c r="C26" s="4890"/>
      <c r="D26" s="4890"/>
      <c r="E26" s="4890"/>
      <c r="F26" s="4890"/>
      <c r="G26" s="4890"/>
      <c r="H26" s="4890"/>
      <c r="I26" s="4890"/>
      <c r="J26" s="4890"/>
    </row>
  </sheetData>
  <mergeCells count="17">
    <mergeCell ref="A26:J26"/>
    <mergeCell ref="J15:J16"/>
    <mergeCell ref="A18:J18"/>
    <mergeCell ref="A20:J20"/>
    <mergeCell ref="A21:J21"/>
    <mergeCell ref="A22:J22"/>
    <mergeCell ref="A25:J25"/>
    <mergeCell ref="A19:J19"/>
    <mergeCell ref="A15:A16"/>
    <mergeCell ref="B15:H15"/>
    <mergeCell ref="I15:I16"/>
    <mergeCell ref="A1:J1"/>
    <mergeCell ref="A2:J2"/>
    <mergeCell ref="A4:A5"/>
    <mergeCell ref="B4:H4"/>
    <mergeCell ref="I4:I5"/>
    <mergeCell ref="J4:J5"/>
  </mergeCells>
  <hyperlinks>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204.xml><?xml version="1.0" encoding="utf-8"?>
<worksheet xmlns="http://schemas.openxmlformats.org/spreadsheetml/2006/main" xmlns:r="http://schemas.openxmlformats.org/officeDocument/2006/relationships">
  <sheetPr>
    <pageSetUpPr fitToPage="1"/>
  </sheetPr>
  <dimension ref="A1:V31"/>
  <sheetViews>
    <sheetView showGridLines="0" workbookViewId="0">
      <selection activeCell="A2" sqref="A2:J2"/>
    </sheetView>
  </sheetViews>
  <sheetFormatPr defaultColWidth="7.85546875" defaultRowHeight="12.75"/>
  <cols>
    <col min="1" max="1" width="18.7109375" style="122" customWidth="1"/>
    <col min="2" max="4" width="10.7109375" style="122" customWidth="1"/>
    <col min="5" max="5" width="10.7109375" style="219" customWidth="1"/>
    <col min="6" max="10" width="10.7109375" style="122" customWidth="1"/>
    <col min="11" max="11" width="8.28515625" style="122" customWidth="1"/>
    <col min="12" max="12" width="12.85546875" style="122" bestFit="1" customWidth="1"/>
    <col min="13" max="13" width="8.7109375" style="122" customWidth="1"/>
    <col min="14" max="14" width="8.5703125" style="2913" customWidth="1"/>
    <col min="15" max="15" width="8.28515625" style="2913" customWidth="1"/>
    <col min="16" max="18" width="7.85546875" style="2913"/>
    <col min="19" max="16384" width="7.85546875" style="122"/>
  </cols>
  <sheetData>
    <row r="1" spans="1:22" s="2915" customFormat="1" ht="30" customHeight="1">
      <c r="A1" s="4894" t="s">
        <v>3506</v>
      </c>
      <c r="B1" s="4894"/>
      <c r="C1" s="4894"/>
      <c r="D1" s="4894"/>
      <c r="E1" s="4894"/>
      <c r="F1" s="4894"/>
      <c r="G1" s="4894"/>
      <c r="H1" s="4894"/>
      <c r="I1" s="4894"/>
      <c r="J1" s="4894"/>
      <c r="K1" s="2916"/>
      <c r="L1" s="2916"/>
      <c r="N1" s="2913"/>
      <c r="O1" s="2913"/>
      <c r="P1" s="2913"/>
      <c r="Q1" s="2913"/>
      <c r="R1" s="2913"/>
    </row>
    <row r="2" spans="1:22" s="2915" customFormat="1" ht="30" customHeight="1">
      <c r="A2" s="4894" t="s">
        <v>3505</v>
      </c>
      <c r="B2" s="4894"/>
      <c r="C2" s="4894"/>
      <c r="D2" s="4894"/>
      <c r="E2" s="4894"/>
      <c r="F2" s="4894"/>
      <c r="G2" s="4894"/>
      <c r="H2" s="4894"/>
      <c r="I2" s="4894"/>
      <c r="J2" s="4894"/>
      <c r="K2" s="2916"/>
      <c r="L2" s="2916"/>
      <c r="N2" s="2913"/>
      <c r="O2" s="2913"/>
      <c r="P2" s="2913"/>
      <c r="Q2" s="2913"/>
      <c r="R2" s="2913"/>
    </row>
    <row r="3" spans="1:22" s="2915" customFormat="1" ht="12" customHeight="1">
      <c r="A3" s="2940"/>
      <c r="B3" s="2940"/>
      <c r="C3" s="2940"/>
      <c r="D3" s="2940"/>
      <c r="E3" s="2940"/>
      <c r="F3" s="2940"/>
      <c r="G3" s="2940"/>
      <c r="H3" s="2940"/>
      <c r="I3" s="2940"/>
      <c r="J3" s="2940"/>
      <c r="K3" s="2916"/>
      <c r="L3" s="1906" t="s">
        <v>2433</v>
      </c>
      <c r="N3" s="2913"/>
      <c r="O3" s="2913"/>
      <c r="P3" s="2913"/>
      <c r="Q3" s="2913"/>
      <c r="R3" s="2913"/>
    </row>
    <row r="4" spans="1:22" s="2922" customFormat="1" ht="18" customHeight="1">
      <c r="A4" s="4895"/>
      <c r="B4" s="4892" t="s">
        <v>3504</v>
      </c>
      <c r="C4" s="4892" t="s">
        <v>3503</v>
      </c>
      <c r="D4" s="4892" t="s">
        <v>3502</v>
      </c>
      <c r="E4" s="4896" t="s">
        <v>3501</v>
      </c>
      <c r="F4" s="4892" t="s">
        <v>3500</v>
      </c>
      <c r="G4" s="4373" t="s">
        <v>3499</v>
      </c>
      <c r="H4" s="4373"/>
      <c r="I4" s="4373"/>
      <c r="J4" s="4374"/>
      <c r="K4" s="2923"/>
      <c r="L4" s="2923"/>
      <c r="N4" s="2913"/>
      <c r="O4" s="2913"/>
      <c r="P4" s="2913"/>
      <c r="Q4" s="2913"/>
      <c r="R4" s="2913"/>
    </row>
    <row r="5" spans="1:22" s="2915" customFormat="1" ht="127.5" customHeight="1">
      <c r="A5" s="4895"/>
      <c r="B5" s="4892"/>
      <c r="C5" s="4892"/>
      <c r="D5" s="4892"/>
      <c r="E5" s="4896"/>
      <c r="F5" s="4892"/>
      <c r="G5" s="2921" t="s">
        <v>3498</v>
      </c>
      <c r="H5" s="2921" t="s">
        <v>3497</v>
      </c>
      <c r="I5" s="2921" t="s">
        <v>3496</v>
      </c>
      <c r="J5" s="2921" t="s">
        <v>3495</v>
      </c>
      <c r="K5" s="2916"/>
      <c r="L5" s="2916"/>
      <c r="N5" s="2913"/>
      <c r="O5" s="2913"/>
      <c r="P5" s="2913"/>
      <c r="Q5" s="2913"/>
      <c r="R5" s="2913"/>
    </row>
    <row r="6" spans="1:22" s="2915" customFormat="1" ht="18" customHeight="1">
      <c r="A6" s="4895"/>
      <c r="B6" s="2920" t="s">
        <v>210</v>
      </c>
      <c r="C6" s="4897" t="s">
        <v>11</v>
      </c>
      <c r="D6" s="4897"/>
      <c r="E6" s="4897" t="s">
        <v>1026</v>
      </c>
      <c r="F6" s="4897"/>
      <c r="G6" s="4897" t="s">
        <v>210</v>
      </c>
      <c r="H6" s="4735"/>
      <c r="I6" s="4898" t="s">
        <v>1026</v>
      </c>
      <c r="J6" s="4899"/>
      <c r="K6" s="2917"/>
      <c r="L6" s="2916"/>
      <c r="N6" s="2913"/>
      <c r="O6" s="2913"/>
      <c r="P6" s="2913"/>
      <c r="Q6" s="2913"/>
      <c r="R6" s="2913"/>
    </row>
    <row r="7" spans="1:22" s="2915" customFormat="1" ht="18" customHeight="1">
      <c r="A7" s="4895"/>
      <c r="B7" s="4892">
        <v>2010</v>
      </c>
      <c r="C7" s="4892"/>
      <c r="D7" s="4892"/>
      <c r="E7" s="4892"/>
      <c r="F7" s="4892"/>
      <c r="G7" s="4892">
        <v>2011</v>
      </c>
      <c r="H7" s="4892"/>
      <c r="I7" s="4892"/>
      <c r="J7" s="4893"/>
      <c r="K7" s="2917"/>
      <c r="L7" s="2044"/>
      <c r="M7" s="2044"/>
      <c r="N7" s="2913"/>
      <c r="O7" s="2913"/>
      <c r="P7" s="2913"/>
      <c r="Q7" s="2913"/>
      <c r="R7" s="2913"/>
    </row>
    <row r="8" spans="1:22" s="2930" customFormat="1" ht="21" customHeight="1">
      <c r="A8" s="2939" t="s">
        <v>13</v>
      </c>
      <c r="B8" s="2934">
        <v>6.2</v>
      </c>
      <c r="C8" s="2934">
        <v>3.5</v>
      </c>
      <c r="D8" s="2934">
        <v>34.799999999999997</v>
      </c>
      <c r="E8" s="2933">
        <v>9705</v>
      </c>
      <c r="F8" s="2933">
        <v>923</v>
      </c>
      <c r="G8" s="2934">
        <v>13.2</v>
      </c>
      <c r="H8" s="2933">
        <v>85</v>
      </c>
      <c r="I8" s="2933">
        <v>2444</v>
      </c>
      <c r="J8" s="2933">
        <v>2838.7131803826624</v>
      </c>
      <c r="K8" s="2938"/>
      <c r="N8" s="2913"/>
      <c r="O8" s="2913"/>
      <c r="P8" s="2913"/>
      <c r="Q8" s="2913"/>
      <c r="R8" s="2913"/>
      <c r="S8" s="2924"/>
      <c r="T8" s="2924"/>
      <c r="U8" s="2924"/>
      <c r="V8" s="2924"/>
    </row>
    <row r="9" spans="1:22" s="2930" customFormat="1" ht="21" customHeight="1">
      <c r="A9" s="2939" t="s">
        <v>14</v>
      </c>
      <c r="B9" s="2934">
        <v>6.2</v>
      </c>
      <c r="C9" s="2934">
        <v>2.5</v>
      </c>
      <c r="D9" s="2934">
        <v>35.700000000000003</v>
      </c>
      <c r="E9" s="2933">
        <v>9800</v>
      </c>
      <c r="F9" s="2933">
        <v>960</v>
      </c>
      <c r="G9" s="2934">
        <v>13.1</v>
      </c>
      <c r="H9" s="2933">
        <v>85</v>
      </c>
      <c r="I9" s="2933">
        <v>2458</v>
      </c>
      <c r="J9" s="2933">
        <v>2848.1079637057642</v>
      </c>
      <c r="K9" s="2938"/>
      <c r="L9" s="2937"/>
      <c r="M9" s="2936"/>
      <c r="N9" s="2913"/>
      <c r="O9" s="2913"/>
      <c r="P9" s="2913"/>
      <c r="Q9" s="2913"/>
      <c r="R9" s="2913"/>
      <c r="S9" s="2924"/>
      <c r="T9" s="2924"/>
      <c r="U9" s="2924"/>
      <c r="V9" s="2924"/>
    </row>
    <row r="10" spans="1:22" s="2930" customFormat="1" ht="21" customHeight="1">
      <c r="A10" s="2935" t="s">
        <v>49</v>
      </c>
      <c r="B10" s="2934">
        <v>7.2</v>
      </c>
      <c r="C10" s="2934">
        <v>15.7</v>
      </c>
      <c r="D10" s="2934">
        <v>16.8</v>
      </c>
      <c r="E10" s="2933">
        <v>8304</v>
      </c>
      <c r="F10" s="2933">
        <v>140</v>
      </c>
      <c r="G10" s="2934">
        <v>12.9</v>
      </c>
      <c r="H10" s="2933">
        <v>81</v>
      </c>
      <c r="I10" s="2933">
        <v>2282</v>
      </c>
      <c r="J10" s="2933">
        <v>2606.8295838454133</v>
      </c>
      <c r="K10" s="2932"/>
      <c r="M10" s="2931"/>
      <c r="N10" s="2913"/>
      <c r="O10" s="2913"/>
      <c r="P10" s="2913"/>
      <c r="Q10" s="2913"/>
      <c r="R10" s="2913"/>
      <c r="S10" s="2924"/>
      <c r="T10" s="2924"/>
      <c r="U10" s="2924"/>
      <c r="V10" s="2924"/>
    </row>
    <row r="11" spans="1:22" s="2014" customFormat="1" ht="21" customHeight="1">
      <c r="A11" s="2928" t="s">
        <v>211</v>
      </c>
      <c r="B11" s="2927">
        <v>7.6</v>
      </c>
      <c r="C11" s="2927">
        <v>12.4</v>
      </c>
      <c r="D11" s="2927">
        <v>51.6</v>
      </c>
      <c r="E11" s="2926">
        <v>4151</v>
      </c>
      <c r="F11" s="2926">
        <v>0</v>
      </c>
      <c r="G11" s="2927">
        <v>10.5</v>
      </c>
      <c r="H11" s="2926">
        <v>41</v>
      </c>
      <c r="I11" s="2926">
        <v>1332</v>
      </c>
      <c r="J11" s="2926">
        <v>914.11651499978234</v>
      </c>
      <c r="K11" s="2925"/>
      <c r="M11" s="2013"/>
      <c r="N11" s="2913"/>
      <c r="O11" s="2913"/>
      <c r="P11" s="2913"/>
      <c r="Q11" s="2913"/>
      <c r="R11" s="2913"/>
      <c r="S11" s="2924"/>
      <c r="T11" s="2924"/>
      <c r="U11" s="2924"/>
      <c r="V11" s="2924"/>
    </row>
    <row r="12" spans="1:22" s="2014" customFormat="1" ht="21" customHeight="1">
      <c r="A12" s="2928" t="s">
        <v>212</v>
      </c>
      <c r="B12" s="2927">
        <v>3</v>
      </c>
      <c r="C12" s="2927">
        <v>12.2</v>
      </c>
      <c r="D12" s="2927">
        <v>62.1</v>
      </c>
      <c r="E12" s="2926">
        <v>2719</v>
      </c>
      <c r="F12" s="2926">
        <v>0</v>
      </c>
      <c r="G12" s="2927">
        <v>5.9</v>
      </c>
      <c r="H12" s="2926">
        <v>35</v>
      </c>
      <c r="I12" s="2926">
        <v>1055</v>
      </c>
      <c r="J12" s="2926">
        <v>528.47631548679396</v>
      </c>
      <c r="K12" s="2925"/>
      <c r="M12" s="2013"/>
      <c r="N12" s="2913"/>
      <c r="O12" s="2913"/>
      <c r="P12" s="2913"/>
      <c r="Q12" s="2913"/>
      <c r="R12" s="2913"/>
      <c r="S12" s="2924"/>
      <c r="T12" s="2924"/>
      <c r="U12" s="2924"/>
      <c r="V12" s="2924"/>
    </row>
    <row r="13" spans="1:22" s="2014" customFormat="1" ht="21" customHeight="1">
      <c r="A13" s="2928" t="s">
        <v>213</v>
      </c>
      <c r="B13" s="2927">
        <v>10.3</v>
      </c>
      <c r="C13" s="2927">
        <v>16.3</v>
      </c>
      <c r="D13" s="2927">
        <v>12.3</v>
      </c>
      <c r="E13" s="2926">
        <v>13773</v>
      </c>
      <c r="F13" s="2926">
        <v>354</v>
      </c>
      <c r="G13" s="2927">
        <v>17.2</v>
      </c>
      <c r="H13" s="2926">
        <v>116</v>
      </c>
      <c r="I13" s="2926">
        <v>3204</v>
      </c>
      <c r="J13" s="2926">
        <v>4529.6492106900914</v>
      </c>
      <c r="K13" s="2925"/>
      <c r="M13" s="2013"/>
      <c r="N13" s="2913"/>
      <c r="O13" s="2913"/>
      <c r="P13" s="2913"/>
      <c r="Q13" s="2913"/>
      <c r="R13" s="2913"/>
      <c r="S13" s="2924"/>
      <c r="T13" s="2924"/>
      <c r="U13" s="2924"/>
      <c r="V13" s="2924"/>
    </row>
    <row r="14" spans="1:22" s="2014" customFormat="1" ht="21" customHeight="1">
      <c r="A14" s="2928" t="s">
        <v>214</v>
      </c>
      <c r="B14" s="2927">
        <v>5.7</v>
      </c>
      <c r="C14" s="2927">
        <v>10.1</v>
      </c>
      <c r="D14" s="2927">
        <v>55.5</v>
      </c>
      <c r="E14" s="2926">
        <v>5133</v>
      </c>
      <c r="F14" s="2929">
        <v>0</v>
      </c>
      <c r="G14" s="2927">
        <v>12</v>
      </c>
      <c r="H14" s="2926">
        <v>73</v>
      </c>
      <c r="I14" s="2926">
        <v>2213</v>
      </c>
      <c r="J14" s="2926">
        <v>1412.655990170636</v>
      </c>
      <c r="K14" s="2925"/>
      <c r="M14" s="2013"/>
      <c r="N14" s="2913"/>
      <c r="O14" s="2913"/>
      <c r="P14" s="2913"/>
      <c r="Q14" s="2913"/>
      <c r="R14" s="2913"/>
      <c r="S14" s="2924"/>
      <c r="T14" s="2924"/>
      <c r="U14" s="2924"/>
      <c r="V14" s="2924"/>
    </row>
    <row r="15" spans="1:22" s="2014" customFormat="1" ht="21" customHeight="1">
      <c r="A15" s="2928" t="s">
        <v>215</v>
      </c>
      <c r="B15" s="2927">
        <v>7.1</v>
      </c>
      <c r="C15" s="2927">
        <v>9.4</v>
      </c>
      <c r="D15" s="2927">
        <v>60.6</v>
      </c>
      <c r="E15" s="2926">
        <v>2672</v>
      </c>
      <c r="F15" s="2929">
        <v>0</v>
      </c>
      <c r="G15" s="2927">
        <v>9.1</v>
      </c>
      <c r="H15" s="2926">
        <v>40</v>
      </c>
      <c r="I15" s="2926">
        <v>1243</v>
      </c>
      <c r="J15" s="2926">
        <v>634.05925255837622</v>
      </c>
      <c r="K15" s="2925"/>
      <c r="M15" s="2013"/>
      <c r="N15" s="2913"/>
      <c r="O15" s="2913"/>
      <c r="P15" s="2913"/>
      <c r="Q15" s="2913"/>
      <c r="R15" s="2913"/>
      <c r="S15" s="2924"/>
      <c r="T15" s="2924"/>
      <c r="U15" s="2924"/>
      <c r="V15" s="2924"/>
    </row>
    <row r="16" spans="1:22" s="2014" customFormat="1" ht="21" customHeight="1">
      <c r="A16" s="2928" t="s">
        <v>216</v>
      </c>
      <c r="B16" s="2927">
        <v>11.6</v>
      </c>
      <c r="C16" s="2927">
        <v>6.6</v>
      </c>
      <c r="D16" s="2927">
        <v>51.5</v>
      </c>
      <c r="E16" s="2929">
        <v>3026</v>
      </c>
      <c r="F16" s="2926">
        <v>0</v>
      </c>
      <c r="G16" s="2927">
        <v>22.4</v>
      </c>
      <c r="H16" s="2926">
        <v>51</v>
      </c>
      <c r="I16" s="2926">
        <v>1532</v>
      </c>
      <c r="J16" s="2926">
        <v>761.82727340129748</v>
      </c>
      <c r="K16" s="2925"/>
      <c r="M16" s="2013"/>
      <c r="N16" s="2913"/>
      <c r="O16" s="2913"/>
      <c r="P16" s="2913"/>
      <c r="Q16" s="2913"/>
      <c r="R16" s="2913"/>
      <c r="S16" s="2924"/>
      <c r="T16" s="2924"/>
      <c r="U16" s="2924"/>
      <c r="V16" s="2924"/>
    </row>
    <row r="17" spans="1:22" s="2014" customFormat="1" ht="21" customHeight="1">
      <c r="A17" s="2928" t="s">
        <v>217</v>
      </c>
      <c r="B17" s="2927">
        <v>6.4</v>
      </c>
      <c r="C17" s="2927">
        <v>14.3</v>
      </c>
      <c r="D17" s="2927">
        <v>65.099999999999994</v>
      </c>
      <c r="E17" s="2926">
        <v>7658</v>
      </c>
      <c r="F17" s="2926">
        <v>0</v>
      </c>
      <c r="G17" s="2927">
        <v>9.8000000000000007</v>
      </c>
      <c r="H17" s="2926">
        <v>59</v>
      </c>
      <c r="I17" s="2926">
        <v>1848</v>
      </c>
      <c r="J17" s="2926">
        <v>1514.5481382000976</v>
      </c>
      <c r="K17" s="2925"/>
      <c r="M17" s="2013"/>
      <c r="N17" s="2913"/>
      <c r="O17" s="2913"/>
      <c r="P17" s="2913"/>
      <c r="Q17" s="2913"/>
      <c r="R17" s="2913"/>
      <c r="S17" s="2924"/>
      <c r="T17" s="2924"/>
      <c r="U17" s="2924"/>
      <c r="V17" s="2924"/>
    </row>
    <row r="18" spans="1:22" s="2014" customFormat="1" ht="21" customHeight="1">
      <c r="A18" s="2928" t="s">
        <v>218</v>
      </c>
      <c r="B18" s="2927">
        <v>3.4</v>
      </c>
      <c r="C18" s="2927">
        <v>6.1</v>
      </c>
      <c r="D18" s="2927">
        <v>57.9</v>
      </c>
      <c r="E18" s="2926">
        <v>3831</v>
      </c>
      <c r="F18" s="2926">
        <v>0</v>
      </c>
      <c r="G18" s="2927">
        <v>10</v>
      </c>
      <c r="H18" s="2926">
        <v>65</v>
      </c>
      <c r="I18" s="2926">
        <v>1777</v>
      </c>
      <c r="J18" s="2926">
        <v>1798.2982739015686</v>
      </c>
      <c r="K18" s="2925"/>
      <c r="M18" s="2013"/>
      <c r="N18" s="2913"/>
      <c r="O18" s="2913"/>
      <c r="P18" s="2913"/>
      <c r="Q18" s="2913"/>
      <c r="R18" s="2913"/>
      <c r="S18" s="2924"/>
      <c r="T18" s="2924"/>
      <c r="U18" s="2924"/>
      <c r="V18" s="2924"/>
    </row>
    <row r="19" spans="1:22" s="2014" customFormat="1" ht="21" customHeight="1">
      <c r="A19" s="2928" t="s">
        <v>219</v>
      </c>
      <c r="B19" s="2927">
        <v>3.7</v>
      </c>
      <c r="C19" s="2927">
        <v>9.5</v>
      </c>
      <c r="D19" s="2927">
        <v>61.3</v>
      </c>
      <c r="E19" s="2929">
        <v>3735</v>
      </c>
      <c r="F19" s="2926">
        <v>0</v>
      </c>
      <c r="G19" s="2927">
        <v>9.1999999999999993</v>
      </c>
      <c r="H19" s="2926">
        <v>37</v>
      </c>
      <c r="I19" s="2926">
        <v>1165</v>
      </c>
      <c r="J19" s="2926">
        <v>1021.961030914416</v>
      </c>
      <c r="K19" s="2925"/>
      <c r="M19" s="2013"/>
      <c r="N19" s="2913"/>
      <c r="O19" s="2913"/>
      <c r="P19" s="2913"/>
      <c r="Q19" s="2913"/>
      <c r="R19" s="2913"/>
      <c r="S19" s="2924"/>
      <c r="T19" s="2924"/>
      <c r="U19" s="2924"/>
      <c r="V19" s="2924"/>
    </row>
    <row r="20" spans="1:22" s="2014" customFormat="1" ht="21" customHeight="1">
      <c r="A20" s="2928" t="s">
        <v>220</v>
      </c>
      <c r="B20" s="2927">
        <v>13.1</v>
      </c>
      <c r="C20" s="2927">
        <v>12.8</v>
      </c>
      <c r="D20" s="2927">
        <v>61.3</v>
      </c>
      <c r="E20" s="2926">
        <v>17587</v>
      </c>
      <c r="F20" s="2926">
        <v>0</v>
      </c>
      <c r="G20" s="2927">
        <v>10.6</v>
      </c>
      <c r="H20" s="2926">
        <v>47</v>
      </c>
      <c r="I20" s="2926">
        <v>1497</v>
      </c>
      <c r="J20" s="2926">
        <v>853.16153521868966</v>
      </c>
      <c r="K20" s="2925"/>
      <c r="M20" s="2013"/>
      <c r="N20" s="2913"/>
      <c r="O20" s="2913"/>
      <c r="P20" s="2913"/>
      <c r="Q20" s="2913"/>
      <c r="R20" s="2913"/>
      <c r="S20" s="2924"/>
      <c r="T20" s="2924"/>
      <c r="U20" s="2924"/>
      <c r="V20" s="2924"/>
    </row>
    <row r="21" spans="1:22" s="2014" customFormat="1" ht="21" customHeight="1">
      <c r="A21" s="2928" t="s">
        <v>221</v>
      </c>
      <c r="B21" s="2927">
        <v>9.1</v>
      </c>
      <c r="C21" s="2927">
        <v>2.6</v>
      </c>
      <c r="D21" s="2927">
        <v>58.2</v>
      </c>
      <c r="E21" s="2926">
        <v>8657</v>
      </c>
      <c r="F21" s="2926">
        <v>0</v>
      </c>
      <c r="G21" s="2927">
        <v>20.2</v>
      </c>
      <c r="H21" s="2926">
        <v>122</v>
      </c>
      <c r="I21" s="2926">
        <v>3180</v>
      </c>
      <c r="J21" s="2926">
        <v>2370.3032644476953</v>
      </c>
      <c r="K21" s="2925"/>
      <c r="M21" s="2013"/>
      <c r="N21" s="2913"/>
      <c r="O21" s="2913"/>
      <c r="P21" s="2913"/>
      <c r="Q21" s="2913"/>
      <c r="R21" s="2913"/>
      <c r="S21" s="2924"/>
      <c r="T21" s="2924"/>
      <c r="U21" s="2924"/>
      <c r="V21" s="2924"/>
    </row>
    <row r="22" spans="1:22" s="2922" customFormat="1" ht="18" customHeight="1">
      <c r="A22" s="4895"/>
      <c r="B22" s="4901" t="s">
        <v>3494</v>
      </c>
      <c r="C22" s="4901" t="s">
        <v>3493</v>
      </c>
      <c r="D22" s="4901" t="s">
        <v>3492</v>
      </c>
      <c r="E22" s="4905" t="s">
        <v>3491</v>
      </c>
      <c r="F22" s="4907" t="s">
        <v>3490</v>
      </c>
      <c r="G22" s="4374" t="s">
        <v>3489</v>
      </c>
      <c r="H22" s="4909"/>
      <c r="I22" s="4909"/>
      <c r="J22" s="4909"/>
      <c r="K22" s="2923"/>
      <c r="L22" s="2923"/>
      <c r="N22" s="2913"/>
      <c r="O22" s="2913"/>
      <c r="P22" s="2913"/>
      <c r="Q22" s="2913"/>
      <c r="R22" s="2913"/>
    </row>
    <row r="23" spans="1:22" s="2915" customFormat="1" ht="127.5" customHeight="1">
      <c r="A23" s="4895"/>
      <c r="B23" s="4902"/>
      <c r="C23" s="4902"/>
      <c r="D23" s="4902"/>
      <c r="E23" s="4906"/>
      <c r="F23" s="4908"/>
      <c r="G23" s="2920" t="s">
        <v>3488</v>
      </c>
      <c r="H23" s="2920" t="s">
        <v>3487</v>
      </c>
      <c r="I23" s="2920" t="s">
        <v>3486</v>
      </c>
      <c r="J23" s="2921" t="s">
        <v>3485</v>
      </c>
      <c r="K23" s="2916"/>
      <c r="L23" s="2916"/>
      <c r="N23" s="2913"/>
      <c r="O23" s="2913"/>
      <c r="P23" s="2913"/>
      <c r="Q23" s="2913"/>
      <c r="R23" s="2913"/>
    </row>
    <row r="24" spans="1:22" s="2915" customFormat="1" ht="18" customHeight="1">
      <c r="A24" s="4895"/>
      <c r="B24" s="2920" t="s">
        <v>231</v>
      </c>
      <c r="C24" s="4735" t="s">
        <v>11</v>
      </c>
      <c r="D24" s="4738"/>
      <c r="E24" s="4735" t="s">
        <v>1026</v>
      </c>
      <c r="F24" s="4738"/>
      <c r="G24" s="4735" t="s">
        <v>231</v>
      </c>
      <c r="H24" s="4738"/>
      <c r="I24" s="4899" t="s">
        <v>1026</v>
      </c>
      <c r="J24" s="4900"/>
      <c r="K24" s="2916"/>
      <c r="L24" s="2916"/>
      <c r="N24" s="2913"/>
      <c r="O24" s="2913"/>
      <c r="P24" s="2913"/>
      <c r="Q24" s="2913"/>
      <c r="R24" s="2913"/>
    </row>
    <row r="25" spans="1:22" s="2915" customFormat="1" ht="18" customHeight="1">
      <c r="A25" s="4895"/>
      <c r="B25" s="4892">
        <v>2010</v>
      </c>
      <c r="C25" s="4892"/>
      <c r="D25" s="4892"/>
      <c r="E25" s="4892"/>
      <c r="F25" s="4892"/>
      <c r="G25" s="4892">
        <v>2011</v>
      </c>
      <c r="H25" s="4892"/>
      <c r="I25" s="4892"/>
      <c r="J25" s="4893"/>
      <c r="K25" s="2917"/>
      <c r="L25" s="2916"/>
      <c r="N25" s="2913"/>
      <c r="O25" s="2913"/>
      <c r="P25" s="2913"/>
      <c r="Q25" s="2913"/>
      <c r="R25" s="2913"/>
    </row>
    <row r="26" spans="1:22" s="2915" customFormat="1" ht="6" customHeight="1">
      <c r="A26" s="2919"/>
      <c r="B26" s="2918"/>
      <c r="C26" s="2918"/>
      <c r="D26" s="2918"/>
      <c r="E26" s="2918"/>
      <c r="F26" s="2918"/>
      <c r="G26" s="2918"/>
      <c r="H26" s="2918"/>
      <c r="I26" s="2918"/>
      <c r="J26" s="2918"/>
      <c r="K26" s="2917"/>
      <c r="L26" s="2916"/>
      <c r="N26" s="2913"/>
      <c r="O26" s="2913"/>
      <c r="P26" s="2913"/>
      <c r="Q26" s="2913"/>
      <c r="R26" s="2913"/>
    </row>
    <row r="27" spans="1:22" s="2915" customFormat="1" ht="12.75" customHeight="1">
      <c r="A27" s="4904" t="s">
        <v>61</v>
      </c>
      <c r="B27" s="3528"/>
      <c r="C27" s="3528"/>
      <c r="D27" s="3528"/>
      <c r="E27" s="3528"/>
      <c r="F27" s="3528"/>
      <c r="G27" s="3528"/>
      <c r="H27" s="3528"/>
      <c r="I27" s="3528"/>
      <c r="J27" s="3528"/>
      <c r="K27" s="2917"/>
      <c r="L27" s="2916"/>
      <c r="N27" s="2914"/>
      <c r="O27" s="2914"/>
      <c r="P27" s="2914"/>
      <c r="Q27" s="2914"/>
      <c r="R27" s="2914"/>
    </row>
    <row r="28" spans="1:22" ht="12.75" customHeight="1">
      <c r="A28" s="4389" t="s">
        <v>3484</v>
      </c>
      <c r="B28" s="4388"/>
      <c r="C28" s="4388"/>
      <c r="D28" s="4388"/>
      <c r="E28" s="4388"/>
      <c r="F28" s="4388"/>
      <c r="G28" s="4388"/>
      <c r="H28" s="4388"/>
      <c r="I28" s="4388"/>
      <c r="J28" s="4388"/>
      <c r="N28" s="2914"/>
      <c r="O28" s="2914"/>
      <c r="P28" s="2914"/>
      <c r="Q28" s="2914"/>
      <c r="R28" s="2914"/>
    </row>
    <row r="29" spans="1:22" ht="12.75" customHeight="1">
      <c r="A29" s="4389" t="s">
        <v>3483</v>
      </c>
      <c r="B29" s="4388"/>
      <c r="C29" s="4388"/>
      <c r="D29" s="4388"/>
      <c r="E29" s="4388"/>
      <c r="F29" s="4388"/>
      <c r="G29" s="4388"/>
      <c r="H29" s="4388"/>
      <c r="I29" s="4388"/>
      <c r="J29" s="4388"/>
    </row>
    <row r="30" spans="1:22" ht="39" customHeight="1">
      <c r="A30" s="4903" t="s">
        <v>3482</v>
      </c>
      <c r="B30" s="4903"/>
      <c r="C30" s="4903"/>
      <c r="D30" s="4903"/>
      <c r="E30" s="4903"/>
      <c r="F30" s="4903"/>
      <c r="G30" s="4903"/>
      <c r="H30" s="4903"/>
      <c r="I30" s="4903"/>
      <c r="J30" s="4903"/>
    </row>
    <row r="31" spans="1:22" ht="39" customHeight="1">
      <c r="A31" s="4903" t="s">
        <v>3481</v>
      </c>
      <c r="B31" s="4903"/>
      <c r="C31" s="4903"/>
      <c r="D31" s="4903"/>
      <c r="E31" s="4903"/>
      <c r="F31" s="4903"/>
      <c r="G31" s="4903"/>
      <c r="H31" s="4903"/>
      <c r="I31" s="4903"/>
      <c r="J31" s="4903"/>
    </row>
  </sheetData>
  <mergeCells count="33">
    <mergeCell ref="C24:D24"/>
    <mergeCell ref="B7:F7"/>
    <mergeCell ref="I24:J24"/>
    <mergeCell ref="C22:C23"/>
    <mergeCell ref="A31:J31"/>
    <mergeCell ref="B25:F25"/>
    <mergeCell ref="G25:J25"/>
    <mergeCell ref="A27:J27"/>
    <mergeCell ref="A28:J28"/>
    <mergeCell ref="A29:J29"/>
    <mergeCell ref="A30:J30"/>
    <mergeCell ref="A22:A25"/>
    <mergeCell ref="B22:B23"/>
    <mergeCell ref="D22:D23"/>
    <mergeCell ref="E22:E23"/>
    <mergeCell ref="F22:F23"/>
    <mergeCell ref="G22:J22"/>
    <mergeCell ref="G7:J7"/>
    <mergeCell ref="E24:F24"/>
    <mergeCell ref="G24:H24"/>
    <mergeCell ref="A1:J1"/>
    <mergeCell ref="A2:J2"/>
    <mergeCell ref="A4:A7"/>
    <mergeCell ref="B4:B5"/>
    <mergeCell ref="C4:C5"/>
    <mergeCell ref="D4:D5"/>
    <mergeCell ref="E4:E5"/>
    <mergeCell ref="F4:F5"/>
    <mergeCell ref="G4:J4"/>
    <mergeCell ref="C6:D6"/>
    <mergeCell ref="E6:F6"/>
    <mergeCell ref="G6:H6"/>
    <mergeCell ref="I6:J6"/>
  </mergeCells>
  <conditionalFormatting sqref="B8:J21">
    <cfRule type="cellIs" dxfId="18" priority="1" stopIfTrue="1" operator="between">
      <formula>0.0001</formula>
      <formula>0.05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05.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activeCell="A2" sqref="A2:J2"/>
    </sheetView>
  </sheetViews>
  <sheetFormatPr defaultColWidth="7.85546875" defaultRowHeight="12.75"/>
  <cols>
    <col min="1" max="1" width="18.7109375" style="122" customWidth="1"/>
    <col min="2" max="10" width="10.7109375" style="122" customWidth="1"/>
    <col min="11" max="11" width="7.7109375" style="122" customWidth="1"/>
    <col min="12" max="12" width="12.85546875" style="122" bestFit="1" customWidth="1"/>
    <col min="13" max="13" width="8.7109375" style="122" customWidth="1"/>
    <col min="14" max="14" width="11.85546875" style="122" customWidth="1"/>
    <col min="15" max="16384" width="7.85546875" style="122"/>
  </cols>
  <sheetData>
    <row r="1" spans="1:16" s="2915" customFormat="1" ht="30" customHeight="1">
      <c r="A1" s="4894" t="s">
        <v>3521</v>
      </c>
      <c r="B1" s="4894"/>
      <c r="C1" s="4894"/>
      <c r="D1" s="4894"/>
      <c r="E1" s="4894"/>
      <c r="F1" s="4894"/>
      <c r="G1" s="4894"/>
      <c r="H1" s="4894"/>
      <c r="I1" s="4894"/>
      <c r="J1" s="4894"/>
      <c r="K1" s="2916"/>
      <c r="L1" s="2916"/>
    </row>
    <row r="2" spans="1:16" s="2915" customFormat="1" ht="30" customHeight="1">
      <c r="A2" s="4894" t="s">
        <v>3520</v>
      </c>
      <c r="B2" s="4894"/>
      <c r="C2" s="4894"/>
      <c r="D2" s="4894"/>
      <c r="E2" s="4894"/>
      <c r="F2" s="4894"/>
      <c r="G2" s="4894"/>
      <c r="H2" s="4894"/>
      <c r="I2" s="4894"/>
      <c r="J2" s="4894"/>
      <c r="K2" s="2916"/>
      <c r="L2" s="2916"/>
    </row>
    <row r="3" spans="1:16" s="2915" customFormat="1" ht="12" customHeight="1">
      <c r="A3" s="2957"/>
      <c r="B3" s="2957"/>
      <c r="C3" s="2957"/>
      <c r="D3" s="2957"/>
      <c r="E3" s="2957"/>
      <c r="F3" s="2957"/>
      <c r="G3" s="2957"/>
      <c r="H3" s="2957"/>
      <c r="I3" s="2957"/>
      <c r="J3" s="2957"/>
      <c r="K3" s="2916"/>
      <c r="L3" s="1906" t="s">
        <v>2433</v>
      </c>
    </row>
    <row r="4" spans="1:16" s="2915" customFormat="1" ht="33" customHeight="1">
      <c r="A4" s="4910"/>
      <c r="B4" s="4911" t="s">
        <v>3519</v>
      </c>
      <c r="C4" s="4912"/>
      <c r="D4" s="4912"/>
      <c r="E4" s="4912"/>
      <c r="F4" s="4912"/>
      <c r="G4" s="4912"/>
      <c r="H4" s="4913" t="s">
        <v>3518</v>
      </c>
      <c r="I4" s="4913"/>
      <c r="J4" s="4911"/>
      <c r="K4" s="2916"/>
      <c r="L4" s="2916"/>
    </row>
    <row r="5" spans="1:16" s="2915" customFormat="1" ht="18" customHeight="1">
      <c r="A5" s="4910"/>
      <c r="B5" s="4911" t="s">
        <v>3517</v>
      </c>
      <c r="C5" s="4912"/>
      <c r="D5" s="4912"/>
      <c r="E5" s="4911" t="s">
        <v>3516</v>
      </c>
      <c r="F5" s="4912"/>
      <c r="G5" s="4912"/>
      <c r="H5" s="4913"/>
      <c r="I5" s="4913"/>
      <c r="J5" s="4911"/>
      <c r="K5" s="2916"/>
      <c r="L5" s="2916"/>
    </row>
    <row r="6" spans="1:16" s="2915" customFormat="1" ht="33" customHeight="1">
      <c r="A6" s="4910"/>
      <c r="B6" s="2943" t="s">
        <v>3515</v>
      </c>
      <c r="C6" s="2943" t="s">
        <v>396</v>
      </c>
      <c r="D6" s="2943" t="s">
        <v>3514</v>
      </c>
      <c r="E6" s="2944" t="s">
        <v>3515</v>
      </c>
      <c r="F6" s="2944" t="s">
        <v>396</v>
      </c>
      <c r="G6" s="2943" t="s">
        <v>3514</v>
      </c>
      <c r="H6" s="2944" t="s">
        <v>3515</v>
      </c>
      <c r="I6" s="2944" t="s">
        <v>396</v>
      </c>
      <c r="J6" s="2943" t="s">
        <v>3514</v>
      </c>
      <c r="K6" s="2916"/>
      <c r="L6" s="2916"/>
    </row>
    <row r="7" spans="1:16" s="2915" customFormat="1" ht="33" customHeight="1">
      <c r="A7" s="4910"/>
      <c r="B7" s="4911" t="s">
        <v>210</v>
      </c>
      <c r="C7" s="4912"/>
      <c r="D7" s="2943" t="s">
        <v>12</v>
      </c>
      <c r="E7" s="4913" t="s">
        <v>210</v>
      </c>
      <c r="F7" s="4913"/>
      <c r="G7" s="2943" t="s">
        <v>12</v>
      </c>
      <c r="H7" s="4913" t="s">
        <v>210</v>
      </c>
      <c r="I7" s="4913"/>
      <c r="J7" s="2943" t="s">
        <v>12</v>
      </c>
      <c r="K7" s="2916"/>
      <c r="L7" s="2044"/>
      <c r="M7" s="2044"/>
    </row>
    <row r="8" spans="1:16" s="2930" customFormat="1" ht="21" customHeight="1">
      <c r="A8" s="2939" t="s">
        <v>13</v>
      </c>
      <c r="B8" s="2955">
        <v>5877</v>
      </c>
      <c r="C8" s="2955">
        <v>56920</v>
      </c>
      <c r="D8" s="2955">
        <v>3072577</v>
      </c>
      <c r="E8" s="2955">
        <v>741</v>
      </c>
      <c r="F8" s="2955">
        <v>4350</v>
      </c>
      <c r="G8" s="2955">
        <v>169344</v>
      </c>
      <c r="H8" s="2955">
        <v>916</v>
      </c>
      <c r="I8" s="2955">
        <v>10629</v>
      </c>
      <c r="J8" s="2955">
        <v>504642</v>
      </c>
      <c r="K8" s="2946"/>
      <c r="N8" s="2945"/>
    </row>
    <row r="9" spans="1:16" s="2930" customFormat="1" ht="21" customHeight="1">
      <c r="A9" s="2939" t="s">
        <v>14</v>
      </c>
      <c r="B9" s="2955">
        <v>5537</v>
      </c>
      <c r="C9" s="2955">
        <v>54847</v>
      </c>
      <c r="D9" s="2955">
        <v>2988930</v>
      </c>
      <c r="E9" s="2955">
        <v>723</v>
      </c>
      <c r="F9" s="2955">
        <v>4238</v>
      </c>
      <c r="G9" s="2955">
        <v>164545</v>
      </c>
      <c r="H9" s="2955">
        <v>865</v>
      </c>
      <c r="I9" s="2955">
        <v>10415</v>
      </c>
      <c r="J9" s="2955">
        <v>498466</v>
      </c>
      <c r="K9" s="2946"/>
      <c r="L9" s="2937"/>
      <c r="M9" s="2936"/>
      <c r="N9" s="2945"/>
    </row>
    <row r="10" spans="1:16" s="2930" customFormat="1" ht="21" customHeight="1">
      <c r="A10" s="2935" t="s">
        <v>49</v>
      </c>
      <c r="B10" s="2955">
        <v>178</v>
      </c>
      <c r="C10" s="2955">
        <v>1043</v>
      </c>
      <c r="D10" s="2955">
        <v>40757</v>
      </c>
      <c r="E10" s="2956">
        <v>0</v>
      </c>
      <c r="F10" s="2955">
        <v>0</v>
      </c>
      <c r="G10" s="2955">
        <v>0</v>
      </c>
      <c r="H10" s="2956">
        <v>16</v>
      </c>
      <c r="I10" s="2955">
        <v>74</v>
      </c>
      <c r="J10" s="2955">
        <v>2505</v>
      </c>
      <c r="K10" s="2946"/>
      <c r="M10" s="2931"/>
      <c r="N10" s="2945"/>
    </row>
    <row r="11" spans="1:16" s="2014" customFormat="1" ht="21" customHeight="1">
      <c r="A11" s="2928" t="s">
        <v>211</v>
      </c>
      <c r="B11" s="2950">
        <v>9</v>
      </c>
      <c r="C11" s="2950">
        <v>38</v>
      </c>
      <c r="D11" s="2950">
        <v>1236</v>
      </c>
      <c r="E11" s="2949">
        <v>0</v>
      </c>
      <c r="F11" s="2949">
        <v>0</v>
      </c>
      <c r="G11" s="2947">
        <v>0</v>
      </c>
      <c r="H11" s="2948">
        <v>0</v>
      </c>
      <c r="I11" s="2947">
        <v>0</v>
      </c>
      <c r="J11" s="2947">
        <v>0</v>
      </c>
      <c r="K11" s="2946"/>
      <c r="M11" s="2013"/>
      <c r="N11" s="2945"/>
      <c r="O11" s="2930"/>
      <c r="P11" s="2930"/>
    </row>
    <row r="12" spans="1:16" s="2014" customFormat="1" ht="21" customHeight="1">
      <c r="A12" s="2928" t="s">
        <v>212</v>
      </c>
      <c r="B12" s="2950">
        <v>11</v>
      </c>
      <c r="C12" s="2950">
        <v>46</v>
      </c>
      <c r="D12" s="2950">
        <v>1622</v>
      </c>
      <c r="E12" s="2949">
        <v>0</v>
      </c>
      <c r="F12" s="2949">
        <v>0</v>
      </c>
      <c r="G12" s="2947">
        <v>0</v>
      </c>
      <c r="H12" s="2948">
        <v>0</v>
      </c>
      <c r="I12" s="2947">
        <v>0</v>
      </c>
      <c r="J12" s="2947">
        <v>0</v>
      </c>
      <c r="K12" s="2946"/>
      <c r="M12" s="2013"/>
      <c r="N12" s="2945"/>
      <c r="O12" s="2930"/>
      <c r="P12" s="2930"/>
    </row>
    <row r="13" spans="1:16" s="2014" customFormat="1" ht="21" customHeight="1">
      <c r="A13" s="2928" t="s">
        <v>213</v>
      </c>
      <c r="B13" s="2950">
        <v>101</v>
      </c>
      <c r="C13" s="2950">
        <v>692</v>
      </c>
      <c r="D13" s="2950">
        <v>28837</v>
      </c>
      <c r="E13" s="2954">
        <v>0</v>
      </c>
      <c r="F13" s="2950">
        <v>0</v>
      </c>
      <c r="G13" s="2953">
        <v>0</v>
      </c>
      <c r="H13" s="2952">
        <v>16</v>
      </c>
      <c r="I13" s="2950">
        <v>74</v>
      </c>
      <c r="J13" s="2950">
        <v>2505</v>
      </c>
      <c r="K13" s="2946"/>
      <c r="M13" s="2013"/>
      <c r="N13" s="2945"/>
      <c r="O13" s="2930"/>
      <c r="P13" s="2930"/>
    </row>
    <row r="14" spans="1:16" s="2014" customFormat="1" ht="21" customHeight="1">
      <c r="A14" s="2928" t="s">
        <v>214</v>
      </c>
      <c r="B14" s="2950">
        <v>12</v>
      </c>
      <c r="C14" s="2950">
        <v>57</v>
      </c>
      <c r="D14" s="2950">
        <v>2000</v>
      </c>
      <c r="E14" s="2949">
        <v>0</v>
      </c>
      <c r="F14" s="2949">
        <v>0</v>
      </c>
      <c r="G14" s="2947">
        <v>0</v>
      </c>
      <c r="H14" s="2948">
        <v>0</v>
      </c>
      <c r="I14" s="2950">
        <v>0</v>
      </c>
      <c r="J14" s="2950">
        <v>0</v>
      </c>
      <c r="K14" s="2946"/>
      <c r="M14" s="2013"/>
      <c r="N14" s="2945"/>
      <c r="O14" s="2930"/>
      <c r="P14" s="2930"/>
    </row>
    <row r="15" spans="1:16" s="2014" customFormat="1" ht="21" customHeight="1">
      <c r="A15" s="2928" t="s">
        <v>215</v>
      </c>
      <c r="B15" s="2950">
        <v>6</v>
      </c>
      <c r="C15" s="2950">
        <v>25</v>
      </c>
      <c r="D15" s="2950">
        <v>820</v>
      </c>
      <c r="E15" s="2949">
        <v>0</v>
      </c>
      <c r="F15" s="2949">
        <v>0</v>
      </c>
      <c r="G15" s="2947">
        <v>0</v>
      </c>
      <c r="H15" s="2951">
        <v>0</v>
      </c>
      <c r="I15" s="2950">
        <v>0</v>
      </c>
      <c r="J15" s="2950">
        <v>0</v>
      </c>
      <c r="K15" s="2946"/>
      <c r="M15" s="2013"/>
      <c r="N15" s="2945"/>
      <c r="O15" s="2930"/>
      <c r="P15" s="2930"/>
    </row>
    <row r="16" spans="1:16" s="2014" customFormat="1" ht="21" customHeight="1">
      <c r="A16" s="2928" t="s">
        <v>216</v>
      </c>
      <c r="B16" s="2950">
        <v>3</v>
      </c>
      <c r="C16" s="2950">
        <v>9</v>
      </c>
      <c r="D16" s="2950">
        <v>238</v>
      </c>
      <c r="E16" s="2949">
        <v>0</v>
      </c>
      <c r="F16" s="2949">
        <v>0</v>
      </c>
      <c r="G16" s="2947">
        <v>0</v>
      </c>
      <c r="H16" s="2948">
        <v>0</v>
      </c>
      <c r="I16" s="2947">
        <v>0</v>
      </c>
      <c r="J16" s="2947">
        <v>0</v>
      </c>
      <c r="K16" s="2946"/>
      <c r="M16" s="2013"/>
      <c r="N16" s="2945"/>
      <c r="O16" s="2930"/>
      <c r="P16" s="2930"/>
    </row>
    <row r="17" spans="1:16" s="2014" customFormat="1" ht="21" customHeight="1">
      <c r="A17" s="2928" t="s">
        <v>217</v>
      </c>
      <c r="B17" s="2950">
        <v>8</v>
      </c>
      <c r="C17" s="2950">
        <v>44</v>
      </c>
      <c r="D17" s="2950">
        <v>1418</v>
      </c>
      <c r="E17" s="2949">
        <v>0</v>
      </c>
      <c r="F17" s="2949">
        <v>0</v>
      </c>
      <c r="G17" s="2947">
        <v>0</v>
      </c>
      <c r="H17" s="2948">
        <v>0</v>
      </c>
      <c r="I17" s="2947">
        <v>0</v>
      </c>
      <c r="J17" s="2947">
        <v>0</v>
      </c>
      <c r="K17" s="2946"/>
      <c r="M17" s="2013"/>
      <c r="N17" s="2945"/>
      <c r="O17" s="2930"/>
      <c r="P17" s="2930"/>
    </row>
    <row r="18" spans="1:16" s="2014" customFormat="1" ht="21" customHeight="1">
      <c r="A18" s="2928" t="s">
        <v>218</v>
      </c>
      <c r="B18" s="2950">
        <v>13</v>
      </c>
      <c r="C18" s="2950">
        <v>60</v>
      </c>
      <c r="D18" s="2950">
        <v>2000</v>
      </c>
      <c r="E18" s="2949">
        <v>0</v>
      </c>
      <c r="F18" s="2949">
        <v>0</v>
      </c>
      <c r="G18" s="2947">
        <v>0</v>
      </c>
      <c r="H18" s="2948">
        <v>0</v>
      </c>
      <c r="I18" s="2947">
        <v>0</v>
      </c>
      <c r="J18" s="2947">
        <v>0</v>
      </c>
      <c r="K18" s="2946"/>
      <c r="M18" s="2013"/>
      <c r="N18" s="2945"/>
      <c r="O18" s="2930"/>
      <c r="P18" s="2930"/>
    </row>
    <row r="19" spans="1:16" s="2014" customFormat="1" ht="21" customHeight="1">
      <c r="A19" s="2928" t="s">
        <v>219</v>
      </c>
      <c r="B19" s="2950">
        <v>3</v>
      </c>
      <c r="C19" s="2950">
        <v>12</v>
      </c>
      <c r="D19" s="2950">
        <v>516</v>
      </c>
      <c r="E19" s="2949">
        <v>0</v>
      </c>
      <c r="F19" s="2949">
        <v>0</v>
      </c>
      <c r="G19" s="2947">
        <v>0</v>
      </c>
      <c r="H19" s="2948">
        <v>0</v>
      </c>
      <c r="I19" s="2947">
        <v>0</v>
      </c>
      <c r="J19" s="2947">
        <v>0</v>
      </c>
      <c r="K19" s="2946"/>
      <c r="M19" s="2013"/>
      <c r="N19" s="2945"/>
      <c r="O19" s="2930"/>
      <c r="P19" s="2930"/>
    </row>
    <row r="20" spans="1:16" s="2014" customFormat="1" ht="21" customHeight="1">
      <c r="A20" s="2928" t="s">
        <v>220</v>
      </c>
      <c r="B20" s="2950">
        <v>8</v>
      </c>
      <c r="C20" s="2950">
        <v>43</v>
      </c>
      <c r="D20" s="2950">
        <v>1436</v>
      </c>
      <c r="E20" s="2949">
        <v>0</v>
      </c>
      <c r="F20" s="2949">
        <v>0</v>
      </c>
      <c r="G20" s="2947">
        <v>0</v>
      </c>
      <c r="H20" s="2948">
        <v>0</v>
      </c>
      <c r="I20" s="2947">
        <v>0</v>
      </c>
      <c r="J20" s="2947">
        <v>0</v>
      </c>
      <c r="K20" s="2946"/>
      <c r="M20" s="2013"/>
      <c r="N20" s="2945"/>
      <c r="O20" s="2930"/>
      <c r="P20" s="2930"/>
    </row>
    <row r="21" spans="1:16" s="2014" customFormat="1" ht="21" customHeight="1">
      <c r="A21" s="2928" t="s">
        <v>221</v>
      </c>
      <c r="B21" s="2950">
        <v>4</v>
      </c>
      <c r="C21" s="2950">
        <v>17</v>
      </c>
      <c r="D21" s="2950">
        <v>633</v>
      </c>
      <c r="E21" s="2949">
        <v>0</v>
      </c>
      <c r="F21" s="2949">
        <v>0</v>
      </c>
      <c r="G21" s="2947">
        <v>0</v>
      </c>
      <c r="H21" s="2948">
        <v>0</v>
      </c>
      <c r="I21" s="2947">
        <v>0</v>
      </c>
      <c r="J21" s="2947">
        <v>0</v>
      </c>
      <c r="K21" s="2946"/>
      <c r="M21" s="2013"/>
      <c r="N21" s="2945"/>
      <c r="O21" s="2930"/>
      <c r="P21" s="2930"/>
    </row>
    <row r="22" spans="1:16" s="2915" customFormat="1" ht="33" customHeight="1">
      <c r="A22" s="4910"/>
      <c r="B22" s="4914" t="s">
        <v>3513</v>
      </c>
      <c r="C22" s="4915"/>
      <c r="D22" s="4915"/>
      <c r="E22" s="4915"/>
      <c r="F22" s="4915"/>
      <c r="G22" s="4915"/>
      <c r="H22" s="4916" t="s">
        <v>3512</v>
      </c>
      <c r="I22" s="4916"/>
      <c r="J22" s="4914"/>
      <c r="K22" s="2916"/>
      <c r="L22" s="2916"/>
    </row>
    <row r="23" spans="1:16" s="2915" customFormat="1" ht="18" customHeight="1">
      <c r="A23" s="4910"/>
      <c r="B23" s="4911" t="s">
        <v>3511</v>
      </c>
      <c r="C23" s="4912"/>
      <c r="D23" s="4912"/>
      <c r="E23" s="4911" t="s">
        <v>3510</v>
      </c>
      <c r="F23" s="4912"/>
      <c r="G23" s="4912"/>
      <c r="H23" s="4913"/>
      <c r="I23" s="4913"/>
      <c r="J23" s="4911"/>
      <c r="K23" s="2916"/>
      <c r="L23" s="2916"/>
    </row>
    <row r="24" spans="1:16" s="2915" customFormat="1" ht="33" customHeight="1">
      <c r="A24" s="4910"/>
      <c r="B24" s="2943" t="s">
        <v>3509</v>
      </c>
      <c r="C24" s="2943" t="s">
        <v>425</v>
      </c>
      <c r="D24" s="2943" t="s">
        <v>430</v>
      </c>
      <c r="E24" s="2943" t="s">
        <v>3509</v>
      </c>
      <c r="F24" s="2944" t="s">
        <v>425</v>
      </c>
      <c r="G24" s="2943" t="s">
        <v>430</v>
      </c>
      <c r="H24" s="2943" t="s">
        <v>3509</v>
      </c>
      <c r="I24" s="2944" t="s">
        <v>425</v>
      </c>
      <c r="J24" s="2943" t="s">
        <v>430</v>
      </c>
      <c r="K24" s="2916"/>
      <c r="L24" s="2916"/>
    </row>
    <row r="25" spans="1:16" s="2915" customFormat="1" ht="33" customHeight="1">
      <c r="A25" s="4910"/>
      <c r="B25" s="4911" t="s">
        <v>231</v>
      </c>
      <c r="C25" s="4912"/>
      <c r="D25" s="2943" t="s">
        <v>60</v>
      </c>
      <c r="E25" s="4913" t="s">
        <v>231</v>
      </c>
      <c r="F25" s="4913"/>
      <c r="G25" s="2943" t="s">
        <v>60</v>
      </c>
      <c r="H25" s="4913" t="s">
        <v>231</v>
      </c>
      <c r="I25" s="4913"/>
      <c r="J25" s="2943" t="s">
        <v>60</v>
      </c>
      <c r="K25" s="2916"/>
      <c r="L25" s="2916"/>
    </row>
    <row r="26" spans="1:16" s="2915" customFormat="1" ht="6" customHeight="1">
      <c r="A26" s="2942"/>
      <c r="B26" s="2942"/>
      <c r="C26" s="2942"/>
      <c r="D26" s="2942"/>
      <c r="E26" s="2942"/>
      <c r="F26" s="2942"/>
      <c r="G26" s="2942"/>
      <c r="H26" s="2942"/>
      <c r="I26" s="2942"/>
      <c r="J26" s="2942"/>
      <c r="K26" s="2916"/>
      <c r="L26" s="2916"/>
    </row>
    <row r="27" spans="1:16" s="2915" customFormat="1" ht="12.75" customHeight="1">
      <c r="A27" s="4917" t="s">
        <v>61</v>
      </c>
      <c r="B27" s="4917"/>
      <c r="C27" s="4917"/>
      <c r="D27" s="4917"/>
      <c r="E27" s="4917"/>
      <c r="F27" s="4917"/>
      <c r="G27" s="4917"/>
      <c r="H27" s="4917"/>
      <c r="I27" s="4917"/>
      <c r="J27" s="4917"/>
      <c r="K27" s="2916"/>
      <c r="L27" s="2916"/>
    </row>
    <row r="28" spans="1:16" ht="12.75" customHeight="1">
      <c r="A28" s="4458" t="s">
        <v>3484</v>
      </c>
      <c r="B28" s="4458"/>
      <c r="C28" s="4458"/>
      <c r="D28" s="4458"/>
      <c r="E28" s="4458"/>
      <c r="F28" s="4458"/>
      <c r="G28" s="4458"/>
      <c r="H28" s="4458"/>
      <c r="I28" s="4458"/>
      <c r="J28" s="4458"/>
    </row>
    <row r="29" spans="1:16" ht="12.75" customHeight="1">
      <c r="A29" s="4458" t="s">
        <v>3483</v>
      </c>
      <c r="B29" s="4458"/>
      <c r="C29" s="4458"/>
      <c r="D29" s="4458"/>
      <c r="E29" s="4458"/>
      <c r="F29" s="4458"/>
      <c r="G29" s="4458"/>
      <c r="H29" s="4458"/>
      <c r="I29" s="4458"/>
      <c r="J29" s="4458"/>
    </row>
    <row r="30" spans="1:16" s="2941" customFormat="1" ht="12.75" customHeight="1">
      <c r="A30" s="4458" t="s">
        <v>3508</v>
      </c>
      <c r="B30" s="4458"/>
      <c r="C30" s="4458"/>
      <c r="D30" s="4458"/>
      <c r="E30" s="4458"/>
      <c r="F30" s="4458"/>
      <c r="G30" s="4458"/>
      <c r="H30" s="4458"/>
      <c r="I30" s="4458"/>
      <c r="J30" s="4458"/>
    </row>
    <row r="31" spans="1:16" ht="12.75" customHeight="1">
      <c r="A31" s="4458" t="s">
        <v>3507</v>
      </c>
      <c r="B31" s="4918"/>
      <c r="C31" s="4918"/>
      <c r="D31" s="4918"/>
      <c r="E31" s="4918"/>
      <c r="F31" s="4918"/>
      <c r="G31" s="4918"/>
      <c r="H31" s="4918"/>
      <c r="I31" s="4918"/>
      <c r="J31" s="4918"/>
    </row>
  </sheetData>
  <mergeCells count="23">
    <mergeCell ref="A27:J27"/>
    <mergeCell ref="A28:J28"/>
    <mergeCell ref="A29:J29"/>
    <mergeCell ref="A30:J30"/>
    <mergeCell ref="A31:J31"/>
    <mergeCell ref="A22:A25"/>
    <mergeCell ref="B22:G22"/>
    <mergeCell ref="H22:J23"/>
    <mergeCell ref="B23:D23"/>
    <mergeCell ref="E23:G23"/>
    <mergeCell ref="B25:C25"/>
    <mergeCell ref="E25:F25"/>
    <mergeCell ref="H25:I25"/>
    <mergeCell ref="A1:J1"/>
    <mergeCell ref="A2:J2"/>
    <mergeCell ref="A4:A7"/>
    <mergeCell ref="B4:G4"/>
    <mergeCell ref="H4:J5"/>
    <mergeCell ref="B5:D5"/>
    <mergeCell ref="E5:G5"/>
    <mergeCell ref="B7:C7"/>
    <mergeCell ref="E7:F7"/>
    <mergeCell ref="H7:I7"/>
  </mergeCells>
  <conditionalFormatting sqref="B8:J21">
    <cfRule type="cellIs" dxfId="17" priority="1" stopIfTrue="1" operator="between">
      <formula>0.001</formula>
      <formula>0.5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06.xml><?xml version="1.0" encoding="utf-8"?>
<worksheet xmlns="http://schemas.openxmlformats.org/spreadsheetml/2006/main" xmlns:r="http://schemas.openxmlformats.org/officeDocument/2006/relationships">
  <sheetPr>
    <pageSetUpPr fitToPage="1"/>
  </sheetPr>
  <dimension ref="A1:Y31"/>
  <sheetViews>
    <sheetView showGridLines="0" workbookViewId="0">
      <selection activeCell="A2" sqref="A2:K2"/>
    </sheetView>
  </sheetViews>
  <sheetFormatPr defaultColWidth="7.85546875" defaultRowHeight="12.75"/>
  <cols>
    <col min="1" max="1" width="18.7109375" style="122" customWidth="1"/>
    <col min="2" max="4" width="9.7109375" style="122" customWidth="1"/>
    <col min="5" max="5" width="10.7109375" style="122" customWidth="1"/>
    <col min="6" max="7" width="9.7109375" style="122" customWidth="1"/>
    <col min="8" max="10" width="10.7109375" style="122" customWidth="1"/>
    <col min="11" max="11" width="9.7109375" style="122" customWidth="1"/>
    <col min="12" max="12" width="7.7109375" style="122" customWidth="1"/>
    <col min="13" max="13" width="12.85546875" style="122" bestFit="1" customWidth="1"/>
    <col min="14" max="14" width="8.7109375" style="122" customWidth="1"/>
    <col min="15" max="24" width="10.42578125" style="122" customWidth="1"/>
    <col min="25" max="16384" width="7.85546875" style="122"/>
  </cols>
  <sheetData>
    <row r="1" spans="1:25" s="2915" customFormat="1" ht="30" customHeight="1">
      <c r="A1" s="4922" t="s">
        <v>3548</v>
      </c>
      <c r="B1" s="4922"/>
      <c r="C1" s="4922"/>
      <c r="D1" s="4922"/>
      <c r="E1" s="4922"/>
      <c r="F1" s="4922"/>
      <c r="G1" s="4922"/>
      <c r="H1" s="4922"/>
      <c r="I1" s="4922"/>
      <c r="J1" s="4922"/>
      <c r="K1" s="4922"/>
      <c r="L1" s="2976"/>
      <c r="M1" s="2916"/>
    </row>
    <row r="2" spans="1:25" s="2915" customFormat="1" ht="30" customHeight="1">
      <c r="A2" s="4922" t="s">
        <v>3547</v>
      </c>
      <c r="B2" s="4922"/>
      <c r="C2" s="4922"/>
      <c r="D2" s="4922"/>
      <c r="E2" s="4922"/>
      <c r="F2" s="4922"/>
      <c r="G2" s="4922"/>
      <c r="H2" s="4922"/>
      <c r="I2" s="4922"/>
      <c r="J2" s="4922"/>
      <c r="K2" s="4922"/>
      <c r="L2" s="2976"/>
      <c r="M2" s="2916"/>
    </row>
    <row r="3" spans="1:25" s="2915" customFormat="1" ht="12.75" customHeight="1">
      <c r="A3" s="4923" t="s">
        <v>376</v>
      </c>
      <c r="B3" s="4923"/>
      <c r="C3" s="1991"/>
      <c r="D3" s="1991"/>
      <c r="E3" s="1991"/>
      <c r="F3" s="1991"/>
      <c r="G3" s="1991"/>
      <c r="H3" s="1991"/>
      <c r="I3" s="2975"/>
      <c r="J3" s="4924" t="s">
        <v>377</v>
      </c>
      <c r="K3" s="4924"/>
      <c r="L3" s="2974"/>
      <c r="M3" s="1906" t="s">
        <v>2433</v>
      </c>
    </row>
    <row r="4" spans="1:25" ht="33" customHeight="1">
      <c r="A4" s="4483"/>
      <c r="B4" s="4925" t="s">
        <v>3519</v>
      </c>
      <c r="C4" s="4925"/>
      <c r="D4" s="4925"/>
      <c r="E4" s="4925"/>
      <c r="F4" s="4925"/>
      <c r="G4" s="4925"/>
      <c r="H4" s="4925"/>
      <c r="I4" s="4925"/>
      <c r="J4" s="4925"/>
      <c r="K4" s="2960" t="s">
        <v>3518</v>
      </c>
      <c r="L4" s="8"/>
    </row>
    <row r="5" spans="1:25" ht="18" customHeight="1">
      <c r="A5" s="4483"/>
      <c r="B5" s="4467" t="s">
        <v>3546</v>
      </c>
      <c r="C5" s="4467" t="s">
        <v>3545</v>
      </c>
      <c r="D5" s="4926" t="s">
        <v>3544</v>
      </c>
      <c r="E5" s="4926" t="s">
        <v>3543</v>
      </c>
      <c r="F5" s="4926"/>
      <c r="G5" s="4926"/>
      <c r="H5" s="4467" t="s">
        <v>3542</v>
      </c>
      <c r="I5" s="4467"/>
      <c r="J5" s="4467"/>
      <c r="K5" s="4468" t="s">
        <v>3541</v>
      </c>
      <c r="L5" s="2494"/>
      <c r="M5" s="53"/>
      <c r="N5" s="53"/>
      <c r="O5" s="53"/>
      <c r="P5" s="53"/>
      <c r="Q5" s="53"/>
      <c r="R5" s="53"/>
    </row>
    <row r="6" spans="1:25" ht="18" customHeight="1">
      <c r="A6" s="4483"/>
      <c r="B6" s="4467"/>
      <c r="C6" s="4467"/>
      <c r="D6" s="4926"/>
      <c r="E6" s="4926" t="s">
        <v>3540</v>
      </c>
      <c r="F6" s="4926"/>
      <c r="G6" s="4926" t="s">
        <v>3539</v>
      </c>
      <c r="H6" s="4926" t="s">
        <v>167</v>
      </c>
      <c r="I6" s="4467" t="s">
        <v>3538</v>
      </c>
      <c r="J6" s="4467"/>
      <c r="K6" s="4468"/>
      <c r="L6" s="2494"/>
      <c r="M6" s="53"/>
      <c r="N6" s="53"/>
      <c r="O6" s="53"/>
      <c r="P6" s="53"/>
      <c r="Q6" s="53"/>
      <c r="R6" s="53"/>
    </row>
    <row r="7" spans="1:25" ht="33" customHeight="1">
      <c r="A7" s="4483"/>
      <c r="B7" s="4467"/>
      <c r="C7" s="4467"/>
      <c r="D7" s="4926"/>
      <c r="E7" s="2012" t="s">
        <v>167</v>
      </c>
      <c r="F7" s="2959" t="s">
        <v>3537</v>
      </c>
      <c r="G7" s="4926"/>
      <c r="H7" s="4926"/>
      <c r="I7" s="2012" t="s">
        <v>167</v>
      </c>
      <c r="J7" s="2012" t="s">
        <v>3536</v>
      </c>
      <c r="K7" s="4468"/>
      <c r="L7" s="2494"/>
      <c r="M7" s="2044"/>
      <c r="N7" s="2044"/>
      <c r="O7" s="53"/>
      <c r="P7" s="53"/>
      <c r="Q7" s="53"/>
      <c r="R7" s="53"/>
    </row>
    <row r="8" spans="1:25" s="2930" customFormat="1" ht="21" customHeight="1">
      <c r="A8" s="2930" t="s">
        <v>13</v>
      </c>
      <c r="B8" s="2972">
        <v>11207690</v>
      </c>
      <c r="C8" s="2972">
        <v>16425224</v>
      </c>
      <c r="D8" s="2972">
        <v>3360690</v>
      </c>
      <c r="E8" s="2972">
        <v>186487894</v>
      </c>
      <c r="F8" s="2972">
        <v>6610231</v>
      </c>
      <c r="G8" s="2972">
        <v>2233516</v>
      </c>
      <c r="H8" s="2972">
        <v>353831253</v>
      </c>
      <c r="I8" s="2972">
        <v>296828983</v>
      </c>
      <c r="J8" s="2972">
        <v>103233183</v>
      </c>
      <c r="K8" s="2967">
        <v>9819499</v>
      </c>
      <c r="L8" s="2961"/>
      <c r="O8" s="2913"/>
      <c r="P8" s="2913"/>
      <c r="Q8" s="2913"/>
      <c r="R8" s="2913"/>
      <c r="S8" s="2913"/>
      <c r="T8" s="2913"/>
      <c r="U8" s="2913"/>
      <c r="V8" s="2913"/>
      <c r="W8" s="2913"/>
      <c r="X8" s="2913"/>
      <c r="Y8" s="2973"/>
    </row>
    <row r="9" spans="1:25" s="2930" customFormat="1" ht="21" customHeight="1">
      <c r="A9" s="2930" t="s">
        <v>14</v>
      </c>
      <c r="B9" s="2972">
        <v>10761643</v>
      </c>
      <c r="C9" s="2972">
        <v>15666458</v>
      </c>
      <c r="D9" s="2972">
        <v>3189562</v>
      </c>
      <c r="E9" s="2972">
        <v>170065887</v>
      </c>
      <c r="F9" s="2972">
        <v>4303176</v>
      </c>
      <c r="G9" s="2972">
        <v>2052291</v>
      </c>
      <c r="H9" s="2972">
        <v>326911364</v>
      </c>
      <c r="I9" s="2972">
        <v>278712766</v>
      </c>
      <c r="J9" s="2972">
        <v>99412375</v>
      </c>
      <c r="K9" s="2967">
        <v>9741231</v>
      </c>
      <c r="L9" s="2961"/>
      <c r="M9" s="2971"/>
      <c r="N9" s="2970"/>
      <c r="O9" s="2913"/>
      <c r="P9" s="2913"/>
      <c r="Q9" s="2913"/>
      <c r="R9" s="2913"/>
      <c r="S9" s="2913"/>
      <c r="T9" s="2913"/>
      <c r="U9" s="2913"/>
      <c r="V9" s="2913"/>
      <c r="W9" s="2913"/>
      <c r="X9" s="2913"/>
    </row>
    <row r="10" spans="1:25" s="2930" customFormat="1" ht="21" customHeight="1">
      <c r="A10" s="2969" t="s">
        <v>49</v>
      </c>
      <c r="B10" s="2968">
        <v>249937</v>
      </c>
      <c r="C10" s="2968">
        <v>496029</v>
      </c>
      <c r="D10" s="2968">
        <v>125622</v>
      </c>
      <c r="E10" s="2968">
        <v>13386754</v>
      </c>
      <c r="F10" s="2968">
        <v>2097816</v>
      </c>
      <c r="G10" s="2968">
        <v>134593</v>
      </c>
      <c r="H10" s="2968">
        <v>20146532</v>
      </c>
      <c r="I10" s="2968">
        <v>12214345</v>
      </c>
      <c r="J10" s="2968">
        <v>2055021</v>
      </c>
      <c r="K10" s="2967">
        <v>34765</v>
      </c>
      <c r="L10" s="2961"/>
      <c r="N10" s="2931"/>
      <c r="O10" s="2913"/>
      <c r="P10" s="2913"/>
      <c r="Q10" s="2913"/>
      <c r="R10" s="2913"/>
      <c r="S10" s="2913"/>
      <c r="T10" s="2913"/>
      <c r="U10" s="2913"/>
      <c r="V10" s="2913"/>
      <c r="W10" s="2913"/>
      <c r="X10" s="2913"/>
    </row>
    <row r="11" spans="1:25" s="2014" customFormat="1" ht="21" customHeight="1">
      <c r="A11" s="2964" t="s">
        <v>211</v>
      </c>
      <c r="B11" s="2963">
        <v>3234</v>
      </c>
      <c r="C11" s="2963">
        <v>2704</v>
      </c>
      <c r="D11" s="2963">
        <v>849</v>
      </c>
      <c r="E11" s="2963">
        <v>179621</v>
      </c>
      <c r="F11" s="2963">
        <v>22190</v>
      </c>
      <c r="G11" s="2963">
        <v>2591</v>
      </c>
      <c r="H11" s="2963">
        <v>95227</v>
      </c>
      <c r="I11" s="2963">
        <v>95227</v>
      </c>
      <c r="J11" s="2963">
        <v>49170</v>
      </c>
      <c r="K11" s="2962">
        <v>0</v>
      </c>
      <c r="L11" s="2961"/>
      <c r="N11" s="2013"/>
      <c r="O11" s="2913"/>
      <c r="P11" s="2913"/>
      <c r="Q11" s="2913"/>
      <c r="R11" s="2913"/>
      <c r="S11" s="2913"/>
      <c r="T11" s="2913"/>
      <c r="U11" s="2913"/>
      <c r="V11" s="2913"/>
      <c r="W11" s="2913"/>
      <c r="X11" s="2913"/>
    </row>
    <row r="12" spans="1:25" s="2014" customFormat="1" ht="21" customHeight="1">
      <c r="A12" s="2964" t="s">
        <v>212</v>
      </c>
      <c r="B12" s="2963">
        <v>3261</v>
      </c>
      <c r="C12" s="2963">
        <v>4236</v>
      </c>
      <c r="D12" s="2963">
        <v>1260</v>
      </c>
      <c r="E12" s="2963">
        <v>204758</v>
      </c>
      <c r="F12" s="2963">
        <v>24932</v>
      </c>
      <c r="G12" s="2963">
        <v>2576</v>
      </c>
      <c r="H12" s="2963">
        <v>159030</v>
      </c>
      <c r="I12" s="2963">
        <v>159030</v>
      </c>
      <c r="J12" s="2963">
        <v>98836</v>
      </c>
      <c r="K12" s="2962">
        <v>0</v>
      </c>
      <c r="L12" s="2961"/>
      <c r="N12" s="2013"/>
      <c r="O12" s="2913"/>
      <c r="P12" s="2913"/>
      <c r="Q12" s="2913"/>
      <c r="R12" s="2913"/>
      <c r="S12" s="2913"/>
      <c r="T12" s="2913"/>
      <c r="U12" s="2913"/>
      <c r="V12" s="2913"/>
      <c r="W12" s="2913"/>
      <c r="X12" s="2913"/>
    </row>
    <row r="13" spans="1:25" s="2014" customFormat="1" ht="21" customHeight="1">
      <c r="A13" s="2964" t="s">
        <v>213</v>
      </c>
      <c r="B13" s="2963">
        <v>226869</v>
      </c>
      <c r="C13" s="2963">
        <v>464859</v>
      </c>
      <c r="D13" s="2963">
        <v>116777</v>
      </c>
      <c r="E13" s="2963">
        <v>11949720</v>
      </c>
      <c r="F13" s="2963">
        <v>1943578</v>
      </c>
      <c r="G13" s="2963">
        <v>116728</v>
      </c>
      <c r="H13" s="2963">
        <v>18957793</v>
      </c>
      <c r="I13" s="2963">
        <v>11025608</v>
      </c>
      <c r="J13" s="2963">
        <v>1352111</v>
      </c>
      <c r="K13" s="2965">
        <v>34765</v>
      </c>
      <c r="L13" s="2961"/>
      <c r="N13" s="2013"/>
      <c r="O13" s="2913"/>
      <c r="P13" s="2913"/>
      <c r="Q13" s="2913"/>
      <c r="R13" s="2913"/>
      <c r="S13" s="2913"/>
      <c r="T13" s="2913"/>
      <c r="U13" s="2913"/>
      <c r="V13" s="2913"/>
      <c r="W13" s="2913"/>
      <c r="X13" s="2913"/>
    </row>
    <row r="14" spans="1:25" s="2014" customFormat="1" ht="21" customHeight="1">
      <c r="A14" s="2964" t="s">
        <v>214</v>
      </c>
      <c r="B14" s="2963">
        <v>3342</v>
      </c>
      <c r="C14" s="2963">
        <v>5149</v>
      </c>
      <c r="D14" s="2963">
        <v>1402</v>
      </c>
      <c r="E14" s="2963">
        <v>197503</v>
      </c>
      <c r="F14" s="2963">
        <v>19865</v>
      </c>
      <c r="G14" s="2963">
        <v>2332</v>
      </c>
      <c r="H14" s="2963">
        <v>193105</v>
      </c>
      <c r="I14" s="2963">
        <v>193105</v>
      </c>
      <c r="J14" s="2963">
        <v>107131</v>
      </c>
      <c r="K14" s="2966">
        <v>0</v>
      </c>
      <c r="L14" s="2961"/>
      <c r="N14" s="2013"/>
      <c r="O14" s="2913"/>
      <c r="P14" s="2913"/>
      <c r="Q14" s="2913"/>
      <c r="R14" s="2913"/>
      <c r="S14" s="2913"/>
      <c r="T14" s="2913"/>
      <c r="U14" s="2913"/>
      <c r="V14" s="2913"/>
      <c r="W14" s="2913"/>
      <c r="X14" s="2913"/>
    </row>
    <row r="15" spans="1:25" s="2014" customFormat="1" ht="21" customHeight="1">
      <c r="A15" s="2964" t="s">
        <v>215</v>
      </c>
      <c r="B15" s="2963">
        <v>1498</v>
      </c>
      <c r="C15" s="2963">
        <v>1293</v>
      </c>
      <c r="D15" s="2963">
        <v>332</v>
      </c>
      <c r="E15" s="2963">
        <v>89949</v>
      </c>
      <c r="F15" s="2963">
        <v>8413</v>
      </c>
      <c r="G15" s="2963">
        <v>1270</v>
      </c>
      <c r="H15" s="2963">
        <v>37111</v>
      </c>
      <c r="I15" s="2963">
        <v>37111</v>
      </c>
      <c r="J15" s="2963">
        <v>22480</v>
      </c>
      <c r="K15" s="2966">
        <v>0</v>
      </c>
      <c r="L15" s="2961"/>
      <c r="N15" s="2013"/>
      <c r="O15" s="2913"/>
      <c r="P15" s="2913"/>
      <c r="Q15" s="2913"/>
      <c r="R15" s="2913"/>
      <c r="S15" s="2913"/>
      <c r="T15" s="2913"/>
      <c r="U15" s="2913"/>
      <c r="V15" s="2913"/>
      <c r="W15" s="2913"/>
      <c r="X15" s="2913"/>
    </row>
    <row r="16" spans="1:25" s="2014" customFormat="1" ht="21" customHeight="1">
      <c r="A16" s="2964" t="s">
        <v>216</v>
      </c>
      <c r="B16" s="2965">
        <v>649</v>
      </c>
      <c r="C16" s="2965">
        <v>619</v>
      </c>
      <c r="D16" s="2965">
        <v>200</v>
      </c>
      <c r="E16" s="2965">
        <v>29617</v>
      </c>
      <c r="F16" s="2965">
        <v>1958</v>
      </c>
      <c r="G16" s="2965">
        <v>495</v>
      </c>
      <c r="H16" s="2965">
        <v>15226</v>
      </c>
      <c r="I16" s="2965">
        <v>15226</v>
      </c>
      <c r="J16" s="2965">
        <v>7837</v>
      </c>
      <c r="K16" s="2962">
        <v>0</v>
      </c>
      <c r="L16" s="2961"/>
      <c r="N16" s="2013"/>
      <c r="O16" s="2913"/>
      <c r="P16" s="2913"/>
      <c r="Q16" s="2913"/>
      <c r="R16" s="2913"/>
      <c r="S16" s="2913"/>
      <c r="T16" s="2913"/>
      <c r="U16" s="2913"/>
      <c r="V16" s="2913"/>
      <c r="W16" s="2913"/>
      <c r="X16" s="2913"/>
    </row>
    <row r="17" spans="1:24" s="2014" customFormat="1" ht="21" customHeight="1">
      <c r="A17" s="2964" t="s">
        <v>217</v>
      </c>
      <c r="B17" s="2963">
        <v>3270</v>
      </c>
      <c r="C17" s="2963">
        <v>3669</v>
      </c>
      <c r="D17" s="2963">
        <v>1391</v>
      </c>
      <c r="E17" s="2963">
        <v>235750</v>
      </c>
      <c r="F17" s="2963">
        <v>33632</v>
      </c>
      <c r="G17" s="2963">
        <v>2812</v>
      </c>
      <c r="H17" s="2963">
        <v>147800</v>
      </c>
      <c r="I17" s="2963">
        <v>147800</v>
      </c>
      <c r="J17" s="2963">
        <v>96216</v>
      </c>
      <c r="K17" s="2962">
        <v>0</v>
      </c>
      <c r="L17" s="2961"/>
      <c r="N17" s="2013"/>
      <c r="O17" s="2913"/>
      <c r="P17" s="2913"/>
      <c r="Q17" s="2913"/>
      <c r="R17" s="2913"/>
      <c r="S17" s="2913"/>
      <c r="T17" s="2913"/>
      <c r="U17" s="2913"/>
      <c r="V17" s="2913"/>
      <c r="W17" s="2913"/>
      <c r="X17" s="2913"/>
    </row>
    <row r="18" spans="1:24" s="2014" customFormat="1" ht="21" customHeight="1">
      <c r="A18" s="2964" t="s">
        <v>218</v>
      </c>
      <c r="B18" s="2963">
        <v>3510</v>
      </c>
      <c r="C18" s="2963">
        <v>6453</v>
      </c>
      <c r="D18" s="2963">
        <v>1661</v>
      </c>
      <c r="E18" s="2963">
        <v>194547</v>
      </c>
      <c r="F18" s="2963">
        <v>11873</v>
      </c>
      <c r="G18" s="2963">
        <v>2398</v>
      </c>
      <c r="H18" s="2963">
        <v>251817</v>
      </c>
      <c r="I18" s="2963">
        <v>251817</v>
      </c>
      <c r="J18" s="2963">
        <v>145786</v>
      </c>
      <c r="K18" s="2962">
        <v>0</v>
      </c>
      <c r="L18" s="2961"/>
      <c r="N18" s="2013"/>
      <c r="O18" s="2913"/>
      <c r="P18" s="2913"/>
      <c r="Q18" s="2913"/>
      <c r="R18" s="2913"/>
      <c r="S18" s="2913"/>
      <c r="T18" s="2913"/>
      <c r="U18" s="2913"/>
      <c r="V18" s="2913"/>
      <c r="W18" s="2913"/>
      <c r="X18" s="2913"/>
    </row>
    <row r="19" spans="1:24" s="2014" customFormat="1" ht="21" customHeight="1">
      <c r="A19" s="2964" t="s">
        <v>219</v>
      </c>
      <c r="B19" s="2965">
        <v>1245</v>
      </c>
      <c r="C19" s="2965">
        <v>1652</v>
      </c>
      <c r="D19" s="2965">
        <v>319</v>
      </c>
      <c r="E19" s="2965">
        <v>94587</v>
      </c>
      <c r="F19" s="2965">
        <v>8968</v>
      </c>
      <c r="G19" s="2965">
        <v>1072</v>
      </c>
      <c r="H19" s="2965">
        <v>49678</v>
      </c>
      <c r="I19" s="2965">
        <v>49678</v>
      </c>
      <c r="J19" s="2965">
        <v>30471</v>
      </c>
      <c r="K19" s="2962">
        <v>0</v>
      </c>
      <c r="L19" s="2961"/>
      <c r="N19" s="2013"/>
      <c r="O19" s="2913"/>
      <c r="P19" s="2913"/>
      <c r="Q19" s="2913"/>
      <c r="R19" s="2913"/>
      <c r="S19" s="2913"/>
      <c r="T19" s="2913"/>
      <c r="U19" s="2913"/>
      <c r="V19" s="2913"/>
      <c r="W19" s="2913"/>
      <c r="X19" s="2913"/>
    </row>
    <row r="20" spans="1:24" s="2014" customFormat="1" ht="21" customHeight="1">
      <c r="A20" s="2964" t="s">
        <v>220</v>
      </c>
      <c r="B20" s="2963">
        <v>2337</v>
      </c>
      <c r="C20" s="2963">
        <v>2965</v>
      </c>
      <c r="D20" s="2963">
        <v>925</v>
      </c>
      <c r="E20" s="2963">
        <v>165407</v>
      </c>
      <c r="F20" s="2963">
        <v>21224</v>
      </c>
      <c r="G20" s="2963">
        <v>1871</v>
      </c>
      <c r="H20" s="2963">
        <v>174534</v>
      </c>
      <c r="I20" s="2963">
        <v>174534</v>
      </c>
      <c r="J20" s="2963">
        <v>107043</v>
      </c>
      <c r="K20" s="2962">
        <v>0</v>
      </c>
      <c r="L20" s="2961"/>
      <c r="N20" s="2013"/>
      <c r="O20" s="2913"/>
      <c r="P20" s="2913"/>
      <c r="Q20" s="2913"/>
      <c r="R20" s="2913"/>
      <c r="S20" s="2913"/>
      <c r="T20" s="2913"/>
      <c r="U20" s="2913"/>
      <c r="V20" s="2913"/>
      <c r="W20" s="2913"/>
      <c r="X20" s="2913"/>
    </row>
    <row r="21" spans="1:24" s="2014" customFormat="1" ht="21" customHeight="1">
      <c r="A21" s="2964" t="s">
        <v>221</v>
      </c>
      <c r="B21" s="2963">
        <v>723</v>
      </c>
      <c r="C21" s="2963">
        <v>2428</v>
      </c>
      <c r="D21" s="2963">
        <v>506</v>
      </c>
      <c r="E21" s="2963">
        <v>45295</v>
      </c>
      <c r="F21" s="2963">
        <v>1182</v>
      </c>
      <c r="G21" s="2963">
        <v>449</v>
      </c>
      <c r="H21" s="2963">
        <v>65210</v>
      </c>
      <c r="I21" s="2963">
        <v>65209</v>
      </c>
      <c r="J21" s="2963">
        <v>37940</v>
      </c>
      <c r="K21" s="2962">
        <v>0</v>
      </c>
      <c r="L21" s="2961"/>
      <c r="N21" s="2013"/>
      <c r="O21" s="2913"/>
      <c r="P21" s="2913"/>
      <c r="Q21" s="2913"/>
      <c r="R21" s="2913"/>
      <c r="S21" s="2913"/>
      <c r="T21" s="2913"/>
      <c r="U21" s="2913"/>
      <c r="V21" s="2913"/>
      <c r="W21" s="2913"/>
      <c r="X21" s="2913"/>
    </row>
    <row r="22" spans="1:24" ht="33" customHeight="1">
      <c r="A22" s="4483"/>
      <c r="B22" s="4455" t="s">
        <v>3535</v>
      </c>
      <c r="C22" s="4578"/>
      <c r="D22" s="4578"/>
      <c r="E22" s="4578"/>
      <c r="F22" s="4578"/>
      <c r="G22" s="4578"/>
      <c r="H22" s="4578"/>
      <c r="I22" s="4578"/>
      <c r="J22" s="4456"/>
      <c r="K22" s="2960" t="s">
        <v>3512</v>
      </c>
      <c r="L22" s="8"/>
    </row>
    <row r="23" spans="1:24" ht="18" customHeight="1">
      <c r="A23" s="4483"/>
      <c r="B23" s="4600" t="s">
        <v>3534</v>
      </c>
      <c r="C23" s="4600" t="s">
        <v>3533</v>
      </c>
      <c r="D23" s="4919" t="s">
        <v>3532</v>
      </c>
      <c r="E23" s="4927" t="s">
        <v>3531</v>
      </c>
      <c r="F23" s="4928"/>
      <c r="G23" s="4929"/>
      <c r="H23" s="4468" t="s">
        <v>3530</v>
      </c>
      <c r="I23" s="4576"/>
      <c r="J23" s="4577"/>
      <c r="K23" s="4607" t="s">
        <v>3529</v>
      </c>
      <c r="L23" s="2494"/>
    </row>
    <row r="24" spans="1:24" ht="18" customHeight="1">
      <c r="A24" s="4483"/>
      <c r="B24" s="4601"/>
      <c r="C24" s="4601"/>
      <c r="D24" s="4920"/>
      <c r="E24" s="4927" t="s">
        <v>3528</v>
      </c>
      <c r="F24" s="4929"/>
      <c r="G24" s="4919" t="s">
        <v>3527</v>
      </c>
      <c r="H24" s="4919" t="s">
        <v>167</v>
      </c>
      <c r="I24" s="4468" t="s">
        <v>3526</v>
      </c>
      <c r="J24" s="4577"/>
      <c r="K24" s="4930"/>
      <c r="L24" s="2494"/>
    </row>
    <row r="25" spans="1:24" ht="33" customHeight="1">
      <c r="A25" s="4483"/>
      <c r="B25" s="4597"/>
      <c r="C25" s="4597"/>
      <c r="D25" s="4921"/>
      <c r="E25" s="2012" t="s">
        <v>167</v>
      </c>
      <c r="F25" s="2959" t="s">
        <v>3525</v>
      </c>
      <c r="G25" s="4921"/>
      <c r="H25" s="4921"/>
      <c r="I25" s="2012" t="s">
        <v>167</v>
      </c>
      <c r="J25" s="2012" t="s">
        <v>3524</v>
      </c>
      <c r="K25" s="4931"/>
      <c r="L25" s="2494"/>
    </row>
    <row r="26" spans="1:24" ht="6" customHeight="1">
      <c r="A26" s="2101"/>
      <c r="B26" s="2009"/>
      <c r="C26" s="2009"/>
      <c r="D26" s="2958"/>
      <c r="E26" s="2009"/>
      <c r="F26" s="2958"/>
      <c r="G26" s="2958"/>
      <c r="H26" s="2958"/>
      <c r="I26" s="2009"/>
      <c r="J26" s="2009"/>
      <c r="K26" s="2009"/>
      <c r="L26" s="2494"/>
    </row>
    <row r="27" spans="1:24" ht="12.75" customHeight="1">
      <c r="A27" s="4932" t="s">
        <v>61</v>
      </c>
      <c r="B27" s="3528"/>
      <c r="C27" s="3528"/>
      <c r="D27" s="3528"/>
      <c r="E27" s="3528"/>
      <c r="F27" s="3528"/>
      <c r="G27" s="3528"/>
      <c r="H27" s="3528"/>
      <c r="I27" s="3528"/>
      <c r="J27" s="3528"/>
      <c r="K27" s="3528"/>
      <c r="L27" s="2494"/>
    </row>
    <row r="28" spans="1:24" ht="12.75" customHeight="1">
      <c r="A28" s="4458" t="s">
        <v>3484</v>
      </c>
      <c r="B28" s="4458"/>
      <c r="C28" s="4458"/>
      <c r="D28" s="4458"/>
      <c r="E28" s="4458"/>
      <c r="F28" s="4458"/>
      <c r="G28" s="4458"/>
      <c r="H28" s="4458"/>
      <c r="I28" s="4458"/>
      <c r="J28" s="4458"/>
    </row>
    <row r="29" spans="1:24" ht="12.75" customHeight="1">
      <c r="A29" s="4458" t="s">
        <v>3483</v>
      </c>
      <c r="B29" s="4458"/>
      <c r="C29" s="4458"/>
      <c r="D29" s="4458"/>
      <c r="E29" s="4458"/>
      <c r="F29" s="4458"/>
      <c r="G29" s="4458"/>
      <c r="H29" s="4458"/>
      <c r="I29" s="4458"/>
      <c r="J29" s="4458"/>
    </row>
    <row r="30" spans="1:24" ht="66" customHeight="1">
      <c r="A30" s="4501" t="s">
        <v>3523</v>
      </c>
      <c r="B30" s="4501"/>
      <c r="C30" s="4501"/>
      <c r="D30" s="4501"/>
      <c r="E30" s="4501"/>
      <c r="F30" s="4501"/>
      <c r="G30" s="4501"/>
      <c r="H30" s="4501"/>
      <c r="I30" s="4501"/>
      <c r="J30" s="4501"/>
      <c r="K30" s="4501"/>
      <c r="L30" s="2941"/>
    </row>
    <row r="31" spans="1:24" ht="52.5" customHeight="1">
      <c r="A31" s="4501" t="s">
        <v>3522</v>
      </c>
      <c r="B31" s="4501"/>
      <c r="C31" s="4501"/>
      <c r="D31" s="4501"/>
      <c r="E31" s="4501"/>
      <c r="F31" s="4501"/>
      <c r="G31" s="4501"/>
      <c r="H31" s="4501"/>
      <c r="I31" s="4501"/>
      <c r="J31" s="4501"/>
      <c r="K31" s="4501"/>
    </row>
  </sheetData>
  <mergeCells count="33">
    <mergeCell ref="A31:K31"/>
    <mergeCell ref="K23:K25"/>
    <mergeCell ref="E24:F24"/>
    <mergeCell ref="G24:G25"/>
    <mergeCell ref="H24:H25"/>
    <mergeCell ref="I24:J24"/>
    <mergeCell ref="A27:K27"/>
    <mergeCell ref="H23:J23"/>
    <mergeCell ref="A22:A25"/>
    <mergeCell ref="B22:J22"/>
    <mergeCell ref="B23:B25"/>
    <mergeCell ref="C23:C25"/>
    <mergeCell ref="H6:H7"/>
    <mergeCell ref="E23:G23"/>
    <mergeCell ref="A28:J28"/>
    <mergeCell ref="A29:J29"/>
    <mergeCell ref="A30:K30"/>
    <mergeCell ref="I6:J6"/>
    <mergeCell ref="D23:D25"/>
    <mergeCell ref="A1:K1"/>
    <mergeCell ref="A2:K2"/>
    <mergeCell ref="A3:B3"/>
    <mergeCell ref="J3:K3"/>
    <mergeCell ref="A4:A7"/>
    <mergeCell ref="B4:J4"/>
    <mergeCell ref="B5:B7"/>
    <mergeCell ref="C5:C7"/>
    <mergeCell ref="D5:D7"/>
    <mergeCell ref="E5:G5"/>
    <mergeCell ref="H5:J5"/>
    <mergeCell ref="K5:K7"/>
    <mergeCell ref="E6:F6"/>
    <mergeCell ref="G6:G7"/>
  </mergeCells>
  <conditionalFormatting sqref="B8:K21">
    <cfRule type="cellIs" dxfId="16" priority="1" stopIfTrue="1" operator="between">
      <formula>0.001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07.xml><?xml version="1.0" encoding="utf-8"?>
<worksheet xmlns="http://schemas.openxmlformats.org/spreadsheetml/2006/main" xmlns:r="http://schemas.openxmlformats.org/officeDocument/2006/relationships">
  <sheetPr>
    <pageSetUpPr fitToPage="1"/>
  </sheetPr>
  <dimension ref="A1:Q36"/>
  <sheetViews>
    <sheetView showGridLines="0" workbookViewId="0">
      <selection activeCell="A2" sqref="A2:L2"/>
    </sheetView>
  </sheetViews>
  <sheetFormatPr defaultColWidth="7.85546875" defaultRowHeight="12.75"/>
  <cols>
    <col min="1" max="1" width="18.7109375" style="122" customWidth="1"/>
    <col min="2" max="12" width="9.7109375" style="122" customWidth="1"/>
    <col min="13" max="13" width="7.7109375" style="122" customWidth="1"/>
    <col min="14" max="14" width="12.85546875" style="122" bestFit="1" customWidth="1"/>
    <col min="15" max="15" width="8.7109375" style="122" customWidth="1"/>
    <col min="16" max="16384" width="7.85546875" style="122"/>
  </cols>
  <sheetData>
    <row r="1" spans="1:17" s="2915" customFormat="1" ht="30" customHeight="1">
      <c r="A1" s="4922" t="s">
        <v>3574</v>
      </c>
      <c r="B1" s="4922"/>
      <c r="C1" s="4922"/>
      <c r="D1" s="4922"/>
      <c r="E1" s="4922"/>
      <c r="F1" s="4922"/>
      <c r="G1" s="4922"/>
      <c r="H1" s="4922"/>
      <c r="I1" s="4922"/>
      <c r="J1" s="4922"/>
      <c r="K1" s="4922"/>
      <c r="L1" s="4922"/>
    </row>
    <row r="2" spans="1:17" s="2915" customFormat="1" ht="30" customHeight="1">
      <c r="A2" s="4922" t="s">
        <v>3573</v>
      </c>
      <c r="B2" s="4922"/>
      <c r="C2" s="4922"/>
      <c r="D2" s="4922"/>
      <c r="E2" s="4922"/>
      <c r="F2" s="4922"/>
      <c r="G2" s="4922"/>
      <c r="H2" s="4922"/>
      <c r="I2" s="4922"/>
      <c r="J2" s="4922"/>
      <c r="K2" s="4922"/>
      <c r="L2" s="4922"/>
    </row>
    <row r="3" spans="1:17" s="2915" customFormat="1" ht="12" customHeight="1">
      <c r="A3" s="1991"/>
      <c r="B3" s="2990"/>
      <c r="C3" s="2990"/>
      <c r="D3" s="2990"/>
      <c r="E3" s="2990"/>
      <c r="F3" s="2990"/>
      <c r="G3" s="2990"/>
      <c r="H3" s="2990"/>
      <c r="I3" s="2990"/>
      <c r="J3" s="2990"/>
      <c r="K3" s="1991"/>
      <c r="L3" s="1991"/>
      <c r="N3" s="1906" t="s">
        <v>2433</v>
      </c>
    </row>
    <row r="4" spans="1:17" s="2989" customFormat="1" ht="18" customHeight="1">
      <c r="A4" s="4934"/>
      <c r="B4" s="4937" t="s">
        <v>3572</v>
      </c>
      <c r="C4" s="4938"/>
      <c r="D4" s="4938"/>
      <c r="E4" s="4938"/>
      <c r="F4" s="4938"/>
      <c r="G4" s="4938"/>
      <c r="H4" s="4938"/>
      <c r="I4" s="4938"/>
      <c r="J4" s="4939"/>
      <c r="K4" s="4940" t="s">
        <v>3571</v>
      </c>
      <c r="L4" s="4941"/>
    </row>
    <row r="5" spans="1:17" s="2915" customFormat="1" ht="18" customHeight="1">
      <c r="A5" s="4935"/>
      <c r="B5" s="4738" t="s">
        <v>3570</v>
      </c>
      <c r="C5" s="4946" t="s">
        <v>3569</v>
      </c>
      <c r="D5" s="4947"/>
      <c r="E5" s="4947"/>
      <c r="F5" s="4947"/>
      <c r="G5" s="4947"/>
      <c r="H5" s="4947"/>
      <c r="I5" s="4947"/>
      <c r="J5" s="4934"/>
      <c r="K5" s="4942"/>
      <c r="L5" s="4943"/>
    </row>
    <row r="6" spans="1:17" s="2915" customFormat="1" ht="18" customHeight="1">
      <c r="A6" s="4935"/>
      <c r="B6" s="4738"/>
      <c r="C6" s="4467" t="s">
        <v>167</v>
      </c>
      <c r="D6" s="4937" t="s">
        <v>891</v>
      </c>
      <c r="E6" s="4938"/>
      <c r="F6" s="4938"/>
      <c r="G6" s="4938"/>
      <c r="H6" s="4938"/>
      <c r="I6" s="4938"/>
      <c r="J6" s="4939"/>
      <c r="K6" s="4942"/>
      <c r="L6" s="4943"/>
    </row>
    <row r="7" spans="1:17" ht="18" customHeight="1">
      <c r="A7" s="4935"/>
      <c r="B7" s="4738"/>
      <c r="C7" s="4467"/>
      <c r="D7" s="4467" t="s">
        <v>3568</v>
      </c>
      <c r="E7" s="4467" t="s">
        <v>3567</v>
      </c>
      <c r="F7" s="4467"/>
      <c r="G7" s="4467"/>
      <c r="H7" s="4467"/>
      <c r="I7" s="4948" t="s">
        <v>3566</v>
      </c>
      <c r="J7" s="4949"/>
      <c r="K7" s="4942"/>
      <c r="L7" s="4943"/>
    </row>
    <row r="8" spans="1:17" ht="18" customHeight="1">
      <c r="A8" s="4935"/>
      <c r="B8" s="4738"/>
      <c r="C8" s="4467"/>
      <c r="D8" s="4467"/>
      <c r="E8" s="4926" t="s">
        <v>3565</v>
      </c>
      <c r="F8" s="4926"/>
      <c r="G8" s="4926" t="s">
        <v>3564</v>
      </c>
      <c r="H8" s="4926"/>
      <c r="I8" s="4950"/>
      <c r="J8" s="4951"/>
      <c r="K8" s="4944"/>
      <c r="L8" s="4945"/>
      <c r="M8" s="53"/>
      <c r="N8" s="53"/>
      <c r="O8" s="53"/>
    </row>
    <row r="9" spans="1:17" ht="33" customHeight="1">
      <c r="A9" s="4936"/>
      <c r="B9" s="2983" t="s">
        <v>210</v>
      </c>
      <c r="C9" s="4933" t="s">
        <v>3563</v>
      </c>
      <c r="D9" s="4933"/>
      <c r="E9" s="4933"/>
      <c r="F9" s="2982" t="s">
        <v>12</v>
      </c>
      <c r="G9" s="2012" t="s">
        <v>3563</v>
      </c>
      <c r="H9" s="2982" t="s">
        <v>12</v>
      </c>
      <c r="I9" s="2011" t="s">
        <v>3563</v>
      </c>
      <c r="J9" s="2982" t="s">
        <v>12</v>
      </c>
      <c r="K9" s="2011" t="s">
        <v>3563</v>
      </c>
      <c r="L9" s="2011" t="s">
        <v>12</v>
      </c>
      <c r="M9" s="53"/>
      <c r="N9" s="2044"/>
      <c r="O9" s="2044"/>
    </row>
    <row r="10" spans="1:17" s="2930" customFormat="1" ht="21" customHeight="1">
      <c r="A10" s="2939" t="s">
        <v>13</v>
      </c>
      <c r="B10" s="2566">
        <v>13911</v>
      </c>
      <c r="C10" s="2566">
        <v>896041</v>
      </c>
      <c r="D10" s="2566">
        <v>290001</v>
      </c>
      <c r="E10" s="2566">
        <v>410252</v>
      </c>
      <c r="F10" s="2566">
        <v>25804363</v>
      </c>
      <c r="G10" s="2566">
        <v>12377</v>
      </c>
      <c r="H10" s="2566">
        <v>1583676</v>
      </c>
      <c r="I10" s="2566">
        <v>131401</v>
      </c>
      <c r="J10" s="2973">
        <v>6676010</v>
      </c>
      <c r="K10" s="2988">
        <v>739893</v>
      </c>
      <c r="L10" s="2566">
        <v>29968291</v>
      </c>
      <c r="M10" s="2977"/>
      <c r="P10" s="2985"/>
      <c r="Q10" s="2985"/>
    </row>
    <row r="11" spans="1:17" s="2930" customFormat="1" ht="21" customHeight="1">
      <c r="A11" s="2939" t="s">
        <v>14</v>
      </c>
      <c r="B11" s="2566">
        <v>13174</v>
      </c>
      <c r="C11" s="2566">
        <v>855213</v>
      </c>
      <c r="D11" s="2566">
        <v>275500</v>
      </c>
      <c r="E11" s="2566">
        <v>391364</v>
      </c>
      <c r="F11" s="2566">
        <v>24688394</v>
      </c>
      <c r="G11" s="2566">
        <v>11714</v>
      </c>
      <c r="H11" s="2566">
        <v>1498473</v>
      </c>
      <c r="I11" s="2566">
        <v>126384</v>
      </c>
      <c r="J11" s="2973">
        <v>6459553</v>
      </c>
      <c r="K11" s="2988">
        <v>705209</v>
      </c>
      <c r="L11" s="2566">
        <v>28602999</v>
      </c>
      <c r="M11" s="2977"/>
      <c r="N11" s="2937"/>
      <c r="O11" s="2936"/>
      <c r="P11" s="2985"/>
    </row>
    <row r="12" spans="1:17" s="2930" customFormat="1" ht="21" customHeight="1">
      <c r="A12" s="2935" t="s">
        <v>49</v>
      </c>
      <c r="B12" s="2988">
        <v>344</v>
      </c>
      <c r="C12" s="2988">
        <v>21583</v>
      </c>
      <c r="D12" s="2566">
        <v>7378</v>
      </c>
      <c r="E12" s="2566">
        <v>10178</v>
      </c>
      <c r="F12" s="2566">
        <v>609886</v>
      </c>
      <c r="G12" s="2566">
        <v>445</v>
      </c>
      <c r="H12" s="2566">
        <v>58269</v>
      </c>
      <c r="I12" s="2566">
        <v>2613</v>
      </c>
      <c r="J12" s="2973">
        <v>116675</v>
      </c>
      <c r="K12" s="2988">
        <v>16936</v>
      </c>
      <c r="L12" s="2566">
        <v>696786</v>
      </c>
      <c r="M12" s="2977"/>
      <c r="O12" s="2931"/>
      <c r="P12" s="2985"/>
    </row>
    <row r="13" spans="1:17" s="2014" customFormat="1" ht="21" customHeight="1">
      <c r="A13" s="2928" t="s">
        <v>211</v>
      </c>
      <c r="B13" s="2563">
        <v>12</v>
      </c>
      <c r="C13" s="2563">
        <v>466</v>
      </c>
      <c r="D13" s="2563">
        <v>144</v>
      </c>
      <c r="E13" s="2563">
        <v>210</v>
      </c>
      <c r="F13" s="2563">
        <v>15298</v>
      </c>
      <c r="G13" s="2563">
        <v>15</v>
      </c>
      <c r="H13" s="2563">
        <v>2156</v>
      </c>
      <c r="I13" s="2563">
        <v>79</v>
      </c>
      <c r="J13" s="2987">
        <v>3066</v>
      </c>
      <c r="K13" s="2986">
        <v>226</v>
      </c>
      <c r="L13" s="2563">
        <v>10497</v>
      </c>
      <c r="M13" s="2984"/>
      <c r="O13" s="2013"/>
      <c r="P13" s="2985"/>
    </row>
    <row r="14" spans="1:17" s="2014" customFormat="1" ht="21" customHeight="1">
      <c r="A14" s="2928" t="s">
        <v>212</v>
      </c>
      <c r="B14" s="2563">
        <v>21</v>
      </c>
      <c r="C14" s="2563">
        <v>1264</v>
      </c>
      <c r="D14" s="2563">
        <v>490</v>
      </c>
      <c r="E14" s="2563">
        <v>577</v>
      </c>
      <c r="F14" s="2563">
        <v>37600</v>
      </c>
      <c r="G14" s="2563">
        <v>12</v>
      </c>
      <c r="H14" s="2563">
        <v>1479</v>
      </c>
      <c r="I14" s="2563">
        <v>148</v>
      </c>
      <c r="J14" s="2987">
        <v>5294</v>
      </c>
      <c r="K14" s="2986">
        <v>475</v>
      </c>
      <c r="L14" s="2563">
        <v>18838</v>
      </c>
      <c r="M14" s="2984"/>
      <c r="O14" s="2013"/>
      <c r="P14" s="2985"/>
    </row>
    <row r="15" spans="1:17" s="2014" customFormat="1" ht="21" customHeight="1">
      <c r="A15" s="2928" t="s">
        <v>213</v>
      </c>
      <c r="B15" s="2563">
        <v>191</v>
      </c>
      <c r="C15" s="2563">
        <v>12997</v>
      </c>
      <c r="D15" s="2563">
        <v>4477</v>
      </c>
      <c r="E15" s="2563">
        <v>6119</v>
      </c>
      <c r="F15" s="2563">
        <v>357747</v>
      </c>
      <c r="G15" s="2563">
        <v>296</v>
      </c>
      <c r="H15" s="2563">
        <v>38798</v>
      </c>
      <c r="I15" s="2563">
        <v>1474</v>
      </c>
      <c r="J15" s="2987">
        <v>71885</v>
      </c>
      <c r="K15" s="2986">
        <v>12146</v>
      </c>
      <c r="L15" s="2563">
        <v>505842</v>
      </c>
      <c r="M15" s="2984"/>
      <c r="O15" s="2013"/>
      <c r="P15" s="2985"/>
    </row>
    <row r="16" spans="1:17" s="2014" customFormat="1" ht="21" customHeight="1">
      <c r="A16" s="2928" t="s">
        <v>214</v>
      </c>
      <c r="B16" s="2563">
        <v>26</v>
      </c>
      <c r="C16" s="2563">
        <v>1579</v>
      </c>
      <c r="D16" s="2563">
        <v>521</v>
      </c>
      <c r="E16" s="2563">
        <v>774</v>
      </c>
      <c r="F16" s="2563">
        <v>48191</v>
      </c>
      <c r="G16" s="2563">
        <v>18</v>
      </c>
      <c r="H16" s="2563">
        <v>2271</v>
      </c>
      <c r="I16" s="2563">
        <v>210</v>
      </c>
      <c r="J16" s="2987">
        <v>7494</v>
      </c>
      <c r="K16" s="2986">
        <v>791</v>
      </c>
      <c r="L16" s="2563">
        <v>30756</v>
      </c>
      <c r="M16" s="2984"/>
      <c r="O16" s="2013"/>
      <c r="P16" s="2985"/>
    </row>
    <row r="17" spans="1:16" s="2014" customFormat="1" ht="21" customHeight="1">
      <c r="A17" s="2928" t="s">
        <v>215</v>
      </c>
      <c r="B17" s="2563">
        <v>8</v>
      </c>
      <c r="C17" s="2563">
        <v>352</v>
      </c>
      <c r="D17" s="2563">
        <v>121</v>
      </c>
      <c r="E17" s="2563">
        <v>158</v>
      </c>
      <c r="F17" s="2563">
        <v>10996</v>
      </c>
      <c r="G17" s="2563">
        <v>7</v>
      </c>
      <c r="H17" s="2563">
        <v>905</v>
      </c>
      <c r="I17" s="2563">
        <v>53</v>
      </c>
      <c r="J17" s="2987">
        <v>1898</v>
      </c>
      <c r="K17" s="2986">
        <v>111</v>
      </c>
      <c r="L17" s="2563">
        <v>5607</v>
      </c>
      <c r="M17" s="2984"/>
      <c r="O17" s="2013"/>
      <c r="P17" s="2985"/>
    </row>
    <row r="18" spans="1:16" s="2014" customFormat="1" ht="21" customHeight="1">
      <c r="A18" s="2928" t="s">
        <v>216</v>
      </c>
      <c r="B18" s="2563">
        <v>6</v>
      </c>
      <c r="C18" s="2563">
        <v>137</v>
      </c>
      <c r="D18" s="2563">
        <v>36</v>
      </c>
      <c r="E18" s="2563">
        <v>64</v>
      </c>
      <c r="F18" s="2563">
        <v>4131</v>
      </c>
      <c r="G18" s="2563">
        <v>6</v>
      </c>
      <c r="H18" s="2563">
        <v>894</v>
      </c>
      <c r="I18" s="2563">
        <v>24</v>
      </c>
      <c r="J18" s="2987">
        <v>777</v>
      </c>
      <c r="K18" s="2986">
        <v>43</v>
      </c>
      <c r="L18" s="2563">
        <v>2055</v>
      </c>
      <c r="M18" s="2984"/>
      <c r="O18" s="2013"/>
      <c r="P18" s="2985"/>
    </row>
    <row r="19" spans="1:16" s="2014" customFormat="1" ht="21" customHeight="1">
      <c r="A19" s="2928" t="s">
        <v>217</v>
      </c>
      <c r="B19" s="2563">
        <v>13</v>
      </c>
      <c r="C19" s="2563">
        <v>791</v>
      </c>
      <c r="D19" s="2563">
        <v>278</v>
      </c>
      <c r="E19" s="2563">
        <v>372</v>
      </c>
      <c r="F19" s="2563">
        <v>24627</v>
      </c>
      <c r="G19" s="2563">
        <v>15</v>
      </c>
      <c r="H19" s="2563">
        <v>1975</v>
      </c>
      <c r="I19" s="2563">
        <v>101</v>
      </c>
      <c r="J19" s="2987">
        <v>3544</v>
      </c>
      <c r="K19" s="2986">
        <v>510</v>
      </c>
      <c r="L19" s="2563">
        <v>20187</v>
      </c>
      <c r="M19" s="2984"/>
      <c r="O19" s="2013"/>
      <c r="P19" s="2985"/>
    </row>
    <row r="20" spans="1:16" s="2014" customFormat="1" ht="21" customHeight="1">
      <c r="A20" s="2928" t="s">
        <v>218</v>
      </c>
      <c r="B20" s="2563">
        <v>43</v>
      </c>
      <c r="C20" s="2563">
        <v>2779</v>
      </c>
      <c r="D20" s="2563">
        <v>925</v>
      </c>
      <c r="E20" s="2563">
        <v>1328</v>
      </c>
      <c r="F20" s="2563">
        <v>76432</v>
      </c>
      <c r="G20" s="2563">
        <v>53</v>
      </c>
      <c r="H20" s="2563">
        <v>6882</v>
      </c>
      <c r="I20" s="2563">
        <v>356</v>
      </c>
      <c r="J20" s="2987">
        <v>16440</v>
      </c>
      <c r="K20" s="2986">
        <v>2062</v>
      </c>
      <c r="L20" s="2563">
        <v>77335</v>
      </c>
      <c r="M20" s="2984"/>
      <c r="O20" s="2013"/>
      <c r="P20" s="2985"/>
    </row>
    <row r="21" spans="1:16" s="2014" customFormat="1" ht="21" customHeight="1">
      <c r="A21" s="2928" t="s">
        <v>219</v>
      </c>
      <c r="B21" s="2563">
        <v>7</v>
      </c>
      <c r="C21" s="2563">
        <v>287</v>
      </c>
      <c r="D21" s="2563">
        <v>89</v>
      </c>
      <c r="E21" s="2563">
        <v>138</v>
      </c>
      <c r="F21" s="2563">
        <v>8953</v>
      </c>
      <c r="G21" s="2563">
        <v>6</v>
      </c>
      <c r="H21" s="2563">
        <v>845</v>
      </c>
      <c r="I21" s="2563">
        <v>44</v>
      </c>
      <c r="J21" s="2987">
        <v>1436</v>
      </c>
      <c r="K21" s="2986">
        <v>172</v>
      </c>
      <c r="L21" s="2563">
        <v>7851</v>
      </c>
      <c r="M21" s="2984"/>
      <c r="O21" s="2013"/>
      <c r="P21" s="2985"/>
    </row>
    <row r="22" spans="1:16" s="2014" customFormat="1" ht="21" customHeight="1">
      <c r="A22" s="2928" t="s">
        <v>220</v>
      </c>
      <c r="B22" s="2563">
        <v>6</v>
      </c>
      <c r="C22" s="2563">
        <v>266</v>
      </c>
      <c r="D22" s="2563">
        <v>75</v>
      </c>
      <c r="E22" s="2563">
        <v>132</v>
      </c>
      <c r="F22" s="2563">
        <v>8523</v>
      </c>
      <c r="G22" s="2563">
        <v>7</v>
      </c>
      <c r="H22" s="2563">
        <v>924</v>
      </c>
      <c r="I22" s="2563">
        <v>41</v>
      </c>
      <c r="J22" s="2987">
        <v>1455</v>
      </c>
      <c r="K22" s="2986">
        <v>100</v>
      </c>
      <c r="L22" s="2563">
        <v>4857</v>
      </c>
      <c r="M22" s="2984"/>
      <c r="O22" s="2013"/>
      <c r="P22" s="2985"/>
    </row>
    <row r="23" spans="1:16" s="2014" customFormat="1" ht="21" customHeight="1">
      <c r="A23" s="2928" t="s">
        <v>221</v>
      </c>
      <c r="B23" s="2563">
        <v>11</v>
      </c>
      <c r="C23" s="2563">
        <v>665</v>
      </c>
      <c r="D23" s="2563">
        <v>221</v>
      </c>
      <c r="E23" s="2563">
        <v>306</v>
      </c>
      <c r="F23" s="2563">
        <v>17389</v>
      </c>
      <c r="G23" s="2563">
        <v>9</v>
      </c>
      <c r="H23" s="2563">
        <v>1140</v>
      </c>
      <c r="I23" s="2563">
        <v>83</v>
      </c>
      <c r="J23" s="2987">
        <v>3386</v>
      </c>
      <c r="K23" s="2986">
        <v>299</v>
      </c>
      <c r="L23" s="2563">
        <v>12961</v>
      </c>
      <c r="M23" s="2984"/>
      <c r="O23" s="2013"/>
      <c r="P23" s="2985"/>
    </row>
    <row r="24" spans="1:16" s="2014" customFormat="1" ht="18" customHeight="1">
      <c r="A24" s="4934"/>
      <c r="B24" s="4953" t="s">
        <v>3562</v>
      </c>
      <c r="C24" s="4954"/>
      <c r="D24" s="4954"/>
      <c r="E24" s="4954"/>
      <c r="F24" s="4954"/>
      <c r="G24" s="4954"/>
      <c r="H24" s="4954"/>
      <c r="I24" s="4954"/>
      <c r="J24" s="4955"/>
      <c r="K24" s="4940" t="s">
        <v>3561</v>
      </c>
      <c r="L24" s="4941"/>
      <c r="M24" s="2984"/>
      <c r="O24" s="2013"/>
    </row>
    <row r="25" spans="1:16" s="2941" customFormat="1" ht="18" customHeight="1">
      <c r="A25" s="4935"/>
      <c r="B25" s="4738" t="s">
        <v>3560</v>
      </c>
      <c r="C25" s="4946" t="s">
        <v>3559</v>
      </c>
      <c r="D25" s="4947"/>
      <c r="E25" s="4947"/>
      <c r="F25" s="4947"/>
      <c r="G25" s="4947"/>
      <c r="H25" s="4947"/>
      <c r="I25" s="4947"/>
      <c r="J25" s="4934"/>
      <c r="K25" s="4942"/>
      <c r="L25" s="4943"/>
      <c r="M25" s="2977"/>
    </row>
    <row r="26" spans="1:16" s="2941" customFormat="1" ht="18" customHeight="1">
      <c r="A26" s="4935"/>
      <c r="B26" s="4738"/>
      <c r="C26" s="4467" t="s">
        <v>167</v>
      </c>
      <c r="D26" s="4937" t="s">
        <v>3558</v>
      </c>
      <c r="E26" s="4938"/>
      <c r="F26" s="4938"/>
      <c r="G26" s="4938"/>
      <c r="H26" s="4938"/>
      <c r="I26" s="4938"/>
      <c r="J26" s="4939"/>
      <c r="K26" s="4942"/>
      <c r="L26" s="4943"/>
      <c r="M26" s="2977"/>
    </row>
    <row r="27" spans="1:16" s="2941" customFormat="1" ht="18" customHeight="1">
      <c r="A27" s="4935"/>
      <c r="B27" s="4738"/>
      <c r="C27" s="4467"/>
      <c r="D27" s="4467" t="s">
        <v>3557</v>
      </c>
      <c r="E27" s="4467" t="s">
        <v>3556</v>
      </c>
      <c r="F27" s="4467"/>
      <c r="G27" s="4467"/>
      <c r="H27" s="4467"/>
      <c r="I27" s="4948" t="s">
        <v>3555</v>
      </c>
      <c r="J27" s="4949"/>
      <c r="K27" s="4942"/>
      <c r="L27" s="4943"/>
      <c r="M27" s="2977"/>
    </row>
    <row r="28" spans="1:16" s="2941" customFormat="1" ht="18" customHeight="1">
      <c r="A28" s="4935"/>
      <c r="B28" s="4738"/>
      <c r="C28" s="4467"/>
      <c r="D28" s="4467"/>
      <c r="E28" s="4926" t="s">
        <v>3554</v>
      </c>
      <c r="F28" s="4926"/>
      <c r="G28" s="4926" t="s">
        <v>2113</v>
      </c>
      <c r="H28" s="4926"/>
      <c r="I28" s="4950"/>
      <c r="J28" s="4951"/>
      <c r="K28" s="4944"/>
      <c r="L28" s="4945"/>
      <c r="M28" s="2977"/>
    </row>
    <row r="29" spans="1:16" ht="33" customHeight="1">
      <c r="A29" s="4936"/>
      <c r="B29" s="2983" t="s">
        <v>231</v>
      </c>
      <c r="C29" s="4933" t="s">
        <v>3553</v>
      </c>
      <c r="D29" s="4933"/>
      <c r="E29" s="4933"/>
      <c r="F29" s="2982" t="s">
        <v>60</v>
      </c>
      <c r="G29" s="2012" t="s">
        <v>3553</v>
      </c>
      <c r="H29" s="2982" t="s">
        <v>60</v>
      </c>
      <c r="I29" s="2011" t="s">
        <v>3553</v>
      </c>
      <c r="J29" s="2982" t="s">
        <v>60</v>
      </c>
      <c r="K29" s="2011" t="s">
        <v>3553</v>
      </c>
      <c r="L29" s="2981" t="s">
        <v>60</v>
      </c>
      <c r="M29" s="2977"/>
    </row>
    <row r="30" spans="1:16" ht="6" customHeight="1">
      <c r="A30" s="2980"/>
      <c r="B30" s="2769"/>
      <c r="C30" s="2979"/>
      <c r="D30" s="2979"/>
      <c r="E30" s="2979"/>
      <c r="F30" s="2978"/>
      <c r="G30" s="2009"/>
      <c r="H30" s="2978"/>
      <c r="I30" s="2009"/>
      <c r="J30" s="2978"/>
      <c r="K30" s="2009"/>
      <c r="L30" s="2978"/>
      <c r="M30" s="2977"/>
    </row>
    <row r="31" spans="1:16" ht="12.75" customHeight="1">
      <c r="A31" s="4917" t="s">
        <v>61</v>
      </c>
      <c r="B31" s="3528"/>
      <c r="C31" s="3528"/>
      <c r="D31" s="3528"/>
      <c r="E31" s="3528"/>
      <c r="F31" s="3528"/>
      <c r="G31" s="3528"/>
      <c r="H31" s="3528"/>
      <c r="I31" s="3528"/>
      <c r="J31" s="3528"/>
      <c r="K31" s="3528"/>
      <c r="L31" s="3528"/>
      <c r="M31" s="2977"/>
    </row>
    <row r="32" spans="1:16" ht="12.75" customHeight="1">
      <c r="A32" s="4458" t="s">
        <v>3552</v>
      </c>
      <c r="B32" s="4458"/>
      <c r="C32" s="4458"/>
      <c r="D32" s="4458"/>
      <c r="E32" s="4458"/>
      <c r="F32" s="4458"/>
      <c r="G32" s="4458"/>
      <c r="H32" s="4458"/>
      <c r="I32" s="4458"/>
      <c r="J32" s="4458"/>
      <c r="K32" s="4458"/>
      <c r="L32" s="4458"/>
    </row>
    <row r="33" spans="1:12" ht="12.75" customHeight="1">
      <c r="A33" s="4458" t="s">
        <v>3551</v>
      </c>
      <c r="B33" s="4458"/>
      <c r="C33" s="4458"/>
      <c r="D33" s="4458"/>
      <c r="E33" s="4458"/>
      <c r="F33" s="4458"/>
      <c r="G33" s="4458"/>
      <c r="H33" s="4458"/>
      <c r="I33" s="4458"/>
      <c r="J33" s="4458"/>
      <c r="K33" s="4458"/>
      <c r="L33" s="4458"/>
    </row>
    <row r="34" spans="1:12" ht="12.75" customHeight="1">
      <c r="A34" s="4952" t="s">
        <v>3550</v>
      </c>
      <c r="B34" s="4952"/>
      <c r="C34" s="4952"/>
      <c r="D34" s="4952"/>
      <c r="E34" s="4952"/>
      <c r="F34" s="4952"/>
      <c r="G34" s="4952"/>
      <c r="H34" s="4952"/>
      <c r="I34" s="4952"/>
      <c r="J34" s="4952"/>
      <c r="K34" s="4952"/>
      <c r="L34" s="4952"/>
    </row>
    <row r="35" spans="1:12" ht="12.75" customHeight="1">
      <c r="A35" s="4952" t="s">
        <v>3549</v>
      </c>
      <c r="B35" s="4952"/>
      <c r="C35" s="4952"/>
      <c r="D35" s="4952"/>
      <c r="E35" s="4952"/>
      <c r="F35" s="4952"/>
      <c r="G35" s="4952"/>
      <c r="H35" s="4952"/>
      <c r="I35" s="4952"/>
      <c r="J35" s="4952"/>
      <c r="K35" s="4952"/>
      <c r="L35" s="4952"/>
    </row>
    <row r="36" spans="1:12" ht="12.75" customHeight="1"/>
  </sheetData>
  <mergeCells count="33">
    <mergeCell ref="B24:J24"/>
    <mergeCell ref="E8:F8"/>
    <mergeCell ref="A32:L32"/>
    <mergeCell ref="A33:L33"/>
    <mergeCell ref="A34:L34"/>
    <mergeCell ref="A35:L35"/>
    <mergeCell ref="C9:E9"/>
    <mergeCell ref="K24:L28"/>
    <mergeCell ref="B25:B28"/>
    <mergeCell ref="C25:J25"/>
    <mergeCell ref="C26:C28"/>
    <mergeCell ref="D26:J26"/>
    <mergeCell ref="D27:D28"/>
    <mergeCell ref="E27:H27"/>
    <mergeCell ref="I27:J28"/>
    <mergeCell ref="E28:F28"/>
    <mergeCell ref="A24:A29"/>
    <mergeCell ref="G8:H8"/>
    <mergeCell ref="C29:E29"/>
    <mergeCell ref="G28:H28"/>
    <mergeCell ref="A31:L31"/>
    <mergeCell ref="A1:L1"/>
    <mergeCell ref="A2:L2"/>
    <mergeCell ref="A4:A9"/>
    <mergeCell ref="B4:J4"/>
    <mergeCell ref="K4:L8"/>
    <mergeCell ref="B5:B8"/>
    <mergeCell ref="C5:J5"/>
    <mergeCell ref="C6:C8"/>
    <mergeCell ref="D6:J6"/>
    <mergeCell ref="D7:D8"/>
    <mergeCell ref="E7:H7"/>
    <mergeCell ref="I7:J8"/>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08.xml><?xml version="1.0" encoding="utf-8"?>
<worksheet xmlns="http://schemas.openxmlformats.org/spreadsheetml/2006/main" xmlns:r="http://schemas.openxmlformats.org/officeDocument/2006/relationships">
  <sheetPr>
    <pageSetUpPr fitToPage="1"/>
  </sheetPr>
  <dimension ref="A1:T25"/>
  <sheetViews>
    <sheetView showGridLines="0" workbookViewId="0">
      <selection activeCell="A2" sqref="A2:D2"/>
    </sheetView>
  </sheetViews>
  <sheetFormatPr defaultRowHeight="12.75"/>
  <cols>
    <col min="1" max="1" width="18.7109375" style="2991" customWidth="1"/>
    <col min="2" max="4" width="27.7109375" style="2991" customWidth="1"/>
    <col min="5" max="5" width="9.7109375" style="2991" customWidth="1"/>
    <col min="6" max="6" width="12.85546875" style="2991" bestFit="1" customWidth="1"/>
    <col min="7" max="16384" width="9.140625" style="2991"/>
  </cols>
  <sheetData>
    <row r="1" spans="1:20" s="2995" customFormat="1" ht="30" customHeight="1">
      <c r="A1" s="4956" t="s">
        <v>3586</v>
      </c>
      <c r="B1" s="4956"/>
      <c r="C1" s="4956"/>
      <c r="D1" s="4956"/>
    </row>
    <row r="2" spans="1:20" s="2995" customFormat="1" ht="30" customHeight="1">
      <c r="A2" s="4956" t="s">
        <v>3585</v>
      </c>
      <c r="B2" s="4956"/>
      <c r="C2" s="4956"/>
      <c r="D2" s="4956"/>
    </row>
    <row r="3" spans="1:20" s="2995" customFormat="1">
      <c r="A3" s="3014"/>
      <c r="B3" s="3014"/>
      <c r="C3" s="3014"/>
      <c r="D3" s="3014"/>
      <c r="F3" s="1906" t="s">
        <v>2433</v>
      </c>
    </row>
    <row r="4" spans="1:20" s="2995" customFormat="1" ht="25.5" customHeight="1">
      <c r="A4" s="4957"/>
      <c r="B4" s="3000" t="s">
        <v>3584</v>
      </c>
      <c r="C4" s="3000" t="s">
        <v>3583</v>
      </c>
      <c r="D4" s="2999" t="s">
        <v>3582</v>
      </c>
      <c r="E4" s="2996"/>
      <c r="L4" s="2996"/>
      <c r="M4" s="2996"/>
      <c r="N4" s="2996"/>
      <c r="O4" s="2996"/>
      <c r="P4" s="2996"/>
      <c r="Q4" s="2996"/>
      <c r="R4" s="2996"/>
      <c r="S4" s="2996"/>
      <c r="T4" s="2996"/>
    </row>
    <row r="5" spans="1:20" s="2995" customFormat="1" ht="18" customHeight="1">
      <c r="A5" s="4958"/>
      <c r="B5" s="4959" t="s">
        <v>12</v>
      </c>
      <c r="C5" s="4960"/>
      <c r="D5" s="2998" t="s">
        <v>11</v>
      </c>
      <c r="E5" s="2996"/>
      <c r="F5" s="3013"/>
      <c r="L5" s="2996"/>
      <c r="M5" s="2996"/>
      <c r="N5" s="2996"/>
      <c r="O5" s="2996"/>
      <c r="P5" s="2996"/>
      <c r="Q5" s="2996"/>
      <c r="R5" s="2996"/>
      <c r="S5" s="2996"/>
      <c r="T5" s="2996"/>
    </row>
    <row r="6" spans="1:20" ht="21" customHeight="1">
      <c r="A6" s="2932" t="s">
        <v>13</v>
      </c>
      <c r="B6" s="3005">
        <v>46.4</v>
      </c>
      <c r="C6" s="3011">
        <v>14.8</v>
      </c>
      <c r="D6" s="3004">
        <v>46.9</v>
      </c>
      <c r="F6" s="3010"/>
      <c r="G6" s="3002"/>
      <c r="H6" s="3002"/>
      <c r="I6" s="3002"/>
    </row>
    <row r="7" spans="1:20" s="3001" customFormat="1" ht="21" customHeight="1">
      <c r="A7" s="3012" t="s">
        <v>14</v>
      </c>
      <c r="B7" s="3005">
        <v>46.7</v>
      </c>
      <c r="C7" s="3011">
        <v>14.9</v>
      </c>
      <c r="D7" s="3004">
        <v>47</v>
      </c>
      <c r="F7" s="3010"/>
      <c r="G7" s="3002"/>
      <c r="H7" s="3002"/>
      <c r="I7" s="3002"/>
    </row>
    <row r="8" spans="1:20" s="3001" customFormat="1" ht="21" customHeight="1">
      <c r="A8" s="3006" t="s">
        <v>15</v>
      </c>
      <c r="B8" s="3008">
        <v>41.8</v>
      </c>
      <c r="C8" s="3009">
        <v>12.8</v>
      </c>
      <c r="D8" s="3007">
        <v>47.4</v>
      </c>
      <c r="F8" s="2018"/>
      <c r="G8" s="3002"/>
      <c r="H8" s="3002"/>
      <c r="I8" s="3002"/>
    </row>
    <row r="9" spans="1:20" s="3001" customFormat="1" ht="21" customHeight="1">
      <c r="A9" s="3006" t="s">
        <v>25</v>
      </c>
      <c r="B9" s="3008">
        <v>27.4</v>
      </c>
      <c r="C9" s="3009">
        <v>9.1</v>
      </c>
      <c r="D9" s="3007">
        <v>49.9</v>
      </c>
      <c r="F9" s="2018"/>
      <c r="G9" s="3002"/>
      <c r="H9" s="3002"/>
      <c r="I9" s="3002"/>
    </row>
    <row r="10" spans="1:20" s="3001" customFormat="1" ht="21" customHeight="1">
      <c r="A10" s="3006" t="s">
        <v>38</v>
      </c>
      <c r="B10" s="3008">
        <v>54</v>
      </c>
      <c r="C10" s="3009">
        <v>17.2</v>
      </c>
      <c r="D10" s="3007">
        <v>45.7</v>
      </c>
      <c r="F10" s="2018"/>
      <c r="G10" s="3002"/>
      <c r="H10" s="3002"/>
      <c r="I10" s="3002"/>
    </row>
    <row r="11" spans="1:20" s="3001" customFormat="1" ht="21" customHeight="1">
      <c r="A11" s="3006" t="s">
        <v>41</v>
      </c>
      <c r="B11" s="3008">
        <v>22.9</v>
      </c>
      <c r="C11" s="3009">
        <v>7.8</v>
      </c>
      <c r="D11" s="3007">
        <v>53</v>
      </c>
      <c r="F11" s="2018"/>
      <c r="G11" s="3002"/>
      <c r="H11" s="3002"/>
      <c r="I11" s="3002"/>
    </row>
    <row r="12" spans="1:20" s="3001" customFormat="1" ht="21" customHeight="1">
      <c r="A12" s="3006" t="s">
        <v>47</v>
      </c>
      <c r="B12" s="3008">
        <v>21.8</v>
      </c>
      <c r="C12" s="3007">
        <v>8.1999999999999993</v>
      </c>
      <c r="D12" s="3007">
        <v>54.1</v>
      </c>
      <c r="F12" s="2018"/>
      <c r="G12" s="3002"/>
      <c r="H12" s="3002"/>
      <c r="I12" s="3002"/>
    </row>
    <row r="13" spans="1:20" s="3001" customFormat="1" ht="21" customHeight="1">
      <c r="A13" s="3006" t="s">
        <v>1084</v>
      </c>
      <c r="B13" s="3005">
        <v>32.5</v>
      </c>
      <c r="C13" s="3004">
        <v>9</v>
      </c>
      <c r="D13" s="3004">
        <v>42.6</v>
      </c>
      <c r="F13" s="3003"/>
      <c r="G13" s="3002"/>
      <c r="H13" s="3002"/>
      <c r="I13" s="3002"/>
    </row>
    <row r="14" spans="1:20" s="3001" customFormat="1" ht="21" customHeight="1">
      <c r="A14" s="3006" t="s">
        <v>436</v>
      </c>
      <c r="B14" s="3005">
        <v>35.1</v>
      </c>
      <c r="C14" s="3004">
        <v>13.3</v>
      </c>
      <c r="D14" s="3004">
        <v>47.1</v>
      </c>
      <c r="F14" s="3003"/>
      <c r="G14" s="3002"/>
      <c r="H14" s="3002"/>
      <c r="I14" s="3002"/>
    </row>
    <row r="15" spans="1:20" s="2995" customFormat="1" ht="25.5" customHeight="1">
      <c r="A15" s="4957"/>
      <c r="B15" s="3000" t="s">
        <v>3581</v>
      </c>
      <c r="C15" s="3000" t="s">
        <v>3580</v>
      </c>
      <c r="D15" s="2999" t="s">
        <v>3579</v>
      </c>
      <c r="E15" s="2996"/>
      <c r="L15" s="2996"/>
      <c r="M15" s="2996"/>
      <c r="N15" s="2996"/>
      <c r="O15" s="2996"/>
      <c r="P15" s="2996"/>
      <c r="Q15" s="2996"/>
      <c r="R15" s="2996"/>
      <c r="S15" s="2996"/>
      <c r="T15" s="2996"/>
    </row>
    <row r="16" spans="1:20" s="2995" customFormat="1" ht="18" customHeight="1">
      <c r="A16" s="4958"/>
      <c r="B16" s="4959" t="s">
        <v>60</v>
      </c>
      <c r="C16" s="4960"/>
      <c r="D16" s="2998" t="s">
        <v>11</v>
      </c>
      <c r="E16" s="2996"/>
      <c r="L16" s="2996"/>
      <c r="M16" s="2996"/>
      <c r="N16" s="2996"/>
      <c r="O16" s="2996"/>
      <c r="P16" s="2996"/>
      <c r="Q16" s="2996"/>
      <c r="R16" s="2996"/>
      <c r="S16" s="2996"/>
      <c r="T16" s="2996"/>
    </row>
    <row r="17" spans="1:20" s="2995" customFormat="1" ht="6" customHeight="1">
      <c r="A17" s="2997"/>
      <c r="B17" s="2997"/>
      <c r="C17" s="2997"/>
      <c r="D17" s="2997"/>
      <c r="E17" s="2996"/>
      <c r="L17" s="2996"/>
      <c r="M17" s="2996"/>
      <c r="N17" s="2996"/>
      <c r="O17" s="2996"/>
      <c r="P17" s="2996"/>
      <c r="Q17" s="2996"/>
      <c r="R17" s="2996"/>
      <c r="S17" s="2996"/>
      <c r="T17" s="2996"/>
    </row>
    <row r="18" spans="1:20" s="2995" customFormat="1">
      <c r="A18" s="4962" t="s">
        <v>61</v>
      </c>
      <c r="B18" s="4962"/>
      <c r="C18" s="4962"/>
      <c r="D18" s="4962"/>
      <c r="E18" s="2996"/>
      <c r="L18" s="2996"/>
      <c r="M18" s="2996"/>
      <c r="N18" s="2996"/>
      <c r="O18" s="2996"/>
      <c r="P18" s="2996"/>
      <c r="Q18" s="2996"/>
      <c r="R18" s="2996"/>
      <c r="S18" s="2996"/>
      <c r="T18" s="2996"/>
    </row>
    <row r="19" spans="1:20">
      <c r="A19" s="4963" t="s">
        <v>3578</v>
      </c>
      <c r="B19" s="4963"/>
      <c r="C19" s="4963"/>
      <c r="D19" s="4963"/>
      <c r="E19" s="2994"/>
    </row>
    <row r="20" spans="1:20">
      <c r="A20" s="4963" t="s">
        <v>3577</v>
      </c>
      <c r="B20" s="4963"/>
      <c r="C20" s="4963"/>
      <c r="D20" s="4963"/>
      <c r="E20" s="2994"/>
    </row>
    <row r="21" spans="1:20" ht="79.5" customHeight="1">
      <c r="A21" s="4964" t="s">
        <v>3576</v>
      </c>
      <c r="B21" s="4964"/>
      <c r="C21" s="4964"/>
      <c r="D21" s="4964"/>
    </row>
    <row r="22" spans="1:20" ht="79.5" customHeight="1">
      <c r="A22" s="4964" t="s">
        <v>3575</v>
      </c>
      <c r="B22" s="4964"/>
      <c r="C22" s="4964"/>
      <c r="D22" s="4964"/>
    </row>
    <row r="24" spans="1:20" ht="45.75" customHeight="1">
      <c r="A24" s="4965"/>
      <c r="B24" s="4965"/>
      <c r="C24" s="4965"/>
      <c r="D24" s="4965"/>
      <c r="E24" s="2993"/>
      <c r="F24" s="2993"/>
      <c r="G24" s="2993"/>
      <c r="H24" s="2993"/>
      <c r="I24" s="2993"/>
      <c r="J24" s="2993"/>
    </row>
    <row r="25" spans="1:20" ht="49.5" customHeight="1">
      <c r="A25" s="4961"/>
      <c r="B25" s="4961"/>
      <c r="C25" s="4961"/>
      <c r="D25" s="4961"/>
      <c r="E25" s="2992"/>
      <c r="F25" s="2992"/>
      <c r="G25" s="2992"/>
      <c r="H25" s="2992"/>
      <c r="I25" s="2992"/>
      <c r="J25" s="2992"/>
    </row>
  </sheetData>
  <mergeCells count="13">
    <mergeCell ref="A25:D25"/>
    <mergeCell ref="A18:D18"/>
    <mergeCell ref="A19:D19"/>
    <mergeCell ref="A20:D20"/>
    <mergeCell ref="A21:D21"/>
    <mergeCell ref="A22:D22"/>
    <mergeCell ref="A24:D24"/>
    <mergeCell ref="A1:D1"/>
    <mergeCell ref="A2:D2"/>
    <mergeCell ref="A4:A5"/>
    <mergeCell ref="B5:C5"/>
    <mergeCell ref="A15:A16"/>
    <mergeCell ref="B16:C16"/>
  </mergeCells>
  <hyperlinks>
    <hyperlink ref="F3" location="Indice!A1" display="Indice!A1"/>
  </hyperlinks>
  <printOptions horizontalCentered="1"/>
  <pageMargins left="0.45275590551181105" right="0.45275590551181105" top="0.6692913385826772" bottom="0.6692913385826772" header="0" footer="0"/>
  <pageSetup paperSize="9" scale="94" orientation="portrait" horizontalDpi="4294967294" verticalDpi="0" r:id="rId1"/>
</worksheet>
</file>

<file path=xl/worksheets/sheet209.xml><?xml version="1.0" encoding="utf-8"?>
<worksheet xmlns="http://schemas.openxmlformats.org/spreadsheetml/2006/main" xmlns:r="http://schemas.openxmlformats.org/officeDocument/2006/relationships">
  <sheetPr>
    <pageSetUpPr fitToPage="1"/>
  </sheetPr>
  <dimension ref="A1:IT21"/>
  <sheetViews>
    <sheetView showGridLines="0" workbookViewId="0">
      <selection activeCell="A2" sqref="A2:J2"/>
    </sheetView>
  </sheetViews>
  <sheetFormatPr defaultRowHeight="12.75"/>
  <cols>
    <col min="1" max="1" width="18.7109375" style="3015" customWidth="1"/>
    <col min="2" max="10" width="11.7109375" style="3015" customWidth="1"/>
    <col min="11" max="11" width="6.42578125" style="3015" customWidth="1"/>
    <col min="12" max="12" width="12.85546875" style="3015" bestFit="1" customWidth="1"/>
    <col min="13" max="16384" width="9.140625" style="3015"/>
  </cols>
  <sheetData>
    <row r="1" spans="1:254" ht="30" customHeight="1">
      <c r="A1" s="4968" t="s">
        <v>3604</v>
      </c>
      <c r="B1" s="4968"/>
      <c r="C1" s="4968"/>
      <c r="D1" s="4968"/>
      <c r="E1" s="4968"/>
      <c r="F1" s="4968"/>
      <c r="G1" s="4968"/>
      <c r="H1" s="4968"/>
      <c r="I1" s="4968"/>
      <c r="J1" s="4968"/>
    </row>
    <row r="2" spans="1:254" ht="30" customHeight="1">
      <c r="A2" s="4968" t="s">
        <v>3603</v>
      </c>
      <c r="B2" s="4968"/>
      <c r="C2" s="4968"/>
      <c r="D2" s="4968"/>
      <c r="E2" s="4968"/>
      <c r="F2" s="4968"/>
      <c r="G2" s="4968"/>
      <c r="H2" s="4968"/>
      <c r="I2" s="4968"/>
      <c r="J2" s="4968"/>
    </row>
    <row r="3" spans="1:254">
      <c r="A3" s="4969" t="s">
        <v>376</v>
      </c>
      <c r="B3" s="4969"/>
      <c r="C3" s="3038"/>
      <c r="D3" s="3038"/>
      <c r="E3" s="3038"/>
      <c r="F3" s="3039"/>
      <c r="G3" s="3038"/>
      <c r="H3" s="3038"/>
      <c r="I3" s="4970" t="s">
        <v>377</v>
      </c>
      <c r="J3" s="4970"/>
      <c r="L3" s="1906" t="s">
        <v>2433</v>
      </c>
    </row>
    <row r="4" spans="1:254" ht="79.5" customHeight="1">
      <c r="A4" s="3022"/>
      <c r="B4" s="3020" t="s">
        <v>167</v>
      </c>
      <c r="C4" s="3021" t="s">
        <v>3602</v>
      </c>
      <c r="D4" s="3021" t="s">
        <v>3601</v>
      </c>
      <c r="E4" s="3021" t="s">
        <v>3600</v>
      </c>
      <c r="F4" s="3021" t="s">
        <v>3599</v>
      </c>
      <c r="G4" s="3021" t="s">
        <v>3598</v>
      </c>
      <c r="H4" s="3021" t="s">
        <v>3597</v>
      </c>
      <c r="I4" s="3021" t="s">
        <v>3596</v>
      </c>
      <c r="J4" s="3020" t="s">
        <v>3595</v>
      </c>
      <c r="K4" s="3017"/>
      <c r="L4" s="3037"/>
    </row>
    <row r="5" spans="1:254" ht="21" customHeight="1">
      <c r="A5" s="3036" t="s">
        <v>13</v>
      </c>
      <c r="B5" s="3027">
        <v>15889129</v>
      </c>
      <c r="C5" s="3027">
        <v>3624930</v>
      </c>
      <c r="D5" s="3027">
        <v>4071021</v>
      </c>
      <c r="E5" s="3027">
        <v>102540</v>
      </c>
      <c r="F5" s="3027">
        <v>3251726</v>
      </c>
      <c r="G5" s="3027">
        <v>1973385</v>
      </c>
      <c r="H5" s="3027">
        <v>1410594</v>
      </c>
      <c r="I5" s="3027">
        <v>307678</v>
      </c>
      <c r="J5" s="3027">
        <v>1147255</v>
      </c>
      <c r="K5" s="3033"/>
      <c r="L5" s="3034"/>
    </row>
    <row r="6" spans="1:254" ht="21" customHeight="1">
      <c r="A6" s="3035" t="s">
        <v>14</v>
      </c>
      <c r="B6" s="3027">
        <v>15655456</v>
      </c>
      <c r="C6" s="3027">
        <v>3573220</v>
      </c>
      <c r="D6" s="3027">
        <v>3991020</v>
      </c>
      <c r="E6" s="3027">
        <v>102393</v>
      </c>
      <c r="F6" s="3027">
        <v>3192441</v>
      </c>
      <c r="G6" s="3027">
        <v>1962518</v>
      </c>
      <c r="H6" s="3027">
        <v>1406776</v>
      </c>
      <c r="I6" s="3027">
        <v>301248</v>
      </c>
      <c r="J6" s="3027">
        <v>1125840</v>
      </c>
      <c r="K6" s="3033"/>
      <c r="L6" s="3034"/>
      <c r="M6" s="3030"/>
      <c r="N6" s="3033"/>
    </row>
    <row r="7" spans="1:254" ht="21" customHeight="1">
      <c r="A7" s="3029" t="s">
        <v>15</v>
      </c>
      <c r="B7" s="3032">
        <v>3018039</v>
      </c>
      <c r="C7" s="3032">
        <v>538621</v>
      </c>
      <c r="D7" s="3032">
        <v>736125</v>
      </c>
      <c r="E7" s="3032">
        <v>8436</v>
      </c>
      <c r="F7" s="3032">
        <v>1107157</v>
      </c>
      <c r="G7" s="3032">
        <v>175819</v>
      </c>
      <c r="H7" s="3032">
        <v>132583</v>
      </c>
      <c r="I7" s="3032">
        <v>81921</v>
      </c>
      <c r="J7" s="3032">
        <v>237377</v>
      </c>
      <c r="L7" s="3031"/>
      <c r="M7" s="3030"/>
      <c r="N7" s="3033"/>
    </row>
    <row r="8" spans="1:254" ht="21" customHeight="1">
      <c r="A8" s="3029" t="s">
        <v>25</v>
      </c>
      <c r="B8" s="3032">
        <v>1032554</v>
      </c>
      <c r="C8" s="3032">
        <v>160679</v>
      </c>
      <c r="D8" s="3032">
        <v>322784</v>
      </c>
      <c r="E8" s="3032">
        <v>2099</v>
      </c>
      <c r="F8" s="3032">
        <v>250936</v>
      </c>
      <c r="G8" s="3032">
        <v>61914</v>
      </c>
      <c r="H8" s="3032">
        <v>37567</v>
      </c>
      <c r="I8" s="3032">
        <v>67432</v>
      </c>
      <c r="J8" s="3032">
        <v>129143</v>
      </c>
      <c r="L8" s="3031"/>
      <c r="M8" s="3030"/>
      <c r="N8" s="3018"/>
      <c r="O8" s="3017"/>
      <c r="P8" s="3017"/>
      <c r="Q8" s="3017"/>
      <c r="R8" s="3017"/>
      <c r="S8" s="3017"/>
      <c r="T8" s="3017"/>
      <c r="U8" s="3017"/>
      <c r="V8" s="3017"/>
      <c r="W8" s="3017"/>
      <c r="X8" s="3017"/>
      <c r="Y8" s="3017"/>
      <c r="Z8" s="3017"/>
      <c r="AA8" s="3017"/>
      <c r="AB8" s="3017"/>
      <c r="AC8" s="3017"/>
      <c r="AD8" s="3017"/>
      <c r="AE8" s="3017"/>
      <c r="AF8" s="3017"/>
      <c r="AG8" s="3017"/>
      <c r="AH8" s="3017"/>
      <c r="AI8" s="3017"/>
      <c r="AJ8" s="3017"/>
      <c r="AK8" s="3017"/>
      <c r="AL8" s="3017"/>
      <c r="AM8" s="3017"/>
      <c r="AN8" s="3017"/>
      <c r="AO8" s="3017"/>
      <c r="AP8" s="3017"/>
      <c r="AQ8" s="3017"/>
      <c r="AR8" s="3017"/>
      <c r="AS8" s="3017"/>
      <c r="AT8" s="3017"/>
      <c r="AU8" s="3017"/>
      <c r="AV8" s="3017"/>
      <c r="AW8" s="3017"/>
      <c r="AX8" s="3017"/>
      <c r="AY8" s="3017"/>
      <c r="AZ8" s="3017"/>
      <c r="BA8" s="3017"/>
      <c r="BB8" s="3017"/>
      <c r="BC8" s="3017"/>
      <c r="BD8" s="3017"/>
      <c r="BE8" s="3017"/>
      <c r="BF8" s="3017"/>
      <c r="BG8" s="3017"/>
      <c r="BH8" s="3017"/>
      <c r="BI8" s="3017"/>
      <c r="BJ8" s="3017"/>
      <c r="BK8" s="3017"/>
      <c r="BL8" s="3017"/>
      <c r="BM8" s="3017"/>
      <c r="BN8" s="3017"/>
      <c r="BO8" s="3017"/>
      <c r="BP8" s="3017"/>
      <c r="BQ8" s="3017"/>
      <c r="BR8" s="3017"/>
      <c r="BS8" s="3017"/>
      <c r="BT8" s="3017"/>
      <c r="BU8" s="3017"/>
      <c r="BV8" s="3017"/>
      <c r="BW8" s="3017"/>
      <c r="BX8" s="3017"/>
      <c r="BY8" s="3017"/>
      <c r="BZ8" s="3017"/>
      <c r="CA8" s="3017"/>
      <c r="CB8" s="3017"/>
      <c r="CC8" s="3017"/>
      <c r="CD8" s="3017"/>
      <c r="CE8" s="3017"/>
      <c r="CF8" s="3017"/>
      <c r="CG8" s="3017"/>
      <c r="CH8" s="3017"/>
      <c r="CI8" s="3017"/>
      <c r="CJ8" s="3017"/>
      <c r="CK8" s="3017"/>
      <c r="CL8" s="3017"/>
      <c r="CM8" s="3017"/>
      <c r="CN8" s="3017"/>
      <c r="CO8" s="3017"/>
      <c r="CP8" s="3017"/>
      <c r="CQ8" s="3017"/>
      <c r="CR8" s="3017"/>
      <c r="CS8" s="3017"/>
      <c r="CT8" s="3017"/>
      <c r="CU8" s="3017"/>
      <c r="CV8" s="3017"/>
      <c r="CW8" s="3017"/>
      <c r="CX8" s="3017"/>
      <c r="CY8" s="3017"/>
      <c r="CZ8" s="3017"/>
      <c r="DA8" s="3017"/>
      <c r="DB8" s="3017"/>
      <c r="DC8" s="3017"/>
      <c r="DD8" s="3017"/>
      <c r="DE8" s="3017"/>
      <c r="DF8" s="3017"/>
      <c r="DG8" s="3017"/>
      <c r="DH8" s="3017"/>
      <c r="DI8" s="3017"/>
      <c r="DJ8" s="3017"/>
      <c r="DK8" s="3017"/>
      <c r="DL8" s="3017"/>
      <c r="DM8" s="3017"/>
      <c r="DN8" s="3017"/>
      <c r="DO8" s="3017"/>
      <c r="DP8" s="3017"/>
      <c r="DQ8" s="3017"/>
      <c r="DR8" s="3017"/>
      <c r="DS8" s="3017"/>
      <c r="DT8" s="3017"/>
      <c r="DU8" s="3017"/>
      <c r="DV8" s="3017"/>
      <c r="DW8" s="3017"/>
      <c r="DX8" s="3017"/>
      <c r="DY8" s="3017"/>
      <c r="DZ8" s="3017"/>
      <c r="EA8" s="3017"/>
      <c r="EB8" s="3017"/>
      <c r="EC8" s="3017"/>
      <c r="ED8" s="3017"/>
      <c r="EE8" s="3017"/>
      <c r="EF8" s="3017"/>
      <c r="EG8" s="3017"/>
      <c r="EH8" s="3017"/>
      <c r="EI8" s="3017"/>
      <c r="EJ8" s="3017"/>
      <c r="EK8" s="3017"/>
      <c r="EL8" s="3017"/>
      <c r="EM8" s="3017"/>
      <c r="EN8" s="3017"/>
      <c r="EO8" s="3017"/>
      <c r="EP8" s="3017"/>
      <c r="EQ8" s="3017"/>
      <c r="ER8" s="3017"/>
      <c r="ES8" s="3017"/>
      <c r="ET8" s="3017"/>
      <c r="EU8" s="3017"/>
      <c r="EV8" s="3017"/>
      <c r="EW8" s="3017"/>
      <c r="EX8" s="3017"/>
      <c r="EY8" s="3017"/>
      <c r="EZ8" s="3017"/>
      <c r="FA8" s="3017"/>
      <c r="FB8" s="3017"/>
      <c r="FC8" s="3017"/>
      <c r="FD8" s="3017"/>
      <c r="FE8" s="3017"/>
      <c r="FF8" s="3017"/>
      <c r="FG8" s="3017"/>
      <c r="FH8" s="3017"/>
      <c r="FI8" s="3017"/>
      <c r="FJ8" s="3017"/>
      <c r="FK8" s="3017"/>
      <c r="FL8" s="3017"/>
      <c r="FM8" s="3017"/>
      <c r="FN8" s="3017"/>
      <c r="FO8" s="3017"/>
      <c r="FP8" s="3017"/>
      <c r="FQ8" s="3017"/>
      <c r="FR8" s="3017"/>
      <c r="FS8" s="3017"/>
      <c r="FT8" s="3017"/>
      <c r="FU8" s="3017"/>
      <c r="FV8" s="3017"/>
      <c r="FW8" s="3017"/>
      <c r="FX8" s="3017"/>
      <c r="FY8" s="3017"/>
      <c r="FZ8" s="3017"/>
      <c r="GA8" s="3017"/>
      <c r="GB8" s="3017"/>
      <c r="GC8" s="3017"/>
      <c r="GD8" s="3017"/>
      <c r="GE8" s="3017"/>
      <c r="GF8" s="3017"/>
      <c r="GG8" s="3017"/>
      <c r="GH8" s="3017"/>
      <c r="GI8" s="3017"/>
      <c r="GJ8" s="3017"/>
      <c r="GK8" s="3017"/>
      <c r="GL8" s="3017"/>
      <c r="GM8" s="3017"/>
      <c r="GN8" s="3017"/>
      <c r="GO8" s="3017"/>
      <c r="GP8" s="3017"/>
      <c r="GQ8" s="3017"/>
      <c r="GR8" s="3017"/>
      <c r="GS8" s="3017"/>
      <c r="GT8" s="3017"/>
      <c r="GU8" s="3017"/>
      <c r="GV8" s="3017"/>
      <c r="GW8" s="3017"/>
      <c r="GX8" s="3017"/>
      <c r="GY8" s="3017"/>
      <c r="GZ8" s="3017"/>
      <c r="HA8" s="3017"/>
      <c r="HB8" s="3017"/>
      <c r="HC8" s="3017"/>
      <c r="HD8" s="3017"/>
      <c r="HE8" s="3017"/>
      <c r="HF8" s="3017"/>
      <c r="HG8" s="3017"/>
      <c r="HH8" s="3017"/>
      <c r="HI8" s="3017"/>
      <c r="HJ8" s="3017"/>
      <c r="HK8" s="3017"/>
      <c r="HL8" s="3017"/>
      <c r="HM8" s="3017"/>
      <c r="HN8" s="3017"/>
      <c r="HO8" s="3017"/>
      <c r="HP8" s="3017"/>
      <c r="HQ8" s="3017"/>
      <c r="HR8" s="3017"/>
      <c r="HS8" s="3017"/>
      <c r="HT8" s="3017"/>
      <c r="HU8" s="3017"/>
      <c r="HV8" s="3017"/>
      <c r="HW8" s="3017"/>
      <c r="HX8" s="3017"/>
      <c r="HY8" s="3017"/>
      <c r="HZ8" s="3017"/>
      <c r="IA8" s="3017"/>
      <c r="IB8" s="3017"/>
      <c r="IC8" s="3017"/>
      <c r="ID8" s="3017"/>
      <c r="IE8" s="3017"/>
      <c r="IF8" s="3017"/>
      <c r="IG8" s="3017"/>
      <c r="IH8" s="3017"/>
      <c r="II8" s="3017"/>
      <c r="IJ8" s="3017"/>
      <c r="IK8" s="3017"/>
      <c r="IL8" s="3017"/>
      <c r="IM8" s="3017"/>
      <c r="IN8" s="3017"/>
      <c r="IO8" s="3017"/>
      <c r="IP8" s="3017"/>
      <c r="IQ8" s="3017"/>
      <c r="IR8" s="3017"/>
      <c r="IS8" s="3017"/>
      <c r="IT8" s="3017"/>
    </row>
    <row r="9" spans="1:254" ht="21" customHeight="1">
      <c r="A9" s="3029" t="s">
        <v>38</v>
      </c>
      <c r="B9" s="3032">
        <v>11196406</v>
      </c>
      <c r="C9" s="3032">
        <v>2844294</v>
      </c>
      <c r="D9" s="3032">
        <v>2786152</v>
      </c>
      <c r="E9" s="3032">
        <v>90862</v>
      </c>
      <c r="F9" s="3032">
        <v>1733506</v>
      </c>
      <c r="G9" s="3032">
        <v>1700734</v>
      </c>
      <c r="H9" s="3032">
        <v>1206603</v>
      </c>
      <c r="I9" s="3032">
        <v>133481</v>
      </c>
      <c r="J9" s="3032">
        <v>700774</v>
      </c>
      <c r="L9" s="3031"/>
      <c r="M9" s="3030"/>
      <c r="N9" s="3018"/>
      <c r="O9" s="3017"/>
      <c r="P9" s="3017"/>
      <c r="Q9" s="3017"/>
      <c r="R9" s="3017"/>
      <c r="S9" s="3017"/>
      <c r="T9" s="3017"/>
      <c r="U9" s="3017"/>
      <c r="V9" s="3017"/>
      <c r="W9" s="3017"/>
      <c r="X9" s="3017"/>
      <c r="Y9" s="3017"/>
      <c r="Z9" s="3017"/>
      <c r="AA9" s="3017"/>
      <c r="AB9" s="3017"/>
      <c r="AC9" s="3017"/>
      <c r="AD9" s="3017"/>
      <c r="AE9" s="3017"/>
      <c r="AF9" s="3017"/>
      <c r="AG9" s="3017"/>
      <c r="AH9" s="3017"/>
      <c r="AI9" s="3017"/>
      <c r="AJ9" s="3017"/>
      <c r="AK9" s="3017"/>
      <c r="AL9" s="3017"/>
      <c r="AM9" s="3017"/>
      <c r="AN9" s="3017"/>
      <c r="AO9" s="3017"/>
      <c r="AP9" s="3017"/>
      <c r="AQ9" s="3017"/>
      <c r="AR9" s="3017"/>
      <c r="AS9" s="3017"/>
      <c r="AT9" s="3017"/>
      <c r="AU9" s="3017"/>
      <c r="AV9" s="3017"/>
      <c r="AW9" s="3017"/>
      <c r="AX9" s="3017"/>
      <c r="AY9" s="3017"/>
      <c r="AZ9" s="3017"/>
      <c r="BA9" s="3017"/>
      <c r="BB9" s="3017"/>
      <c r="BC9" s="3017"/>
      <c r="BD9" s="3017"/>
      <c r="BE9" s="3017"/>
      <c r="BF9" s="3017"/>
      <c r="BG9" s="3017"/>
      <c r="BH9" s="3017"/>
      <c r="BI9" s="3017"/>
      <c r="BJ9" s="3017"/>
      <c r="BK9" s="3017"/>
      <c r="BL9" s="3017"/>
      <c r="BM9" s="3017"/>
      <c r="BN9" s="3017"/>
      <c r="BO9" s="3017"/>
      <c r="BP9" s="3017"/>
      <c r="BQ9" s="3017"/>
      <c r="BR9" s="3017"/>
      <c r="BS9" s="3017"/>
      <c r="BT9" s="3017"/>
      <c r="BU9" s="3017"/>
      <c r="BV9" s="3017"/>
      <c r="BW9" s="3017"/>
      <c r="BX9" s="3017"/>
      <c r="BY9" s="3017"/>
      <c r="BZ9" s="3017"/>
      <c r="CA9" s="3017"/>
      <c r="CB9" s="3017"/>
      <c r="CC9" s="3017"/>
      <c r="CD9" s="3017"/>
      <c r="CE9" s="3017"/>
      <c r="CF9" s="3017"/>
      <c r="CG9" s="3017"/>
      <c r="CH9" s="3017"/>
      <c r="CI9" s="3017"/>
      <c r="CJ9" s="3017"/>
      <c r="CK9" s="3017"/>
      <c r="CL9" s="3017"/>
      <c r="CM9" s="3017"/>
      <c r="CN9" s="3017"/>
      <c r="CO9" s="3017"/>
      <c r="CP9" s="3017"/>
      <c r="CQ9" s="3017"/>
      <c r="CR9" s="3017"/>
      <c r="CS9" s="3017"/>
      <c r="CT9" s="3017"/>
      <c r="CU9" s="3017"/>
      <c r="CV9" s="3017"/>
      <c r="CW9" s="3017"/>
      <c r="CX9" s="3017"/>
      <c r="CY9" s="3017"/>
      <c r="CZ9" s="3017"/>
      <c r="DA9" s="3017"/>
      <c r="DB9" s="3017"/>
      <c r="DC9" s="3017"/>
      <c r="DD9" s="3017"/>
      <c r="DE9" s="3017"/>
      <c r="DF9" s="3017"/>
      <c r="DG9" s="3017"/>
      <c r="DH9" s="3017"/>
      <c r="DI9" s="3017"/>
      <c r="DJ9" s="3017"/>
      <c r="DK9" s="3017"/>
      <c r="DL9" s="3017"/>
      <c r="DM9" s="3017"/>
      <c r="DN9" s="3017"/>
      <c r="DO9" s="3017"/>
      <c r="DP9" s="3017"/>
      <c r="DQ9" s="3017"/>
      <c r="DR9" s="3017"/>
      <c r="DS9" s="3017"/>
      <c r="DT9" s="3017"/>
      <c r="DU9" s="3017"/>
      <c r="DV9" s="3017"/>
      <c r="DW9" s="3017"/>
      <c r="DX9" s="3017"/>
      <c r="DY9" s="3017"/>
      <c r="DZ9" s="3017"/>
      <c r="EA9" s="3017"/>
      <c r="EB9" s="3017"/>
      <c r="EC9" s="3017"/>
      <c r="ED9" s="3017"/>
      <c r="EE9" s="3017"/>
      <c r="EF9" s="3017"/>
      <c r="EG9" s="3017"/>
      <c r="EH9" s="3017"/>
      <c r="EI9" s="3017"/>
      <c r="EJ9" s="3017"/>
      <c r="EK9" s="3017"/>
      <c r="EL9" s="3017"/>
      <c r="EM9" s="3017"/>
      <c r="EN9" s="3017"/>
      <c r="EO9" s="3017"/>
      <c r="EP9" s="3017"/>
      <c r="EQ9" s="3017"/>
      <c r="ER9" s="3017"/>
      <c r="ES9" s="3017"/>
      <c r="ET9" s="3017"/>
      <c r="EU9" s="3017"/>
      <c r="EV9" s="3017"/>
      <c r="EW9" s="3017"/>
      <c r="EX9" s="3017"/>
      <c r="EY9" s="3017"/>
      <c r="EZ9" s="3017"/>
      <c r="FA9" s="3017"/>
      <c r="FB9" s="3017"/>
      <c r="FC9" s="3017"/>
      <c r="FD9" s="3017"/>
      <c r="FE9" s="3017"/>
      <c r="FF9" s="3017"/>
      <c r="FG9" s="3017"/>
      <c r="FH9" s="3017"/>
      <c r="FI9" s="3017"/>
      <c r="FJ9" s="3017"/>
      <c r="FK9" s="3017"/>
      <c r="FL9" s="3017"/>
      <c r="FM9" s="3017"/>
      <c r="FN9" s="3017"/>
      <c r="FO9" s="3017"/>
      <c r="FP9" s="3017"/>
      <c r="FQ9" s="3017"/>
      <c r="FR9" s="3017"/>
      <c r="FS9" s="3017"/>
      <c r="FT9" s="3017"/>
      <c r="FU9" s="3017"/>
      <c r="FV9" s="3017"/>
      <c r="FW9" s="3017"/>
      <c r="FX9" s="3017"/>
      <c r="FY9" s="3017"/>
      <c r="FZ9" s="3017"/>
      <c r="GA9" s="3017"/>
      <c r="GB9" s="3017"/>
      <c r="GC9" s="3017"/>
      <c r="GD9" s="3017"/>
      <c r="GE9" s="3017"/>
      <c r="GF9" s="3017"/>
      <c r="GG9" s="3017"/>
      <c r="GH9" s="3017"/>
      <c r="GI9" s="3017"/>
      <c r="GJ9" s="3017"/>
      <c r="GK9" s="3017"/>
      <c r="GL9" s="3017"/>
      <c r="GM9" s="3017"/>
      <c r="GN9" s="3017"/>
      <c r="GO9" s="3017"/>
      <c r="GP9" s="3017"/>
      <c r="GQ9" s="3017"/>
      <c r="GR9" s="3017"/>
      <c r="GS9" s="3017"/>
      <c r="GT9" s="3017"/>
      <c r="GU9" s="3017"/>
      <c r="GV9" s="3017"/>
      <c r="GW9" s="3017"/>
      <c r="GX9" s="3017"/>
      <c r="GY9" s="3017"/>
      <c r="GZ9" s="3017"/>
      <c r="HA9" s="3017"/>
      <c r="HB9" s="3017"/>
      <c r="HC9" s="3017"/>
      <c r="HD9" s="3017"/>
      <c r="HE9" s="3017"/>
      <c r="HF9" s="3017"/>
      <c r="HG9" s="3017"/>
      <c r="HH9" s="3017"/>
      <c r="HI9" s="3017"/>
      <c r="HJ9" s="3017"/>
      <c r="HK9" s="3017"/>
      <c r="HL9" s="3017"/>
      <c r="HM9" s="3017"/>
      <c r="HN9" s="3017"/>
      <c r="HO9" s="3017"/>
      <c r="HP9" s="3017"/>
      <c r="HQ9" s="3017"/>
      <c r="HR9" s="3017"/>
      <c r="HS9" s="3017"/>
      <c r="HT9" s="3017"/>
      <c r="HU9" s="3017"/>
      <c r="HV9" s="3017"/>
      <c r="HW9" s="3017"/>
      <c r="HX9" s="3017"/>
      <c r="HY9" s="3017"/>
      <c r="HZ9" s="3017"/>
      <c r="IA9" s="3017"/>
      <c r="IB9" s="3017"/>
      <c r="IC9" s="3017"/>
      <c r="ID9" s="3017"/>
      <c r="IE9" s="3017"/>
      <c r="IF9" s="3017"/>
      <c r="IG9" s="3017"/>
      <c r="IH9" s="3017"/>
      <c r="II9" s="3017"/>
      <c r="IJ9" s="3017"/>
      <c r="IK9" s="3017"/>
      <c r="IL9" s="3017"/>
      <c r="IM9" s="3017"/>
      <c r="IN9" s="3017"/>
      <c r="IO9" s="3017"/>
      <c r="IP9" s="3017"/>
      <c r="IQ9" s="3017"/>
      <c r="IR9" s="3017"/>
      <c r="IS9" s="3017"/>
      <c r="IT9" s="3017"/>
    </row>
    <row r="10" spans="1:254" ht="21" customHeight="1">
      <c r="A10" s="3029" t="s">
        <v>41</v>
      </c>
      <c r="B10" s="3032">
        <v>206496</v>
      </c>
      <c r="C10" s="3032">
        <v>17541</v>
      </c>
      <c r="D10" s="3032">
        <v>79928</v>
      </c>
      <c r="E10" s="3032">
        <v>621</v>
      </c>
      <c r="F10" s="3032">
        <v>53123</v>
      </c>
      <c r="G10" s="3032">
        <v>5302</v>
      </c>
      <c r="H10" s="3032">
        <v>12334</v>
      </c>
      <c r="I10" s="3032">
        <v>13818</v>
      </c>
      <c r="J10" s="3032">
        <v>23829</v>
      </c>
      <c r="L10" s="3031"/>
      <c r="M10" s="3030"/>
      <c r="N10" s="3018"/>
      <c r="O10" s="3017"/>
      <c r="P10" s="3017"/>
      <c r="Q10" s="3017"/>
      <c r="R10" s="3017"/>
      <c r="S10" s="3017"/>
      <c r="T10" s="3017"/>
      <c r="U10" s="3017"/>
      <c r="V10" s="3017"/>
      <c r="W10" s="3017"/>
      <c r="X10" s="3017"/>
      <c r="Y10" s="3017"/>
      <c r="Z10" s="3017"/>
      <c r="AA10" s="3017"/>
      <c r="AB10" s="3017"/>
      <c r="AC10" s="3017"/>
      <c r="AD10" s="3017"/>
      <c r="AE10" s="3017"/>
      <c r="AF10" s="3017"/>
      <c r="AG10" s="3017"/>
      <c r="AH10" s="3017"/>
      <c r="AI10" s="3017"/>
      <c r="AJ10" s="3017"/>
      <c r="AK10" s="3017"/>
      <c r="AL10" s="3017"/>
      <c r="AM10" s="3017"/>
      <c r="AN10" s="3017"/>
      <c r="AO10" s="3017"/>
      <c r="AP10" s="3017"/>
      <c r="AQ10" s="3017"/>
      <c r="AR10" s="3017"/>
      <c r="AS10" s="3017"/>
      <c r="AT10" s="3017"/>
      <c r="AU10" s="3017"/>
      <c r="AV10" s="3017"/>
      <c r="AW10" s="3017"/>
      <c r="AX10" s="3017"/>
      <c r="AY10" s="3017"/>
      <c r="AZ10" s="3017"/>
      <c r="BA10" s="3017"/>
      <c r="BB10" s="3017"/>
      <c r="BC10" s="3017"/>
      <c r="BD10" s="3017"/>
      <c r="BE10" s="3017"/>
      <c r="BF10" s="3017"/>
      <c r="BG10" s="3017"/>
      <c r="BH10" s="3017"/>
      <c r="BI10" s="3017"/>
      <c r="BJ10" s="3017"/>
      <c r="BK10" s="3017"/>
      <c r="BL10" s="3017"/>
      <c r="BM10" s="3017"/>
      <c r="BN10" s="3017"/>
      <c r="BO10" s="3017"/>
      <c r="BP10" s="3017"/>
      <c r="BQ10" s="3017"/>
      <c r="BR10" s="3017"/>
      <c r="BS10" s="3017"/>
      <c r="BT10" s="3017"/>
      <c r="BU10" s="3017"/>
      <c r="BV10" s="3017"/>
      <c r="BW10" s="3017"/>
      <c r="BX10" s="3017"/>
      <c r="BY10" s="3017"/>
      <c r="BZ10" s="3017"/>
      <c r="CA10" s="3017"/>
      <c r="CB10" s="3017"/>
      <c r="CC10" s="3017"/>
      <c r="CD10" s="3017"/>
      <c r="CE10" s="3017"/>
      <c r="CF10" s="3017"/>
      <c r="CG10" s="3017"/>
      <c r="CH10" s="3017"/>
      <c r="CI10" s="3017"/>
      <c r="CJ10" s="3017"/>
      <c r="CK10" s="3017"/>
      <c r="CL10" s="3017"/>
      <c r="CM10" s="3017"/>
      <c r="CN10" s="3017"/>
      <c r="CO10" s="3017"/>
      <c r="CP10" s="3017"/>
      <c r="CQ10" s="3017"/>
      <c r="CR10" s="3017"/>
      <c r="CS10" s="3017"/>
      <c r="CT10" s="3017"/>
      <c r="CU10" s="3017"/>
      <c r="CV10" s="3017"/>
      <c r="CW10" s="3017"/>
      <c r="CX10" s="3017"/>
      <c r="CY10" s="3017"/>
      <c r="CZ10" s="3017"/>
      <c r="DA10" s="3017"/>
      <c r="DB10" s="3017"/>
      <c r="DC10" s="3017"/>
      <c r="DD10" s="3017"/>
      <c r="DE10" s="3017"/>
      <c r="DF10" s="3017"/>
      <c r="DG10" s="3017"/>
      <c r="DH10" s="3017"/>
      <c r="DI10" s="3017"/>
      <c r="DJ10" s="3017"/>
      <c r="DK10" s="3017"/>
      <c r="DL10" s="3017"/>
      <c r="DM10" s="3017"/>
      <c r="DN10" s="3017"/>
      <c r="DO10" s="3017"/>
      <c r="DP10" s="3017"/>
      <c r="DQ10" s="3017"/>
      <c r="DR10" s="3017"/>
      <c r="DS10" s="3017"/>
      <c r="DT10" s="3017"/>
      <c r="DU10" s="3017"/>
      <c r="DV10" s="3017"/>
      <c r="DW10" s="3017"/>
      <c r="DX10" s="3017"/>
      <c r="DY10" s="3017"/>
      <c r="DZ10" s="3017"/>
      <c r="EA10" s="3017"/>
      <c r="EB10" s="3017"/>
      <c r="EC10" s="3017"/>
      <c r="ED10" s="3017"/>
      <c r="EE10" s="3017"/>
      <c r="EF10" s="3017"/>
      <c r="EG10" s="3017"/>
      <c r="EH10" s="3017"/>
      <c r="EI10" s="3017"/>
      <c r="EJ10" s="3017"/>
      <c r="EK10" s="3017"/>
      <c r="EL10" s="3017"/>
      <c r="EM10" s="3017"/>
      <c r="EN10" s="3017"/>
      <c r="EO10" s="3017"/>
      <c r="EP10" s="3017"/>
      <c r="EQ10" s="3017"/>
      <c r="ER10" s="3017"/>
      <c r="ES10" s="3017"/>
      <c r="ET10" s="3017"/>
      <c r="EU10" s="3017"/>
      <c r="EV10" s="3017"/>
      <c r="EW10" s="3017"/>
      <c r="EX10" s="3017"/>
      <c r="EY10" s="3017"/>
      <c r="EZ10" s="3017"/>
      <c r="FA10" s="3017"/>
      <c r="FB10" s="3017"/>
      <c r="FC10" s="3017"/>
      <c r="FD10" s="3017"/>
      <c r="FE10" s="3017"/>
      <c r="FF10" s="3017"/>
      <c r="FG10" s="3017"/>
      <c r="FH10" s="3017"/>
      <c r="FI10" s="3017"/>
      <c r="FJ10" s="3017"/>
      <c r="FK10" s="3017"/>
      <c r="FL10" s="3017"/>
      <c r="FM10" s="3017"/>
      <c r="FN10" s="3017"/>
      <c r="FO10" s="3017"/>
      <c r="FP10" s="3017"/>
      <c r="FQ10" s="3017"/>
      <c r="FR10" s="3017"/>
      <c r="FS10" s="3017"/>
      <c r="FT10" s="3017"/>
      <c r="FU10" s="3017"/>
      <c r="FV10" s="3017"/>
      <c r="FW10" s="3017"/>
      <c r="FX10" s="3017"/>
      <c r="FY10" s="3017"/>
      <c r="FZ10" s="3017"/>
      <c r="GA10" s="3017"/>
      <c r="GB10" s="3017"/>
      <c r="GC10" s="3017"/>
      <c r="GD10" s="3017"/>
      <c r="GE10" s="3017"/>
      <c r="GF10" s="3017"/>
      <c r="GG10" s="3017"/>
      <c r="GH10" s="3017"/>
      <c r="GI10" s="3017"/>
      <c r="GJ10" s="3017"/>
      <c r="GK10" s="3017"/>
      <c r="GL10" s="3017"/>
      <c r="GM10" s="3017"/>
      <c r="GN10" s="3017"/>
      <c r="GO10" s="3017"/>
      <c r="GP10" s="3017"/>
      <c r="GQ10" s="3017"/>
      <c r="GR10" s="3017"/>
      <c r="GS10" s="3017"/>
      <c r="GT10" s="3017"/>
      <c r="GU10" s="3017"/>
      <c r="GV10" s="3017"/>
      <c r="GW10" s="3017"/>
      <c r="GX10" s="3017"/>
      <c r="GY10" s="3017"/>
      <c r="GZ10" s="3017"/>
      <c r="HA10" s="3017"/>
      <c r="HB10" s="3017"/>
      <c r="HC10" s="3017"/>
      <c r="HD10" s="3017"/>
      <c r="HE10" s="3017"/>
      <c r="HF10" s="3017"/>
      <c r="HG10" s="3017"/>
      <c r="HH10" s="3017"/>
      <c r="HI10" s="3017"/>
      <c r="HJ10" s="3017"/>
      <c r="HK10" s="3017"/>
      <c r="HL10" s="3017"/>
      <c r="HM10" s="3017"/>
      <c r="HN10" s="3017"/>
      <c r="HO10" s="3017"/>
      <c r="HP10" s="3017"/>
      <c r="HQ10" s="3017"/>
      <c r="HR10" s="3017"/>
      <c r="HS10" s="3017"/>
      <c r="HT10" s="3017"/>
      <c r="HU10" s="3017"/>
      <c r="HV10" s="3017"/>
      <c r="HW10" s="3017"/>
      <c r="HX10" s="3017"/>
      <c r="HY10" s="3017"/>
      <c r="HZ10" s="3017"/>
      <c r="IA10" s="3017"/>
      <c r="IB10" s="3017"/>
      <c r="IC10" s="3017"/>
      <c r="ID10" s="3017"/>
      <c r="IE10" s="3017"/>
      <c r="IF10" s="3017"/>
      <c r="IG10" s="3017"/>
      <c r="IH10" s="3017"/>
      <c r="II10" s="3017"/>
      <c r="IJ10" s="3017"/>
      <c r="IK10" s="3017"/>
      <c r="IL10" s="3017"/>
      <c r="IM10" s="3017"/>
      <c r="IN10" s="3017"/>
      <c r="IO10" s="3017"/>
      <c r="IP10" s="3017"/>
      <c r="IQ10" s="3017"/>
      <c r="IR10" s="3017"/>
      <c r="IS10" s="3017"/>
      <c r="IT10" s="3017"/>
    </row>
    <row r="11" spans="1:254" ht="21" customHeight="1">
      <c r="A11" s="3029" t="s">
        <v>47</v>
      </c>
      <c r="B11" s="3032">
        <v>201961</v>
      </c>
      <c r="C11" s="3032">
        <v>12085</v>
      </c>
      <c r="D11" s="3032">
        <v>66031</v>
      </c>
      <c r="E11" s="3032">
        <v>375</v>
      </c>
      <c r="F11" s="3032">
        <v>47719</v>
      </c>
      <c r="G11" s="3032">
        <v>18749</v>
      </c>
      <c r="H11" s="3032">
        <v>17689</v>
      </c>
      <c r="I11" s="3032">
        <v>4596</v>
      </c>
      <c r="J11" s="3032">
        <v>34717</v>
      </c>
      <c r="L11" s="3031"/>
      <c r="M11" s="3030"/>
      <c r="N11" s="3018"/>
      <c r="O11" s="3017"/>
      <c r="P11" s="3017"/>
      <c r="Q11" s="3017"/>
      <c r="R11" s="3017"/>
      <c r="S11" s="3017"/>
      <c r="T11" s="3017"/>
      <c r="U11" s="3017"/>
      <c r="V11" s="3017"/>
      <c r="W11" s="3017"/>
      <c r="X11" s="3017"/>
      <c r="Y11" s="3017"/>
      <c r="Z11" s="3017"/>
      <c r="AA11" s="3017"/>
      <c r="AB11" s="3017"/>
      <c r="AC11" s="3017"/>
      <c r="AD11" s="3017"/>
      <c r="AE11" s="3017"/>
      <c r="AF11" s="3017"/>
      <c r="AG11" s="3017"/>
      <c r="AH11" s="3017"/>
      <c r="AI11" s="3017"/>
      <c r="AJ11" s="3017"/>
      <c r="AK11" s="3017"/>
      <c r="AL11" s="3017"/>
      <c r="AM11" s="3017"/>
      <c r="AN11" s="3017"/>
      <c r="AO11" s="3017"/>
      <c r="AP11" s="3017"/>
      <c r="AQ11" s="3017"/>
      <c r="AR11" s="3017"/>
      <c r="AS11" s="3017"/>
      <c r="AT11" s="3017"/>
      <c r="AU11" s="3017"/>
      <c r="AV11" s="3017"/>
      <c r="AW11" s="3017"/>
      <c r="AX11" s="3017"/>
      <c r="AY11" s="3017"/>
      <c r="AZ11" s="3017"/>
      <c r="BA11" s="3017"/>
      <c r="BB11" s="3017"/>
      <c r="BC11" s="3017"/>
      <c r="BD11" s="3017"/>
      <c r="BE11" s="3017"/>
      <c r="BF11" s="3017"/>
      <c r="BG11" s="3017"/>
      <c r="BH11" s="3017"/>
      <c r="BI11" s="3017"/>
      <c r="BJ11" s="3017"/>
      <c r="BK11" s="3017"/>
      <c r="BL11" s="3017"/>
      <c r="BM11" s="3017"/>
      <c r="BN11" s="3017"/>
      <c r="BO11" s="3017"/>
      <c r="BP11" s="3017"/>
      <c r="BQ11" s="3017"/>
      <c r="BR11" s="3017"/>
      <c r="BS11" s="3017"/>
      <c r="BT11" s="3017"/>
      <c r="BU11" s="3017"/>
      <c r="BV11" s="3017"/>
      <c r="BW11" s="3017"/>
      <c r="BX11" s="3017"/>
      <c r="BY11" s="3017"/>
      <c r="BZ11" s="3017"/>
      <c r="CA11" s="3017"/>
      <c r="CB11" s="3017"/>
      <c r="CC11" s="3017"/>
      <c r="CD11" s="3017"/>
      <c r="CE11" s="3017"/>
      <c r="CF11" s="3017"/>
      <c r="CG11" s="3017"/>
      <c r="CH11" s="3017"/>
      <c r="CI11" s="3017"/>
      <c r="CJ11" s="3017"/>
      <c r="CK11" s="3017"/>
      <c r="CL11" s="3017"/>
      <c r="CM11" s="3017"/>
      <c r="CN11" s="3017"/>
      <c r="CO11" s="3017"/>
      <c r="CP11" s="3017"/>
      <c r="CQ11" s="3017"/>
      <c r="CR11" s="3017"/>
      <c r="CS11" s="3017"/>
      <c r="CT11" s="3017"/>
      <c r="CU11" s="3017"/>
      <c r="CV11" s="3017"/>
      <c r="CW11" s="3017"/>
      <c r="CX11" s="3017"/>
      <c r="CY11" s="3017"/>
      <c r="CZ11" s="3017"/>
      <c r="DA11" s="3017"/>
      <c r="DB11" s="3017"/>
      <c r="DC11" s="3017"/>
      <c r="DD11" s="3017"/>
      <c r="DE11" s="3017"/>
      <c r="DF11" s="3017"/>
      <c r="DG11" s="3017"/>
      <c r="DH11" s="3017"/>
      <c r="DI11" s="3017"/>
      <c r="DJ11" s="3017"/>
      <c r="DK11" s="3017"/>
      <c r="DL11" s="3017"/>
      <c r="DM11" s="3017"/>
      <c r="DN11" s="3017"/>
      <c r="DO11" s="3017"/>
      <c r="DP11" s="3017"/>
      <c r="DQ11" s="3017"/>
      <c r="DR11" s="3017"/>
      <c r="DS11" s="3017"/>
      <c r="DT11" s="3017"/>
      <c r="DU11" s="3017"/>
      <c r="DV11" s="3017"/>
      <c r="DW11" s="3017"/>
      <c r="DX11" s="3017"/>
      <c r="DY11" s="3017"/>
      <c r="DZ11" s="3017"/>
      <c r="EA11" s="3017"/>
      <c r="EB11" s="3017"/>
      <c r="EC11" s="3017"/>
      <c r="ED11" s="3017"/>
      <c r="EE11" s="3017"/>
      <c r="EF11" s="3017"/>
      <c r="EG11" s="3017"/>
      <c r="EH11" s="3017"/>
      <c r="EI11" s="3017"/>
      <c r="EJ11" s="3017"/>
      <c r="EK11" s="3017"/>
      <c r="EL11" s="3017"/>
      <c r="EM11" s="3017"/>
      <c r="EN11" s="3017"/>
      <c r="EO11" s="3017"/>
      <c r="EP11" s="3017"/>
      <c r="EQ11" s="3017"/>
      <c r="ER11" s="3017"/>
      <c r="ES11" s="3017"/>
      <c r="ET11" s="3017"/>
      <c r="EU11" s="3017"/>
      <c r="EV11" s="3017"/>
      <c r="EW11" s="3017"/>
      <c r="EX11" s="3017"/>
      <c r="EY11" s="3017"/>
      <c r="EZ11" s="3017"/>
      <c r="FA11" s="3017"/>
      <c r="FB11" s="3017"/>
      <c r="FC11" s="3017"/>
      <c r="FD11" s="3017"/>
      <c r="FE11" s="3017"/>
      <c r="FF11" s="3017"/>
      <c r="FG11" s="3017"/>
      <c r="FH11" s="3017"/>
      <c r="FI11" s="3017"/>
      <c r="FJ11" s="3017"/>
      <c r="FK11" s="3017"/>
      <c r="FL11" s="3017"/>
      <c r="FM11" s="3017"/>
      <c r="FN11" s="3017"/>
      <c r="FO11" s="3017"/>
      <c r="FP11" s="3017"/>
      <c r="FQ11" s="3017"/>
      <c r="FR11" s="3017"/>
      <c r="FS11" s="3017"/>
      <c r="FT11" s="3017"/>
      <c r="FU11" s="3017"/>
      <c r="FV11" s="3017"/>
      <c r="FW11" s="3017"/>
      <c r="FX11" s="3017"/>
      <c r="FY11" s="3017"/>
      <c r="FZ11" s="3017"/>
      <c r="GA11" s="3017"/>
      <c r="GB11" s="3017"/>
      <c r="GC11" s="3017"/>
      <c r="GD11" s="3017"/>
      <c r="GE11" s="3017"/>
      <c r="GF11" s="3017"/>
      <c r="GG11" s="3017"/>
      <c r="GH11" s="3017"/>
      <c r="GI11" s="3017"/>
      <c r="GJ11" s="3017"/>
      <c r="GK11" s="3017"/>
      <c r="GL11" s="3017"/>
      <c r="GM11" s="3017"/>
      <c r="GN11" s="3017"/>
      <c r="GO11" s="3017"/>
      <c r="GP11" s="3017"/>
      <c r="GQ11" s="3017"/>
      <c r="GR11" s="3017"/>
      <c r="GS11" s="3017"/>
      <c r="GT11" s="3017"/>
      <c r="GU11" s="3017"/>
      <c r="GV11" s="3017"/>
      <c r="GW11" s="3017"/>
      <c r="GX11" s="3017"/>
      <c r="GY11" s="3017"/>
      <c r="GZ11" s="3017"/>
      <c r="HA11" s="3017"/>
      <c r="HB11" s="3017"/>
      <c r="HC11" s="3017"/>
      <c r="HD11" s="3017"/>
      <c r="HE11" s="3017"/>
      <c r="HF11" s="3017"/>
      <c r="HG11" s="3017"/>
      <c r="HH11" s="3017"/>
      <c r="HI11" s="3017"/>
      <c r="HJ11" s="3017"/>
      <c r="HK11" s="3017"/>
      <c r="HL11" s="3017"/>
      <c r="HM11" s="3017"/>
      <c r="HN11" s="3017"/>
      <c r="HO11" s="3017"/>
      <c r="HP11" s="3017"/>
      <c r="HQ11" s="3017"/>
      <c r="HR11" s="3017"/>
      <c r="HS11" s="3017"/>
      <c r="HT11" s="3017"/>
      <c r="HU11" s="3017"/>
      <c r="HV11" s="3017"/>
      <c r="HW11" s="3017"/>
      <c r="HX11" s="3017"/>
      <c r="HY11" s="3017"/>
      <c r="HZ11" s="3017"/>
      <c r="IA11" s="3017"/>
      <c r="IB11" s="3017"/>
      <c r="IC11" s="3017"/>
      <c r="ID11" s="3017"/>
      <c r="IE11" s="3017"/>
      <c r="IF11" s="3017"/>
      <c r="IG11" s="3017"/>
      <c r="IH11" s="3017"/>
      <c r="II11" s="3017"/>
      <c r="IJ11" s="3017"/>
      <c r="IK11" s="3017"/>
      <c r="IL11" s="3017"/>
      <c r="IM11" s="3017"/>
      <c r="IN11" s="3017"/>
      <c r="IO11" s="3017"/>
      <c r="IP11" s="3017"/>
      <c r="IQ11" s="3017"/>
      <c r="IR11" s="3017"/>
      <c r="IS11" s="3017"/>
      <c r="IT11" s="3017"/>
    </row>
    <row r="12" spans="1:254" s="3023" customFormat="1" ht="21" customHeight="1">
      <c r="A12" s="3029" t="s">
        <v>1084</v>
      </c>
      <c r="B12" s="3027">
        <v>93020</v>
      </c>
      <c r="C12" s="3027">
        <v>8777</v>
      </c>
      <c r="D12" s="3027">
        <v>30936</v>
      </c>
      <c r="E12" s="3028" t="s">
        <v>245</v>
      </c>
      <c r="F12" s="3027">
        <v>36425</v>
      </c>
      <c r="G12" s="3027">
        <v>4140</v>
      </c>
      <c r="H12" s="3028" t="s">
        <v>245</v>
      </c>
      <c r="I12" s="3027">
        <v>2401</v>
      </c>
      <c r="J12" s="3027">
        <v>9140</v>
      </c>
      <c r="K12" s="3026"/>
      <c r="L12" s="3025"/>
      <c r="M12" s="3024"/>
    </row>
    <row r="13" spans="1:254" s="3023" customFormat="1" ht="21" customHeight="1">
      <c r="A13" s="3029" t="s">
        <v>436</v>
      </c>
      <c r="B13" s="3027">
        <v>140653</v>
      </c>
      <c r="C13" s="3027">
        <v>42933</v>
      </c>
      <c r="D13" s="3027">
        <v>49065</v>
      </c>
      <c r="E13" s="3028" t="s">
        <v>245</v>
      </c>
      <c r="F13" s="3027">
        <v>22860</v>
      </c>
      <c r="G13" s="3027">
        <v>6727</v>
      </c>
      <c r="H13" s="3028" t="s">
        <v>245</v>
      </c>
      <c r="I13" s="3027">
        <v>4029</v>
      </c>
      <c r="J13" s="3027">
        <v>12275</v>
      </c>
      <c r="K13" s="3026"/>
      <c r="L13" s="3025"/>
      <c r="M13" s="3024"/>
    </row>
    <row r="14" spans="1:254" ht="91.5" customHeight="1">
      <c r="A14" s="3022"/>
      <c r="B14" s="3020" t="s">
        <v>167</v>
      </c>
      <c r="C14" s="3021" t="s">
        <v>3594</v>
      </c>
      <c r="D14" s="3021" t="s">
        <v>3593</v>
      </c>
      <c r="E14" s="3021" t="s">
        <v>3592</v>
      </c>
      <c r="F14" s="3021" t="s">
        <v>3591</v>
      </c>
      <c r="G14" s="3021" t="s">
        <v>3590</v>
      </c>
      <c r="H14" s="3021" t="s">
        <v>3589</v>
      </c>
      <c r="I14" s="3021" t="s">
        <v>3588</v>
      </c>
      <c r="J14" s="3020" t="s">
        <v>3587</v>
      </c>
      <c r="K14" s="3017"/>
      <c r="M14" s="3017"/>
      <c r="N14" s="3018"/>
      <c r="O14" s="3017"/>
      <c r="P14" s="3017"/>
      <c r="Q14" s="3017"/>
      <c r="R14" s="3017"/>
      <c r="S14" s="3017"/>
      <c r="T14" s="3017"/>
      <c r="U14" s="3017"/>
      <c r="V14" s="3017"/>
      <c r="W14" s="3017"/>
      <c r="X14" s="3017"/>
      <c r="Y14" s="3017"/>
      <c r="Z14" s="3017"/>
      <c r="AA14" s="3017"/>
      <c r="AB14" s="3017"/>
      <c r="AC14" s="3017"/>
      <c r="AD14" s="3017"/>
      <c r="AE14" s="3017"/>
      <c r="AF14" s="3017"/>
      <c r="AG14" s="3017"/>
      <c r="AH14" s="3017"/>
      <c r="AI14" s="3017"/>
      <c r="AJ14" s="3017"/>
      <c r="AK14" s="3017"/>
      <c r="AL14" s="3017"/>
      <c r="AM14" s="3017"/>
      <c r="AN14" s="3017"/>
      <c r="AO14" s="3017"/>
      <c r="AP14" s="3017"/>
      <c r="AQ14" s="3017"/>
      <c r="AR14" s="3017"/>
      <c r="AS14" s="3017"/>
      <c r="AT14" s="3017"/>
      <c r="AU14" s="3017"/>
      <c r="AV14" s="3017"/>
      <c r="AW14" s="3017"/>
      <c r="AX14" s="3017"/>
      <c r="AY14" s="3017"/>
      <c r="AZ14" s="3017"/>
      <c r="BA14" s="3017"/>
      <c r="BB14" s="3017"/>
      <c r="BC14" s="3017"/>
      <c r="BD14" s="3017"/>
      <c r="BE14" s="3017"/>
      <c r="BF14" s="3017"/>
      <c r="BG14" s="3017"/>
      <c r="BH14" s="3017"/>
      <c r="BI14" s="3017"/>
      <c r="BJ14" s="3017"/>
      <c r="BK14" s="3017"/>
      <c r="BL14" s="3017"/>
      <c r="BM14" s="3017"/>
      <c r="BN14" s="3017"/>
      <c r="BO14" s="3017"/>
      <c r="BP14" s="3017"/>
      <c r="BQ14" s="3017"/>
      <c r="BR14" s="3017"/>
      <c r="BS14" s="3017"/>
      <c r="BT14" s="3017"/>
      <c r="BU14" s="3017"/>
      <c r="BV14" s="3017"/>
      <c r="BW14" s="3017"/>
      <c r="BX14" s="3017"/>
      <c r="BY14" s="3017"/>
      <c r="BZ14" s="3017"/>
      <c r="CA14" s="3017"/>
      <c r="CB14" s="3017"/>
      <c r="CC14" s="3017"/>
      <c r="CD14" s="3017"/>
      <c r="CE14" s="3017"/>
      <c r="CF14" s="3017"/>
      <c r="CG14" s="3017"/>
      <c r="CH14" s="3017"/>
      <c r="CI14" s="3017"/>
      <c r="CJ14" s="3017"/>
      <c r="CK14" s="3017"/>
      <c r="CL14" s="3017"/>
      <c r="CM14" s="3017"/>
      <c r="CN14" s="3017"/>
      <c r="CO14" s="3017"/>
      <c r="CP14" s="3017"/>
      <c r="CQ14" s="3017"/>
      <c r="CR14" s="3017"/>
      <c r="CS14" s="3017"/>
      <c r="CT14" s="3017"/>
      <c r="CU14" s="3017"/>
      <c r="CV14" s="3017"/>
      <c r="CW14" s="3017"/>
      <c r="CX14" s="3017"/>
      <c r="CY14" s="3017"/>
      <c r="CZ14" s="3017"/>
      <c r="DA14" s="3017"/>
      <c r="DB14" s="3017"/>
      <c r="DC14" s="3017"/>
      <c r="DD14" s="3017"/>
      <c r="DE14" s="3017"/>
      <c r="DF14" s="3017"/>
      <c r="DG14" s="3017"/>
      <c r="DH14" s="3017"/>
      <c r="DI14" s="3017"/>
      <c r="DJ14" s="3017"/>
      <c r="DK14" s="3017"/>
      <c r="DL14" s="3017"/>
      <c r="DM14" s="3017"/>
      <c r="DN14" s="3017"/>
      <c r="DO14" s="3017"/>
      <c r="DP14" s="3017"/>
      <c r="DQ14" s="3017"/>
      <c r="DR14" s="3017"/>
      <c r="DS14" s="3017"/>
      <c r="DT14" s="3017"/>
      <c r="DU14" s="3017"/>
      <c r="DV14" s="3017"/>
      <c r="DW14" s="3017"/>
      <c r="DX14" s="3017"/>
      <c r="DY14" s="3017"/>
      <c r="DZ14" s="3017"/>
      <c r="EA14" s="3017"/>
      <c r="EB14" s="3017"/>
      <c r="EC14" s="3017"/>
      <c r="ED14" s="3017"/>
      <c r="EE14" s="3017"/>
      <c r="EF14" s="3017"/>
      <c r="EG14" s="3017"/>
      <c r="EH14" s="3017"/>
      <c r="EI14" s="3017"/>
      <c r="EJ14" s="3017"/>
      <c r="EK14" s="3017"/>
      <c r="EL14" s="3017"/>
      <c r="EM14" s="3017"/>
      <c r="EN14" s="3017"/>
      <c r="EO14" s="3017"/>
      <c r="EP14" s="3017"/>
      <c r="EQ14" s="3017"/>
      <c r="ER14" s="3017"/>
      <c r="ES14" s="3017"/>
      <c r="ET14" s="3017"/>
      <c r="EU14" s="3017"/>
      <c r="EV14" s="3017"/>
      <c r="EW14" s="3017"/>
      <c r="EX14" s="3017"/>
      <c r="EY14" s="3017"/>
      <c r="EZ14" s="3017"/>
      <c r="FA14" s="3017"/>
      <c r="FB14" s="3017"/>
      <c r="FC14" s="3017"/>
      <c r="FD14" s="3017"/>
      <c r="FE14" s="3017"/>
      <c r="FF14" s="3017"/>
      <c r="FG14" s="3017"/>
      <c r="FH14" s="3017"/>
      <c r="FI14" s="3017"/>
      <c r="FJ14" s="3017"/>
      <c r="FK14" s="3017"/>
      <c r="FL14" s="3017"/>
      <c r="FM14" s="3017"/>
      <c r="FN14" s="3017"/>
      <c r="FO14" s="3017"/>
      <c r="FP14" s="3017"/>
      <c r="FQ14" s="3017"/>
      <c r="FR14" s="3017"/>
      <c r="FS14" s="3017"/>
      <c r="FT14" s="3017"/>
      <c r="FU14" s="3017"/>
      <c r="FV14" s="3017"/>
      <c r="FW14" s="3017"/>
      <c r="FX14" s="3017"/>
      <c r="FY14" s="3017"/>
      <c r="FZ14" s="3017"/>
      <c r="GA14" s="3017"/>
      <c r="GB14" s="3017"/>
      <c r="GC14" s="3017"/>
      <c r="GD14" s="3017"/>
      <c r="GE14" s="3017"/>
      <c r="GF14" s="3017"/>
      <c r="GG14" s="3017"/>
      <c r="GH14" s="3017"/>
      <c r="GI14" s="3017"/>
      <c r="GJ14" s="3017"/>
      <c r="GK14" s="3017"/>
      <c r="GL14" s="3017"/>
      <c r="GM14" s="3017"/>
      <c r="GN14" s="3017"/>
      <c r="GO14" s="3017"/>
      <c r="GP14" s="3017"/>
      <c r="GQ14" s="3017"/>
      <c r="GR14" s="3017"/>
      <c r="GS14" s="3017"/>
      <c r="GT14" s="3017"/>
      <c r="GU14" s="3017"/>
      <c r="GV14" s="3017"/>
      <c r="GW14" s="3017"/>
      <c r="GX14" s="3017"/>
      <c r="GY14" s="3017"/>
      <c r="GZ14" s="3017"/>
      <c r="HA14" s="3017"/>
      <c r="HB14" s="3017"/>
      <c r="HC14" s="3017"/>
      <c r="HD14" s="3017"/>
      <c r="HE14" s="3017"/>
      <c r="HF14" s="3017"/>
      <c r="HG14" s="3017"/>
      <c r="HH14" s="3017"/>
      <c r="HI14" s="3017"/>
      <c r="HJ14" s="3017"/>
      <c r="HK14" s="3017"/>
      <c r="HL14" s="3017"/>
      <c r="HM14" s="3017"/>
      <c r="HN14" s="3017"/>
      <c r="HO14" s="3017"/>
      <c r="HP14" s="3017"/>
      <c r="HQ14" s="3017"/>
      <c r="HR14" s="3017"/>
      <c r="HS14" s="3017"/>
      <c r="HT14" s="3017"/>
      <c r="HU14" s="3017"/>
      <c r="HV14" s="3017"/>
      <c r="HW14" s="3017"/>
      <c r="HX14" s="3017"/>
      <c r="HY14" s="3017"/>
      <c r="HZ14" s="3017"/>
      <c r="IA14" s="3017"/>
      <c r="IB14" s="3017"/>
      <c r="IC14" s="3017"/>
      <c r="ID14" s="3017"/>
      <c r="IE14" s="3017"/>
      <c r="IF14" s="3017"/>
      <c r="IG14" s="3017"/>
      <c r="IH14" s="3017"/>
      <c r="II14" s="3017"/>
      <c r="IJ14" s="3017"/>
      <c r="IK14" s="3017"/>
      <c r="IL14" s="3017"/>
      <c r="IM14" s="3017"/>
      <c r="IN14" s="3017"/>
      <c r="IO14" s="3017"/>
      <c r="IP14" s="3017"/>
      <c r="IQ14" s="3017"/>
      <c r="IR14" s="3017"/>
      <c r="IS14" s="3017"/>
      <c r="IT14" s="3017"/>
    </row>
    <row r="15" spans="1:254" ht="6" customHeight="1">
      <c r="A15" s="3019"/>
      <c r="B15" s="3019"/>
      <c r="C15" s="3019"/>
      <c r="D15" s="3019"/>
      <c r="E15" s="3019"/>
      <c r="F15" s="3019"/>
      <c r="G15" s="3019"/>
      <c r="H15" s="3019"/>
      <c r="I15" s="3019"/>
      <c r="J15" s="3019"/>
      <c r="M15" s="3017"/>
      <c r="N15" s="3018"/>
      <c r="O15" s="3017"/>
      <c r="P15" s="3017"/>
      <c r="Q15" s="3017"/>
      <c r="R15" s="3017"/>
      <c r="S15" s="3017"/>
      <c r="T15" s="3017"/>
      <c r="U15" s="3017"/>
      <c r="V15" s="3017"/>
      <c r="W15" s="3017"/>
      <c r="X15" s="3017"/>
      <c r="Y15" s="3017"/>
      <c r="Z15" s="3017"/>
      <c r="AA15" s="3017"/>
      <c r="AB15" s="3017"/>
      <c r="AC15" s="3017"/>
      <c r="AD15" s="3017"/>
      <c r="AE15" s="3017"/>
      <c r="AF15" s="3017"/>
      <c r="AG15" s="3017"/>
      <c r="AH15" s="3017"/>
      <c r="AI15" s="3017"/>
      <c r="AJ15" s="3017"/>
      <c r="AK15" s="3017"/>
      <c r="AL15" s="3017"/>
      <c r="AM15" s="3017"/>
      <c r="AN15" s="3017"/>
      <c r="AO15" s="3017"/>
      <c r="AP15" s="3017"/>
      <c r="AQ15" s="3017"/>
      <c r="AR15" s="3017"/>
      <c r="AS15" s="3017"/>
      <c r="AT15" s="3017"/>
      <c r="AU15" s="3017"/>
      <c r="AV15" s="3017"/>
      <c r="AW15" s="3017"/>
      <c r="AX15" s="3017"/>
      <c r="AY15" s="3017"/>
      <c r="AZ15" s="3017"/>
      <c r="BA15" s="3017"/>
      <c r="BB15" s="3017"/>
      <c r="BC15" s="3017"/>
      <c r="BD15" s="3017"/>
      <c r="BE15" s="3017"/>
      <c r="BF15" s="3017"/>
      <c r="BG15" s="3017"/>
      <c r="BH15" s="3017"/>
      <c r="BI15" s="3017"/>
      <c r="BJ15" s="3017"/>
      <c r="BK15" s="3017"/>
      <c r="BL15" s="3017"/>
      <c r="BM15" s="3017"/>
      <c r="BN15" s="3017"/>
      <c r="BO15" s="3017"/>
      <c r="BP15" s="3017"/>
      <c r="BQ15" s="3017"/>
      <c r="BR15" s="3017"/>
      <c r="BS15" s="3017"/>
      <c r="BT15" s="3017"/>
      <c r="BU15" s="3017"/>
      <c r="BV15" s="3017"/>
      <c r="BW15" s="3017"/>
      <c r="BX15" s="3017"/>
      <c r="BY15" s="3017"/>
      <c r="BZ15" s="3017"/>
      <c r="CA15" s="3017"/>
      <c r="CB15" s="3017"/>
      <c r="CC15" s="3017"/>
      <c r="CD15" s="3017"/>
      <c r="CE15" s="3017"/>
      <c r="CF15" s="3017"/>
      <c r="CG15" s="3017"/>
      <c r="CH15" s="3017"/>
      <c r="CI15" s="3017"/>
      <c r="CJ15" s="3017"/>
      <c r="CK15" s="3017"/>
      <c r="CL15" s="3017"/>
      <c r="CM15" s="3017"/>
      <c r="CN15" s="3017"/>
      <c r="CO15" s="3017"/>
      <c r="CP15" s="3017"/>
      <c r="CQ15" s="3017"/>
      <c r="CR15" s="3017"/>
      <c r="CS15" s="3017"/>
      <c r="CT15" s="3017"/>
      <c r="CU15" s="3017"/>
      <c r="CV15" s="3017"/>
      <c r="CW15" s="3017"/>
      <c r="CX15" s="3017"/>
      <c r="CY15" s="3017"/>
      <c r="CZ15" s="3017"/>
      <c r="DA15" s="3017"/>
      <c r="DB15" s="3017"/>
      <c r="DC15" s="3017"/>
      <c r="DD15" s="3017"/>
      <c r="DE15" s="3017"/>
      <c r="DF15" s="3017"/>
      <c r="DG15" s="3017"/>
      <c r="DH15" s="3017"/>
      <c r="DI15" s="3017"/>
      <c r="DJ15" s="3017"/>
      <c r="DK15" s="3017"/>
      <c r="DL15" s="3017"/>
      <c r="DM15" s="3017"/>
      <c r="DN15" s="3017"/>
      <c r="DO15" s="3017"/>
      <c r="DP15" s="3017"/>
      <c r="DQ15" s="3017"/>
      <c r="DR15" s="3017"/>
      <c r="DS15" s="3017"/>
      <c r="DT15" s="3017"/>
      <c r="DU15" s="3017"/>
      <c r="DV15" s="3017"/>
      <c r="DW15" s="3017"/>
      <c r="DX15" s="3017"/>
      <c r="DY15" s="3017"/>
      <c r="DZ15" s="3017"/>
      <c r="EA15" s="3017"/>
      <c r="EB15" s="3017"/>
      <c r="EC15" s="3017"/>
      <c r="ED15" s="3017"/>
      <c r="EE15" s="3017"/>
      <c r="EF15" s="3017"/>
      <c r="EG15" s="3017"/>
      <c r="EH15" s="3017"/>
      <c r="EI15" s="3017"/>
      <c r="EJ15" s="3017"/>
      <c r="EK15" s="3017"/>
      <c r="EL15" s="3017"/>
      <c r="EM15" s="3017"/>
      <c r="EN15" s="3017"/>
      <c r="EO15" s="3017"/>
      <c r="EP15" s="3017"/>
      <c r="EQ15" s="3017"/>
      <c r="ER15" s="3017"/>
      <c r="ES15" s="3017"/>
      <c r="ET15" s="3017"/>
      <c r="EU15" s="3017"/>
      <c r="EV15" s="3017"/>
      <c r="EW15" s="3017"/>
      <c r="EX15" s="3017"/>
      <c r="EY15" s="3017"/>
      <c r="EZ15" s="3017"/>
      <c r="FA15" s="3017"/>
      <c r="FB15" s="3017"/>
      <c r="FC15" s="3017"/>
      <c r="FD15" s="3017"/>
      <c r="FE15" s="3017"/>
      <c r="FF15" s="3017"/>
      <c r="FG15" s="3017"/>
      <c r="FH15" s="3017"/>
      <c r="FI15" s="3017"/>
      <c r="FJ15" s="3017"/>
      <c r="FK15" s="3017"/>
      <c r="FL15" s="3017"/>
      <c r="FM15" s="3017"/>
      <c r="FN15" s="3017"/>
      <c r="FO15" s="3017"/>
      <c r="FP15" s="3017"/>
      <c r="FQ15" s="3017"/>
      <c r="FR15" s="3017"/>
      <c r="FS15" s="3017"/>
      <c r="FT15" s="3017"/>
      <c r="FU15" s="3017"/>
      <c r="FV15" s="3017"/>
      <c r="FW15" s="3017"/>
      <c r="FX15" s="3017"/>
      <c r="FY15" s="3017"/>
      <c r="FZ15" s="3017"/>
      <c r="GA15" s="3017"/>
      <c r="GB15" s="3017"/>
      <c r="GC15" s="3017"/>
      <c r="GD15" s="3017"/>
      <c r="GE15" s="3017"/>
      <c r="GF15" s="3017"/>
      <c r="GG15" s="3017"/>
      <c r="GH15" s="3017"/>
      <c r="GI15" s="3017"/>
      <c r="GJ15" s="3017"/>
      <c r="GK15" s="3017"/>
      <c r="GL15" s="3017"/>
      <c r="GM15" s="3017"/>
      <c r="GN15" s="3017"/>
      <c r="GO15" s="3017"/>
      <c r="GP15" s="3017"/>
      <c r="GQ15" s="3017"/>
      <c r="GR15" s="3017"/>
      <c r="GS15" s="3017"/>
      <c r="GT15" s="3017"/>
      <c r="GU15" s="3017"/>
      <c r="GV15" s="3017"/>
      <c r="GW15" s="3017"/>
      <c r="GX15" s="3017"/>
      <c r="GY15" s="3017"/>
      <c r="GZ15" s="3017"/>
      <c r="HA15" s="3017"/>
      <c r="HB15" s="3017"/>
      <c r="HC15" s="3017"/>
      <c r="HD15" s="3017"/>
      <c r="HE15" s="3017"/>
      <c r="HF15" s="3017"/>
      <c r="HG15" s="3017"/>
      <c r="HH15" s="3017"/>
      <c r="HI15" s="3017"/>
      <c r="HJ15" s="3017"/>
      <c r="HK15" s="3017"/>
      <c r="HL15" s="3017"/>
      <c r="HM15" s="3017"/>
      <c r="HN15" s="3017"/>
      <c r="HO15" s="3017"/>
      <c r="HP15" s="3017"/>
      <c r="HQ15" s="3017"/>
      <c r="HR15" s="3017"/>
      <c r="HS15" s="3017"/>
      <c r="HT15" s="3017"/>
      <c r="HU15" s="3017"/>
      <c r="HV15" s="3017"/>
      <c r="HW15" s="3017"/>
      <c r="HX15" s="3017"/>
      <c r="HY15" s="3017"/>
      <c r="HZ15" s="3017"/>
      <c r="IA15" s="3017"/>
      <c r="IB15" s="3017"/>
      <c r="IC15" s="3017"/>
      <c r="ID15" s="3017"/>
      <c r="IE15" s="3017"/>
      <c r="IF15" s="3017"/>
      <c r="IG15" s="3017"/>
      <c r="IH15" s="3017"/>
      <c r="II15" s="3017"/>
      <c r="IJ15" s="3017"/>
      <c r="IK15" s="3017"/>
      <c r="IL15" s="3017"/>
      <c r="IM15" s="3017"/>
      <c r="IN15" s="3017"/>
      <c r="IO15" s="3017"/>
      <c r="IP15" s="3017"/>
      <c r="IQ15" s="3017"/>
      <c r="IR15" s="3017"/>
      <c r="IS15" s="3017"/>
      <c r="IT15" s="3017"/>
    </row>
    <row r="16" spans="1:254">
      <c r="A16" s="4971" t="s">
        <v>61</v>
      </c>
      <c r="B16" s="4971"/>
      <c r="C16" s="4971"/>
      <c r="D16" s="4971"/>
      <c r="E16" s="4971"/>
      <c r="F16" s="4971"/>
      <c r="G16" s="4971"/>
      <c r="H16" s="4971"/>
      <c r="I16" s="4971"/>
      <c r="J16" s="4971"/>
      <c r="M16" s="3017"/>
      <c r="N16" s="3018"/>
      <c r="O16" s="3017"/>
      <c r="P16" s="3017"/>
      <c r="Q16" s="3017"/>
      <c r="R16" s="3017"/>
      <c r="S16" s="3017"/>
      <c r="T16" s="3017"/>
      <c r="U16" s="3017"/>
      <c r="V16" s="3017"/>
      <c r="W16" s="3017"/>
      <c r="X16" s="3017"/>
      <c r="Y16" s="3017"/>
      <c r="Z16" s="3017"/>
      <c r="AA16" s="3017"/>
      <c r="AB16" s="3017"/>
      <c r="AC16" s="3017"/>
      <c r="AD16" s="3017"/>
      <c r="AE16" s="3017"/>
      <c r="AF16" s="3017"/>
      <c r="AG16" s="3017"/>
      <c r="AH16" s="3017"/>
      <c r="AI16" s="3017"/>
      <c r="AJ16" s="3017"/>
      <c r="AK16" s="3017"/>
      <c r="AL16" s="3017"/>
      <c r="AM16" s="3017"/>
      <c r="AN16" s="3017"/>
      <c r="AO16" s="3017"/>
      <c r="AP16" s="3017"/>
      <c r="AQ16" s="3017"/>
      <c r="AR16" s="3017"/>
      <c r="AS16" s="3017"/>
      <c r="AT16" s="3017"/>
      <c r="AU16" s="3017"/>
      <c r="AV16" s="3017"/>
      <c r="AW16" s="3017"/>
      <c r="AX16" s="3017"/>
      <c r="AY16" s="3017"/>
      <c r="AZ16" s="3017"/>
      <c r="BA16" s="3017"/>
      <c r="BB16" s="3017"/>
      <c r="BC16" s="3017"/>
      <c r="BD16" s="3017"/>
      <c r="BE16" s="3017"/>
      <c r="BF16" s="3017"/>
      <c r="BG16" s="3017"/>
      <c r="BH16" s="3017"/>
      <c r="BI16" s="3017"/>
      <c r="BJ16" s="3017"/>
      <c r="BK16" s="3017"/>
      <c r="BL16" s="3017"/>
      <c r="BM16" s="3017"/>
      <c r="BN16" s="3017"/>
      <c r="BO16" s="3017"/>
      <c r="BP16" s="3017"/>
      <c r="BQ16" s="3017"/>
      <c r="BR16" s="3017"/>
      <c r="BS16" s="3017"/>
      <c r="BT16" s="3017"/>
      <c r="BU16" s="3017"/>
      <c r="BV16" s="3017"/>
      <c r="BW16" s="3017"/>
      <c r="BX16" s="3017"/>
      <c r="BY16" s="3017"/>
      <c r="BZ16" s="3017"/>
      <c r="CA16" s="3017"/>
      <c r="CB16" s="3017"/>
      <c r="CC16" s="3017"/>
      <c r="CD16" s="3017"/>
      <c r="CE16" s="3017"/>
      <c r="CF16" s="3017"/>
      <c r="CG16" s="3017"/>
      <c r="CH16" s="3017"/>
      <c r="CI16" s="3017"/>
      <c r="CJ16" s="3017"/>
      <c r="CK16" s="3017"/>
      <c r="CL16" s="3017"/>
      <c r="CM16" s="3017"/>
      <c r="CN16" s="3017"/>
      <c r="CO16" s="3017"/>
      <c r="CP16" s="3017"/>
      <c r="CQ16" s="3017"/>
      <c r="CR16" s="3017"/>
      <c r="CS16" s="3017"/>
      <c r="CT16" s="3017"/>
      <c r="CU16" s="3017"/>
      <c r="CV16" s="3017"/>
      <c r="CW16" s="3017"/>
      <c r="CX16" s="3017"/>
      <c r="CY16" s="3017"/>
      <c r="CZ16" s="3017"/>
      <c r="DA16" s="3017"/>
      <c r="DB16" s="3017"/>
      <c r="DC16" s="3017"/>
      <c r="DD16" s="3017"/>
      <c r="DE16" s="3017"/>
      <c r="DF16" s="3017"/>
      <c r="DG16" s="3017"/>
      <c r="DH16" s="3017"/>
      <c r="DI16" s="3017"/>
      <c r="DJ16" s="3017"/>
      <c r="DK16" s="3017"/>
      <c r="DL16" s="3017"/>
      <c r="DM16" s="3017"/>
      <c r="DN16" s="3017"/>
      <c r="DO16" s="3017"/>
      <c r="DP16" s="3017"/>
      <c r="DQ16" s="3017"/>
      <c r="DR16" s="3017"/>
      <c r="DS16" s="3017"/>
      <c r="DT16" s="3017"/>
      <c r="DU16" s="3017"/>
      <c r="DV16" s="3017"/>
      <c r="DW16" s="3017"/>
      <c r="DX16" s="3017"/>
      <c r="DY16" s="3017"/>
      <c r="DZ16" s="3017"/>
      <c r="EA16" s="3017"/>
      <c r="EB16" s="3017"/>
      <c r="EC16" s="3017"/>
      <c r="ED16" s="3017"/>
      <c r="EE16" s="3017"/>
      <c r="EF16" s="3017"/>
      <c r="EG16" s="3017"/>
      <c r="EH16" s="3017"/>
      <c r="EI16" s="3017"/>
      <c r="EJ16" s="3017"/>
      <c r="EK16" s="3017"/>
      <c r="EL16" s="3017"/>
      <c r="EM16" s="3017"/>
      <c r="EN16" s="3017"/>
      <c r="EO16" s="3017"/>
      <c r="EP16" s="3017"/>
      <c r="EQ16" s="3017"/>
      <c r="ER16" s="3017"/>
      <c r="ES16" s="3017"/>
      <c r="ET16" s="3017"/>
      <c r="EU16" s="3017"/>
      <c r="EV16" s="3017"/>
      <c r="EW16" s="3017"/>
      <c r="EX16" s="3017"/>
      <c r="EY16" s="3017"/>
      <c r="EZ16" s="3017"/>
      <c r="FA16" s="3017"/>
      <c r="FB16" s="3017"/>
      <c r="FC16" s="3017"/>
      <c r="FD16" s="3017"/>
      <c r="FE16" s="3017"/>
      <c r="FF16" s="3017"/>
      <c r="FG16" s="3017"/>
      <c r="FH16" s="3017"/>
      <c r="FI16" s="3017"/>
      <c r="FJ16" s="3017"/>
      <c r="FK16" s="3017"/>
      <c r="FL16" s="3017"/>
      <c r="FM16" s="3017"/>
      <c r="FN16" s="3017"/>
      <c r="FO16" s="3017"/>
      <c r="FP16" s="3017"/>
      <c r="FQ16" s="3017"/>
      <c r="FR16" s="3017"/>
      <c r="FS16" s="3017"/>
      <c r="FT16" s="3017"/>
      <c r="FU16" s="3017"/>
      <c r="FV16" s="3017"/>
      <c r="FW16" s="3017"/>
      <c r="FX16" s="3017"/>
      <c r="FY16" s="3017"/>
      <c r="FZ16" s="3017"/>
      <c r="GA16" s="3017"/>
      <c r="GB16" s="3017"/>
      <c r="GC16" s="3017"/>
      <c r="GD16" s="3017"/>
      <c r="GE16" s="3017"/>
      <c r="GF16" s="3017"/>
      <c r="GG16" s="3017"/>
      <c r="GH16" s="3017"/>
      <c r="GI16" s="3017"/>
      <c r="GJ16" s="3017"/>
      <c r="GK16" s="3017"/>
      <c r="GL16" s="3017"/>
      <c r="GM16" s="3017"/>
      <c r="GN16" s="3017"/>
      <c r="GO16" s="3017"/>
      <c r="GP16" s="3017"/>
      <c r="GQ16" s="3017"/>
      <c r="GR16" s="3017"/>
      <c r="GS16" s="3017"/>
      <c r="GT16" s="3017"/>
      <c r="GU16" s="3017"/>
      <c r="GV16" s="3017"/>
      <c r="GW16" s="3017"/>
      <c r="GX16" s="3017"/>
      <c r="GY16" s="3017"/>
      <c r="GZ16" s="3017"/>
      <c r="HA16" s="3017"/>
      <c r="HB16" s="3017"/>
      <c r="HC16" s="3017"/>
      <c r="HD16" s="3017"/>
      <c r="HE16" s="3017"/>
      <c r="HF16" s="3017"/>
      <c r="HG16" s="3017"/>
      <c r="HH16" s="3017"/>
      <c r="HI16" s="3017"/>
      <c r="HJ16" s="3017"/>
      <c r="HK16" s="3017"/>
      <c r="HL16" s="3017"/>
      <c r="HM16" s="3017"/>
      <c r="HN16" s="3017"/>
      <c r="HO16" s="3017"/>
      <c r="HP16" s="3017"/>
      <c r="HQ16" s="3017"/>
      <c r="HR16" s="3017"/>
      <c r="HS16" s="3017"/>
      <c r="HT16" s="3017"/>
      <c r="HU16" s="3017"/>
      <c r="HV16" s="3017"/>
      <c r="HW16" s="3017"/>
      <c r="HX16" s="3017"/>
      <c r="HY16" s="3017"/>
      <c r="HZ16" s="3017"/>
      <c r="IA16" s="3017"/>
      <c r="IB16" s="3017"/>
      <c r="IC16" s="3017"/>
      <c r="ID16" s="3017"/>
      <c r="IE16" s="3017"/>
      <c r="IF16" s="3017"/>
      <c r="IG16" s="3017"/>
      <c r="IH16" s="3017"/>
      <c r="II16" s="3017"/>
      <c r="IJ16" s="3017"/>
      <c r="IK16" s="3017"/>
      <c r="IL16" s="3017"/>
      <c r="IM16" s="3017"/>
      <c r="IN16" s="3017"/>
      <c r="IO16" s="3017"/>
      <c r="IP16" s="3017"/>
      <c r="IQ16" s="3017"/>
      <c r="IR16" s="3017"/>
      <c r="IS16" s="3017"/>
      <c r="IT16" s="3017"/>
    </row>
    <row r="17" spans="1:10" s="3016" customFormat="1">
      <c r="A17" s="4966" t="s">
        <v>3578</v>
      </c>
      <c r="B17" s="4966"/>
      <c r="C17" s="4966"/>
      <c r="D17" s="4966"/>
      <c r="E17" s="4966"/>
      <c r="F17" s="4966"/>
      <c r="G17" s="4966"/>
      <c r="H17" s="4966"/>
      <c r="I17" s="4966"/>
      <c r="J17" s="4966"/>
    </row>
    <row r="18" spans="1:10" s="3016" customFormat="1">
      <c r="A18" s="4966" t="s">
        <v>3577</v>
      </c>
      <c r="B18" s="4966"/>
      <c r="C18" s="4966"/>
      <c r="D18" s="4966"/>
      <c r="E18" s="4966"/>
      <c r="F18" s="4966"/>
      <c r="G18" s="4966"/>
      <c r="H18" s="4966"/>
      <c r="I18" s="4966"/>
      <c r="J18" s="4966"/>
    </row>
    <row r="19" spans="1:10" s="3016" customFormat="1" ht="67.5" customHeight="1">
      <c r="A19" s="4967" t="s">
        <v>3576</v>
      </c>
      <c r="B19" s="4967"/>
      <c r="C19" s="4967"/>
      <c r="D19" s="4967"/>
      <c r="E19" s="4967"/>
      <c r="F19" s="4967"/>
      <c r="G19" s="4967"/>
      <c r="H19" s="4967"/>
      <c r="I19" s="4967"/>
      <c r="J19" s="4967"/>
    </row>
    <row r="20" spans="1:10" s="3016" customFormat="1" ht="67.5" customHeight="1">
      <c r="A20" s="4967" t="s">
        <v>3575</v>
      </c>
      <c r="B20" s="4967"/>
      <c r="C20" s="4967"/>
      <c r="D20" s="4967"/>
      <c r="E20" s="4967"/>
      <c r="F20" s="4967"/>
      <c r="G20" s="4967"/>
      <c r="H20" s="4967"/>
      <c r="I20" s="4967"/>
      <c r="J20" s="4967"/>
    </row>
    <row r="21" spans="1:10" s="3016" customFormat="1"/>
  </sheetData>
  <mergeCells count="9">
    <mergeCell ref="A18:J18"/>
    <mergeCell ref="A19:J19"/>
    <mergeCell ref="A20:J20"/>
    <mergeCell ref="A1:J1"/>
    <mergeCell ref="A2:J2"/>
    <mergeCell ref="A3:B3"/>
    <mergeCell ref="I3:J3"/>
    <mergeCell ref="A16:J16"/>
    <mergeCell ref="A17:J17"/>
  </mergeCells>
  <hyperlinks>
    <hyperlink ref="L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xml><?xml version="1.0" encoding="utf-8"?>
<worksheet xmlns="http://schemas.openxmlformats.org/spreadsheetml/2006/main" xmlns:r="http://schemas.openxmlformats.org/officeDocument/2006/relationships">
  <sheetPr>
    <pageSetUpPr fitToPage="1"/>
  </sheetPr>
  <dimension ref="A1:P47"/>
  <sheetViews>
    <sheetView showGridLines="0" workbookViewId="0">
      <selection activeCell="A2" sqref="A2:J2"/>
    </sheetView>
  </sheetViews>
  <sheetFormatPr defaultRowHeight="12.75"/>
  <cols>
    <col min="1" max="1" width="18.7109375" style="467" customWidth="1"/>
    <col min="2" max="10" width="10.7109375" style="485" customWidth="1"/>
    <col min="11" max="11" width="9.140625" style="467"/>
    <col min="12" max="12" width="12.85546875" style="406" bestFit="1" customWidth="1"/>
    <col min="13" max="13" width="4.85546875" style="406" bestFit="1" customWidth="1"/>
    <col min="14" max="16384" width="9.140625" style="467"/>
  </cols>
  <sheetData>
    <row r="1" spans="1:16" ht="30" customHeight="1">
      <c r="A1" s="3633" t="s">
        <v>730</v>
      </c>
      <c r="B1" s="3633"/>
      <c r="C1" s="3633"/>
      <c r="D1" s="3633"/>
      <c r="E1" s="3633"/>
      <c r="F1" s="3633"/>
      <c r="G1" s="3633"/>
      <c r="H1" s="3633"/>
      <c r="I1" s="3633"/>
      <c r="J1" s="3633"/>
    </row>
    <row r="2" spans="1:16" ht="30" customHeight="1">
      <c r="A2" s="3634" t="s">
        <v>731</v>
      </c>
      <c r="B2" s="3634"/>
      <c r="C2" s="3634"/>
      <c r="D2" s="3634"/>
      <c r="E2" s="3634"/>
      <c r="F2" s="3634"/>
      <c r="G2" s="3634"/>
      <c r="H2" s="3634"/>
      <c r="I2" s="3634"/>
      <c r="J2" s="3634"/>
      <c r="L2" s="401"/>
      <c r="M2" s="401"/>
    </row>
    <row r="3" spans="1:16" s="294" customFormat="1">
      <c r="A3" s="468" t="s">
        <v>304</v>
      </c>
      <c r="B3" s="469"/>
      <c r="C3" s="469"/>
      <c r="D3" s="469"/>
      <c r="E3" s="469"/>
      <c r="F3" s="469"/>
      <c r="G3" s="469"/>
      <c r="H3" s="469"/>
      <c r="I3" s="469"/>
      <c r="J3" s="470" t="s">
        <v>305</v>
      </c>
      <c r="L3" s="1817" t="s">
        <v>2433</v>
      </c>
      <c r="M3" s="401"/>
    </row>
    <row r="4" spans="1:16" s="471" customFormat="1" ht="21" customHeight="1">
      <c r="A4" s="3623"/>
      <c r="B4" s="3643" t="s">
        <v>732</v>
      </c>
      <c r="C4" s="3643"/>
      <c r="D4" s="3643"/>
      <c r="E4" s="3644" t="s">
        <v>733</v>
      </c>
      <c r="F4" s="3646"/>
      <c r="G4" s="3646"/>
      <c r="H4" s="3646"/>
      <c r="I4" s="3646"/>
      <c r="J4" s="3646"/>
      <c r="L4" s="406"/>
      <c r="M4" s="406"/>
    </row>
    <row r="5" spans="1:16" s="471" customFormat="1" ht="21" customHeight="1">
      <c r="A5" s="3642"/>
      <c r="B5" s="3645" t="s">
        <v>724</v>
      </c>
      <c r="C5" s="3645" t="s">
        <v>313</v>
      </c>
      <c r="D5" s="3645" t="s">
        <v>319</v>
      </c>
      <c r="E5" s="3638" t="s">
        <v>167</v>
      </c>
      <c r="F5" s="3639"/>
      <c r="G5" s="3639"/>
      <c r="H5" s="3638" t="s">
        <v>734</v>
      </c>
      <c r="I5" s="3639"/>
      <c r="J5" s="3640"/>
      <c r="L5" s="451"/>
      <c r="M5" s="451"/>
    </row>
    <row r="6" spans="1:16" ht="21" customHeight="1">
      <c r="A6" s="3624"/>
      <c r="B6" s="3647"/>
      <c r="C6" s="3647"/>
      <c r="D6" s="3647"/>
      <c r="E6" s="486" t="s">
        <v>724</v>
      </c>
      <c r="F6" s="486" t="s">
        <v>313</v>
      </c>
      <c r="G6" s="486" t="s">
        <v>319</v>
      </c>
      <c r="H6" s="472" t="s">
        <v>724</v>
      </c>
      <c r="I6" s="472" t="s">
        <v>313</v>
      </c>
      <c r="J6" s="473" t="s">
        <v>319</v>
      </c>
      <c r="K6" s="471"/>
      <c r="L6" s="408"/>
      <c r="M6" s="409"/>
    </row>
    <row r="7" spans="1:16" s="476" customFormat="1" ht="21" customHeight="1">
      <c r="A7" s="410" t="s">
        <v>13</v>
      </c>
      <c r="B7" s="474">
        <v>5795886</v>
      </c>
      <c r="C7" s="474">
        <v>2796175</v>
      </c>
      <c r="D7" s="474">
        <v>2999711</v>
      </c>
      <c r="E7" s="474">
        <v>2048781</v>
      </c>
      <c r="F7" s="474">
        <v>860579</v>
      </c>
      <c r="G7" s="474">
        <v>1188202</v>
      </c>
      <c r="H7" s="474">
        <v>992454</v>
      </c>
      <c r="I7" s="474">
        <v>382697</v>
      </c>
      <c r="J7" s="474">
        <v>609757</v>
      </c>
      <c r="L7" s="418"/>
      <c r="M7" s="418"/>
      <c r="N7" s="341"/>
      <c r="O7" s="341"/>
      <c r="P7" s="341"/>
    </row>
    <row r="8" spans="1:16" s="476" customFormat="1" ht="21" customHeight="1">
      <c r="A8" s="410" t="s">
        <v>14</v>
      </c>
      <c r="B8" s="474">
        <v>5510037</v>
      </c>
      <c r="C8" s="474">
        <v>2655906</v>
      </c>
      <c r="D8" s="474">
        <v>2854131</v>
      </c>
      <c r="E8" s="474">
        <v>1975103</v>
      </c>
      <c r="F8" s="474">
        <v>832509</v>
      </c>
      <c r="G8" s="474">
        <v>1142594</v>
      </c>
      <c r="H8" s="474">
        <v>957735</v>
      </c>
      <c r="I8" s="474">
        <v>370853</v>
      </c>
      <c r="J8" s="474">
        <v>586882</v>
      </c>
      <c r="L8" s="418"/>
      <c r="M8" s="418"/>
      <c r="N8" s="341"/>
      <c r="O8" s="341"/>
      <c r="P8" s="341"/>
    </row>
    <row r="9" spans="1:16" s="476" customFormat="1" ht="21" customHeight="1">
      <c r="A9" s="410" t="s">
        <v>49</v>
      </c>
      <c r="B9" s="474">
        <v>149875</v>
      </c>
      <c r="C9" s="474">
        <v>71974</v>
      </c>
      <c r="D9" s="474">
        <v>77901</v>
      </c>
      <c r="E9" s="474">
        <v>40709</v>
      </c>
      <c r="F9" s="474">
        <v>14671</v>
      </c>
      <c r="G9" s="474">
        <v>26038</v>
      </c>
      <c r="H9" s="474">
        <v>19162</v>
      </c>
      <c r="I9" s="474">
        <v>6223</v>
      </c>
      <c r="J9" s="474">
        <v>12939</v>
      </c>
      <c r="L9" s="418"/>
      <c r="M9" s="423"/>
      <c r="N9" s="341"/>
      <c r="O9" s="341"/>
      <c r="P9" s="341"/>
    </row>
    <row r="10" spans="1:16" s="479" customFormat="1" ht="21" customHeight="1">
      <c r="A10" s="424" t="s">
        <v>211</v>
      </c>
      <c r="B10" s="477">
        <v>5893</v>
      </c>
      <c r="C10" s="477">
        <v>2744</v>
      </c>
      <c r="D10" s="477">
        <v>3149</v>
      </c>
      <c r="E10" s="477">
        <v>2615</v>
      </c>
      <c r="F10" s="477">
        <v>928</v>
      </c>
      <c r="G10" s="477">
        <v>1687</v>
      </c>
      <c r="H10" s="477">
        <v>1293</v>
      </c>
      <c r="I10" s="477">
        <v>434</v>
      </c>
      <c r="J10" s="477">
        <v>859</v>
      </c>
      <c r="L10" s="431"/>
      <c r="M10" s="432"/>
      <c r="N10" s="341"/>
      <c r="O10" s="341"/>
      <c r="P10" s="341"/>
    </row>
    <row r="11" spans="1:16" s="479" customFormat="1" ht="21" customHeight="1">
      <c r="A11" s="424" t="s">
        <v>212</v>
      </c>
      <c r="B11" s="477">
        <v>18993</v>
      </c>
      <c r="C11" s="477">
        <v>9281</v>
      </c>
      <c r="D11" s="477">
        <v>9712</v>
      </c>
      <c r="E11" s="477">
        <v>3726</v>
      </c>
      <c r="F11" s="477">
        <v>1298</v>
      </c>
      <c r="G11" s="477">
        <v>2428</v>
      </c>
      <c r="H11" s="477">
        <v>1663</v>
      </c>
      <c r="I11" s="477">
        <v>545</v>
      </c>
      <c r="J11" s="477">
        <v>1118</v>
      </c>
      <c r="L11" s="431"/>
      <c r="M11" s="432"/>
      <c r="N11" s="341"/>
      <c r="O11" s="341"/>
      <c r="P11" s="341"/>
    </row>
    <row r="12" spans="1:16" s="479" customFormat="1" ht="21" customHeight="1">
      <c r="A12" s="424" t="s">
        <v>213</v>
      </c>
      <c r="B12" s="477">
        <v>63804</v>
      </c>
      <c r="C12" s="477">
        <v>30175</v>
      </c>
      <c r="D12" s="477">
        <v>33629</v>
      </c>
      <c r="E12" s="477">
        <v>18286</v>
      </c>
      <c r="F12" s="477">
        <v>6680</v>
      </c>
      <c r="G12" s="477">
        <v>11606</v>
      </c>
      <c r="H12" s="477">
        <v>8543</v>
      </c>
      <c r="I12" s="477">
        <v>2712</v>
      </c>
      <c r="J12" s="477">
        <v>5831</v>
      </c>
      <c r="L12" s="431"/>
      <c r="M12" s="432"/>
      <c r="N12" s="341"/>
      <c r="O12" s="341"/>
      <c r="P12" s="341"/>
    </row>
    <row r="13" spans="1:16" s="479" customFormat="1" ht="21" customHeight="1">
      <c r="A13" s="424" t="s">
        <v>214</v>
      </c>
      <c r="B13" s="477">
        <v>12429</v>
      </c>
      <c r="C13" s="477">
        <v>6209</v>
      </c>
      <c r="D13" s="477">
        <v>6220</v>
      </c>
      <c r="E13" s="477">
        <v>3175</v>
      </c>
      <c r="F13" s="477">
        <v>1134</v>
      </c>
      <c r="G13" s="477">
        <v>2041</v>
      </c>
      <c r="H13" s="477">
        <v>1462</v>
      </c>
      <c r="I13" s="477">
        <v>473</v>
      </c>
      <c r="J13" s="477">
        <v>989</v>
      </c>
      <c r="L13" s="431"/>
      <c r="M13" s="432"/>
      <c r="N13" s="341"/>
      <c r="O13" s="341"/>
      <c r="P13" s="341"/>
    </row>
    <row r="14" spans="1:16" s="479" customFormat="1" ht="21" customHeight="1">
      <c r="A14" s="424" t="s">
        <v>215</v>
      </c>
      <c r="B14" s="477">
        <v>4425</v>
      </c>
      <c r="C14" s="477">
        <v>2084</v>
      </c>
      <c r="D14" s="477">
        <v>2341</v>
      </c>
      <c r="E14" s="477">
        <v>1687</v>
      </c>
      <c r="F14" s="477">
        <v>586</v>
      </c>
      <c r="G14" s="477">
        <v>1101</v>
      </c>
      <c r="H14" s="477">
        <v>819</v>
      </c>
      <c r="I14" s="477">
        <v>266</v>
      </c>
      <c r="J14" s="477">
        <v>553</v>
      </c>
      <c r="L14" s="431"/>
      <c r="M14" s="432"/>
      <c r="N14" s="341"/>
      <c r="O14" s="341"/>
      <c r="P14" s="341"/>
    </row>
    <row r="15" spans="1:16" s="479" customFormat="1" ht="21" customHeight="1">
      <c r="A15" s="424" t="s">
        <v>216</v>
      </c>
      <c r="B15" s="477">
        <v>1396</v>
      </c>
      <c r="C15" s="477">
        <v>652</v>
      </c>
      <c r="D15" s="477">
        <v>744</v>
      </c>
      <c r="E15" s="477">
        <v>671</v>
      </c>
      <c r="F15" s="477">
        <v>213</v>
      </c>
      <c r="G15" s="477">
        <v>458</v>
      </c>
      <c r="H15" s="477">
        <v>348</v>
      </c>
      <c r="I15" s="477">
        <v>108</v>
      </c>
      <c r="J15" s="477">
        <v>240</v>
      </c>
      <c r="L15" s="431"/>
      <c r="M15" s="432"/>
      <c r="N15" s="341"/>
      <c r="O15" s="341"/>
      <c r="P15" s="341"/>
    </row>
    <row r="16" spans="1:16" s="479" customFormat="1" ht="21" customHeight="1">
      <c r="A16" s="424" t="s">
        <v>217</v>
      </c>
      <c r="B16" s="477">
        <v>7061</v>
      </c>
      <c r="C16" s="477">
        <v>3300</v>
      </c>
      <c r="D16" s="477">
        <v>3761</v>
      </c>
      <c r="E16" s="477">
        <v>2236</v>
      </c>
      <c r="F16" s="477">
        <v>717</v>
      </c>
      <c r="G16" s="477">
        <v>1519</v>
      </c>
      <c r="H16" s="477">
        <v>1094</v>
      </c>
      <c r="I16" s="477">
        <v>334</v>
      </c>
      <c r="J16" s="477">
        <v>760</v>
      </c>
      <c r="L16" s="431"/>
      <c r="M16" s="432"/>
      <c r="N16" s="341"/>
      <c r="O16" s="341"/>
      <c r="P16" s="341"/>
    </row>
    <row r="17" spans="1:16" s="479" customFormat="1" ht="21" customHeight="1">
      <c r="A17" s="424" t="s">
        <v>218</v>
      </c>
      <c r="B17" s="477">
        <v>25711</v>
      </c>
      <c r="C17" s="477">
        <v>12594</v>
      </c>
      <c r="D17" s="477">
        <v>13117</v>
      </c>
      <c r="E17" s="477">
        <v>4431</v>
      </c>
      <c r="F17" s="477">
        <v>1662</v>
      </c>
      <c r="G17" s="477">
        <v>2769</v>
      </c>
      <c r="H17" s="477">
        <v>1979</v>
      </c>
      <c r="I17" s="477">
        <v>640</v>
      </c>
      <c r="J17" s="477">
        <v>1339</v>
      </c>
      <c r="L17" s="431"/>
      <c r="M17" s="432"/>
      <c r="N17" s="341"/>
      <c r="O17" s="341"/>
      <c r="P17" s="341"/>
    </row>
    <row r="18" spans="1:16" s="479" customFormat="1" ht="21" customHeight="1">
      <c r="A18" s="424" t="s">
        <v>219</v>
      </c>
      <c r="B18" s="477">
        <v>3995</v>
      </c>
      <c r="C18" s="477">
        <v>1907</v>
      </c>
      <c r="D18" s="477">
        <v>2088</v>
      </c>
      <c r="E18" s="477">
        <v>1836</v>
      </c>
      <c r="F18" s="477">
        <v>664</v>
      </c>
      <c r="G18" s="477">
        <v>1172</v>
      </c>
      <c r="H18" s="477">
        <v>959</v>
      </c>
      <c r="I18" s="477">
        <v>346</v>
      </c>
      <c r="J18" s="477">
        <v>613</v>
      </c>
      <c r="L18" s="431"/>
      <c r="M18" s="432"/>
      <c r="N18" s="341"/>
      <c r="O18" s="341"/>
      <c r="P18" s="341"/>
    </row>
    <row r="19" spans="1:16" s="479" customFormat="1" ht="21" customHeight="1">
      <c r="A19" s="424" t="s">
        <v>220</v>
      </c>
      <c r="B19" s="477">
        <v>2916</v>
      </c>
      <c r="C19" s="477">
        <v>1395</v>
      </c>
      <c r="D19" s="477">
        <v>1521</v>
      </c>
      <c r="E19" s="477">
        <v>1299</v>
      </c>
      <c r="F19" s="477">
        <v>466</v>
      </c>
      <c r="G19" s="477">
        <v>833</v>
      </c>
      <c r="H19" s="477">
        <v>670</v>
      </c>
      <c r="I19" s="477">
        <v>226</v>
      </c>
      <c r="J19" s="477">
        <v>444</v>
      </c>
      <c r="L19" s="431"/>
      <c r="M19" s="432"/>
      <c r="N19" s="341"/>
      <c r="O19" s="341"/>
      <c r="P19" s="341"/>
    </row>
    <row r="20" spans="1:16" s="479" customFormat="1" ht="21" customHeight="1">
      <c r="A20" s="424" t="s">
        <v>221</v>
      </c>
      <c r="B20" s="477">
        <v>3252</v>
      </c>
      <c r="C20" s="477">
        <v>1633</v>
      </c>
      <c r="D20" s="477">
        <v>1619</v>
      </c>
      <c r="E20" s="477">
        <v>747</v>
      </c>
      <c r="F20" s="477">
        <v>323</v>
      </c>
      <c r="G20" s="477">
        <v>424</v>
      </c>
      <c r="H20" s="477">
        <v>332</v>
      </c>
      <c r="I20" s="477">
        <v>139</v>
      </c>
      <c r="J20" s="477">
        <v>193</v>
      </c>
      <c r="L20" s="408"/>
      <c r="M20" s="409"/>
      <c r="N20" s="341"/>
      <c r="O20" s="341"/>
      <c r="P20" s="341"/>
    </row>
    <row r="21" spans="1:16" s="471" customFormat="1" ht="21" customHeight="1">
      <c r="A21" s="3623"/>
      <c r="B21" s="3643" t="s">
        <v>735</v>
      </c>
      <c r="C21" s="3643"/>
      <c r="D21" s="3643"/>
      <c r="E21" s="3638" t="s">
        <v>736</v>
      </c>
      <c r="F21" s="3638"/>
      <c r="G21" s="3638"/>
      <c r="H21" s="3638"/>
      <c r="I21" s="3638"/>
      <c r="J21" s="3644"/>
      <c r="L21" s="406"/>
      <c r="M21" s="406"/>
    </row>
    <row r="22" spans="1:16" s="471" customFormat="1" ht="21" customHeight="1">
      <c r="A22" s="3642"/>
      <c r="B22" s="3638" t="s">
        <v>727</v>
      </c>
      <c r="C22" s="3638" t="s">
        <v>319</v>
      </c>
      <c r="D22" s="3638" t="s">
        <v>311</v>
      </c>
      <c r="E22" s="3638" t="s">
        <v>167</v>
      </c>
      <c r="F22" s="3639"/>
      <c r="G22" s="3639"/>
      <c r="H22" s="3638" t="s">
        <v>737</v>
      </c>
      <c r="I22" s="3639"/>
      <c r="J22" s="3640"/>
      <c r="L22" s="451"/>
      <c r="M22" s="451"/>
    </row>
    <row r="23" spans="1:16" ht="21" customHeight="1">
      <c r="A23" s="3624"/>
      <c r="B23" s="3645"/>
      <c r="C23" s="3645"/>
      <c r="D23" s="3645"/>
      <c r="E23" s="487" t="s">
        <v>727</v>
      </c>
      <c r="F23" s="487" t="s">
        <v>319</v>
      </c>
      <c r="G23" s="487" t="s">
        <v>311</v>
      </c>
      <c r="H23" s="487" t="s">
        <v>727</v>
      </c>
      <c r="I23" s="487" t="s">
        <v>319</v>
      </c>
      <c r="J23" s="488" t="s">
        <v>311</v>
      </c>
      <c r="K23" s="471"/>
      <c r="L23" s="451"/>
      <c r="M23" s="451"/>
    </row>
    <row r="24" spans="1:16" ht="6" customHeight="1">
      <c r="A24" s="482"/>
      <c r="B24" s="489"/>
      <c r="C24" s="489"/>
      <c r="D24" s="489"/>
      <c r="E24" s="489"/>
      <c r="F24" s="489"/>
      <c r="G24" s="489"/>
      <c r="H24" s="489"/>
      <c r="I24" s="489"/>
      <c r="J24" s="489"/>
      <c r="K24" s="471"/>
      <c r="L24" s="451"/>
      <c r="M24" s="451"/>
    </row>
    <row r="25" spans="1:16" s="471" customFormat="1">
      <c r="A25" s="3641" t="s">
        <v>61</v>
      </c>
      <c r="B25" s="3548"/>
      <c r="C25" s="3548"/>
      <c r="D25" s="3548"/>
      <c r="E25" s="3548"/>
      <c r="F25" s="3548"/>
      <c r="G25" s="3548"/>
      <c r="H25" s="3548"/>
      <c r="I25" s="3548"/>
      <c r="J25" s="3548"/>
      <c r="L25" s="451"/>
      <c r="M25" s="451"/>
    </row>
    <row r="26" spans="1:16" s="440" customFormat="1">
      <c r="A26" s="3632" t="s">
        <v>684</v>
      </c>
      <c r="B26" s="3632"/>
      <c r="C26" s="3632"/>
      <c r="D26" s="3632"/>
      <c r="E26" s="3632"/>
      <c r="F26" s="3632"/>
      <c r="G26" s="3632"/>
      <c r="H26" s="3632"/>
      <c r="I26" s="3632"/>
      <c r="J26" s="3632"/>
      <c r="L26" s="461"/>
      <c r="M26" s="461"/>
    </row>
    <row r="27" spans="1:16" s="295" customFormat="1">
      <c r="A27" s="3622" t="s">
        <v>685</v>
      </c>
      <c r="B27" s="3622"/>
      <c r="C27" s="3622"/>
      <c r="D27" s="3622"/>
      <c r="E27" s="3622"/>
      <c r="F27" s="3622"/>
      <c r="G27" s="3622"/>
      <c r="H27" s="3622"/>
      <c r="I27" s="3622"/>
      <c r="J27" s="3622"/>
      <c r="L27" s="406"/>
      <c r="M27" s="406"/>
    </row>
    <row r="28" spans="1:16" s="295" customFormat="1" ht="39" customHeight="1">
      <c r="A28" s="3609" t="s">
        <v>728</v>
      </c>
      <c r="B28" s="3609"/>
      <c r="C28" s="3609"/>
      <c r="D28" s="3609"/>
      <c r="E28" s="3609"/>
      <c r="F28" s="3609"/>
      <c r="G28" s="3609"/>
      <c r="H28" s="3609"/>
      <c r="I28" s="3609"/>
      <c r="J28" s="3609"/>
      <c r="L28" s="462"/>
      <c r="M28" s="462"/>
    </row>
    <row r="29" spans="1:16" ht="25.5" customHeight="1">
      <c r="A29" s="3609" t="s">
        <v>729</v>
      </c>
      <c r="B29" s="3609"/>
      <c r="C29" s="3609"/>
      <c r="D29" s="3609"/>
      <c r="E29" s="3609"/>
      <c r="F29" s="3609"/>
      <c r="G29" s="3609"/>
      <c r="H29" s="3609"/>
      <c r="I29" s="3609"/>
      <c r="J29" s="3609"/>
      <c r="L29" s="462"/>
      <c r="M29" s="462"/>
    </row>
    <row r="30" spans="1:16">
      <c r="L30" s="490"/>
      <c r="M30" s="490"/>
    </row>
    <row r="31" spans="1:16">
      <c r="L31" s="442"/>
      <c r="M31" s="442"/>
    </row>
    <row r="39" spans="2:10">
      <c r="B39" s="350"/>
      <c r="C39" s="350"/>
      <c r="D39" s="350"/>
      <c r="E39" s="350"/>
      <c r="F39" s="350"/>
      <c r="G39" s="350"/>
      <c r="H39" s="350"/>
      <c r="I39" s="350"/>
      <c r="J39" s="350"/>
    </row>
    <row r="40" spans="2:10">
      <c r="B40" s="350"/>
      <c r="C40" s="350"/>
      <c r="D40" s="350"/>
      <c r="E40" s="350"/>
      <c r="F40" s="350"/>
      <c r="G40" s="350"/>
      <c r="H40" s="350"/>
      <c r="I40" s="350"/>
      <c r="J40" s="350"/>
    </row>
    <row r="41" spans="2:10">
      <c r="B41" s="392"/>
      <c r="C41" s="392"/>
      <c r="D41" s="392"/>
      <c r="E41" s="392"/>
      <c r="F41" s="392"/>
      <c r="G41" s="392"/>
      <c r="H41" s="392"/>
      <c r="I41" s="392"/>
      <c r="J41" s="392"/>
    </row>
    <row r="42" spans="2:10">
      <c r="B42" s="295"/>
      <c r="C42" s="295"/>
      <c r="D42" s="295"/>
      <c r="E42" s="295"/>
      <c r="F42" s="295"/>
      <c r="G42" s="295"/>
      <c r="H42" s="295"/>
      <c r="I42" s="295"/>
      <c r="J42" s="295"/>
    </row>
    <row r="43" spans="2:10">
      <c r="B43" s="295"/>
      <c r="C43" s="295"/>
      <c r="D43" s="295"/>
      <c r="E43" s="295"/>
      <c r="F43" s="295"/>
      <c r="G43" s="295"/>
      <c r="H43" s="295"/>
      <c r="I43" s="295"/>
      <c r="J43" s="295"/>
    </row>
    <row r="44" spans="2:10">
      <c r="B44" s="397"/>
      <c r="C44" s="397"/>
      <c r="D44" s="397"/>
      <c r="E44" s="397"/>
      <c r="F44" s="397"/>
      <c r="G44" s="397"/>
      <c r="H44" s="397"/>
      <c r="I44" s="397"/>
      <c r="J44" s="397"/>
    </row>
    <row r="45" spans="2:10">
      <c r="B45" s="397"/>
      <c r="C45" s="397"/>
      <c r="D45" s="397"/>
      <c r="E45" s="397"/>
      <c r="F45" s="397"/>
      <c r="G45" s="397"/>
      <c r="H45" s="397"/>
      <c r="I45" s="397"/>
      <c r="J45" s="397"/>
    </row>
    <row r="46" spans="2:10">
      <c r="B46" s="295"/>
      <c r="C46" s="295"/>
      <c r="D46" s="295"/>
      <c r="E46" s="295"/>
      <c r="F46" s="295"/>
      <c r="G46" s="295"/>
      <c r="H46" s="295"/>
      <c r="I46" s="295"/>
      <c r="J46" s="295"/>
    </row>
    <row r="47" spans="2:10">
      <c r="B47" s="397"/>
      <c r="C47" s="397"/>
      <c r="D47" s="397"/>
      <c r="E47" s="397"/>
      <c r="F47" s="397"/>
      <c r="G47" s="397"/>
      <c r="H47" s="397"/>
      <c r="I47" s="397"/>
      <c r="J47" s="397"/>
    </row>
  </sheetData>
  <mergeCells count="23">
    <mergeCell ref="A1:J1"/>
    <mergeCell ref="A2:J2"/>
    <mergeCell ref="A4:A6"/>
    <mergeCell ref="B4:D4"/>
    <mergeCell ref="E4:J4"/>
    <mergeCell ref="B5:B6"/>
    <mergeCell ref="C5:C6"/>
    <mergeCell ref="D5:D6"/>
    <mergeCell ref="E5:G5"/>
    <mergeCell ref="H5:J5"/>
    <mergeCell ref="A21:A23"/>
    <mergeCell ref="B21:D21"/>
    <mergeCell ref="E21:J21"/>
    <mergeCell ref="B22:B23"/>
    <mergeCell ref="C22:C23"/>
    <mergeCell ref="D22:D23"/>
    <mergeCell ref="E22:G22"/>
    <mergeCell ref="H22:J22"/>
    <mergeCell ref="A25:J25"/>
    <mergeCell ref="A26:J26"/>
    <mergeCell ref="A27:J27"/>
    <mergeCell ref="A28:J28"/>
    <mergeCell ref="A29:J29"/>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0.xml><?xml version="1.0" encoding="utf-8"?>
<worksheet xmlns="http://schemas.openxmlformats.org/spreadsheetml/2006/main" xmlns:r="http://schemas.openxmlformats.org/officeDocument/2006/relationships">
  <sheetPr>
    <pageSetUpPr fitToPage="1"/>
  </sheetPr>
  <dimension ref="A1:AE25"/>
  <sheetViews>
    <sheetView showGridLines="0" workbookViewId="0">
      <selection activeCell="A2" sqref="A2:P2"/>
    </sheetView>
  </sheetViews>
  <sheetFormatPr defaultRowHeight="12.75"/>
  <cols>
    <col min="1" max="1" width="18.7109375" style="2991" customWidth="1"/>
    <col min="2" max="16" width="7.7109375" style="2991" customWidth="1"/>
    <col min="17" max="17" width="9.140625" style="2991" customWidth="1"/>
    <col min="18" max="18" width="12.85546875" style="2991" bestFit="1" customWidth="1"/>
    <col min="19" max="16384" width="9.140625" style="2991"/>
  </cols>
  <sheetData>
    <row r="1" spans="1:31" s="2995" customFormat="1" ht="30" customHeight="1">
      <c r="A1" s="4956" t="s">
        <v>3609</v>
      </c>
      <c r="B1" s="4956"/>
      <c r="C1" s="4956"/>
      <c r="D1" s="4956"/>
      <c r="E1" s="4956"/>
      <c r="F1" s="4956"/>
      <c r="G1" s="4956"/>
      <c r="H1" s="4956"/>
      <c r="I1" s="4956"/>
      <c r="J1" s="4956"/>
      <c r="K1" s="4956"/>
      <c r="L1" s="4956"/>
      <c r="M1" s="4956"/>
      <c r="N1" s="4956"/>
      <c r="O1" s="4956"/>
      <c r="P1" s="4956"/>
    </row>
    <row r="2" spans="1:31" s="2995" customFormat="1" ht="30" customHeight="1">
      <c r="A2" s="4956" t="s">
        <v>3608</v>
      </c>
      <c r="B2" s="4956"/>
      <c r="C2" s="4956"/>
      <c r="D2" s="4956"/>
      <c r="E2" s="4956"/>
      <c r="F2" s="4956"/>
      <c r="G2" s="4956"/>
      <c r="H2" s="4956"/>
      <c r="I2" s="4956"/>
      <c r="J2" s="4956"/>
      <c r="K2" s="4956"/>
      <c r="L2" s="4956"/>
      <c r="M2" s="4956"/>
      <c r="N2" s="4956"/>
      <c r="O2" s="4956"/>
      <c r="P2" s="4956"/>
    </row>
    <row r="3" spans="1:31" s="2995" customFormat="1">
      <c r="A3" s="3056" t="s">
        <v>3607</v>
      </c>
      <c r="B3" s="3056"/>
      <c r="C3" s="3056"/>
      <c r="D3" s="3056"/>
      <c r="E3" s="3056"/>
      <c r="P3" s="3055" t="s">
        <v>305</v>
      </c>
      <c r="R3" s="1906" t="s">
        <v>2433</v>
      </c>
    </row>
    <row r="4" spans="1:31" s="2995" customFormat="1" ht="39" customHeight="1">
      <c r="A4" s="4957"/>
      <c r="B4" s="4972" t="s">
        <v>167</v>
      </c>
      <c r="C4" s="4973"/>
      <c r="D4" s="4957"/>
      <c r="E4" s="4974" t="s">
        <v>3602</v>
      </c>
      <c r="F4" s="4974"/>
      <c r="G4" s="4974"/>
      <c r="H4" s="4974" t="s">
        <v>3601</v>
      </c>
      <c r="I4" s="4974"/>
      <c r="J4" s="4974"/>
      <c r="K4" s="4974" t="s">
        <v>3600</v>
      </c>
      <c r="L4" s="4974"/>
      <c r="M4" s="4974"/>
      <c r="N4" s="4974" t="s">
        <v>3599</v>
      </c>
      <c r="O4" s="4974"/>
      <c r="P4" s="4959"/>
      <c r="W4" s="2996"/>
      <c r="X4" s="2996"/>
      <c r="Y4" s="2996"/>
      <c r="Z4" s="2996"/>
      <c r="AA4" s="2996"/>
      <c r="AB4" s="2996"/>
      <c r="AC4" s="2996"/>
      <c r="AD4" s="2996"/>
      <c r="AE4" s="2996"/>
    </row>
    <row r="5" spans="1:31" s="2995" customFormat="1" ht="18" customHeight="1">
      <c r="A5" s="4958"/>
      <c r="B5" s="3041" t="s">
        <v>724</v>
      </c>
      <c r="C5" s="3041" t="s">
        <v>313</v>
      </c>
      <c r="D5" s="3041" t="s">
        <v>319</v>
      </c>
      <c r="E5" s="3041" t="s">
        <v>724</v>
      </c>
      <c r="F5" s="3041" t="s">
        <v>313</v>
      </c>
      <c r="G5" s="3041" t="s">
        <v>319</v>
      </c>
      <c r="H5" s="3041" t="s">
        <v>724</v>
      </c>
      <c r="I5" s="3041" t="s">
        <v>313</v>
      </c>
      <c r="J5" s="3041" t="s">
        <v>319</v>
      </c>
      <c r="K5" s="3041" t="s">
        <v>724</v>
      </c>
      <c r="L5" s="3041" t="s">
        <v>313</v>
      </c>
      <c r="M5" s="3041" t="s">
        <v>319</v>
      </c>
      <c r="N5" s="3041" t="s">
        <v>724</v>
      </c>
      <c r="O5" s="3041" t="s">
        <v>313</v>
      </c>
      <c r="P5" s="2999" t="s">
        <v>319</v>
      </c>
      <c r="R5" s="3054"/>
      <c r="W5" s="2996"/>
      <c r="X5" s="2996"/>
      <c r="Y5" s="2996"/>
      <c r="Z5" s="2996"/>
      <c r="AA5" s="2996"/>
      <c r="AB5" s="2996"/>
      <c r="AC5" s="2996"/>
      <c r="AD5" s="2996"/>
      <c r="AE5" s="2996"/>
    </row>
    <row r="6" spans="1:31" ht="21" customHeight="1">
      <c r="A6" s="3053" t="s">
        <v>13</v>
      </c>
      <c r="B6" s="3028">
        <v>342451</v>
      </c>
      <c r="C6" s="3028">
        <v>181679</v>
      </c>
      <c r="D6" s="3028">
        <v>160772</v>
      </c>
      <c r="E6" s="3028">
        <v>43601</v>
      </c>
      <c r="F6" s="3028">
        <v>30886</v>
      </c>
      <c r="G6" s="3028">
        <v>12715</v>
      </c>
      <c r="H6" s="3028">
        <v>91565</v>
      </c>
      <c r="I6" s="3028">
        <v>37620</v>
      </c>
      <c r="J6" s="3028">
        <v>53945</v>
      </c>
      <c r="K6" s="3028">
        <v>1388</v>
      </c>
      <c r="L6" s="3028">
        <v>526</v>
      </c>
      <c r="M6" s="3028">
        <v>862</v>
      </c>
      <c r="N6" s="3028">
        <v>55939</v>
      </c>
      <c r="O6" s="3028">
        <v>38286</v>
      </c>
      <c r="P6" s="3028">
        <v>17653</v>
      </c>
      <c r="Q6" s="3048"/>
      <c r="R6" s="3052"/>
      <c r="S6" s="3001"/>
      <c r="T6" s="3001"/>
      <c r="U6" s="3001"/>
      <c r="V6" s="2996"/>
      <c r="Y6" s="3046"/>
      <c r="AB6" s="3046"/>
      <c r="AE6" s="3046"/>
    </row>
    <row r="7" spans="1:31" s="3001" customFormat="1" ht="21" customHeight="1">
      <c r="A7" s="3012" t="s">
        <v>14</v>
      </c>
      <c r="B7" s="3028">
        <v>335580</v>
      </c>
      <c r="C7" s="3028">
        <v>177916</v>
      </c>
      <c r="D7" s="3028">
        <v>157664</v>
      </c>
      <c r="E7" s="3028">
        <v>42826</v>
      </c>
      <c r="F7" s="3028">
        <v>30344</v>
      </c>
      <c r="G7" s="3028">
        <v>12482</v>
      </c>
      <c r="H7" s="3028">
        <v>88751</v>
      </c>
      <c r="I7" s="3028">
        <v>36314</v>
      </c>
      <c r="J7" s="3028">
        <v>52437</v>
      </c>
      <c r="K7" s="3028">
        <v>1383</v>
      </c>
      <c r="L7" s="3028">
        <v>524</v>
      </c>
      <c r="M7" s="3028">
        <v>859</v>
      </c>
      <c r="N7" s="3028">
        <v>54077</v>
      </c>
      <c r="O7" s="3028">
        <v>37033</v>
      </c>
      <c r="P7" s="3028">
        <v>17044</v>
      </c>
      <c r="Q7" s="3048"/>
      <c r="R7" s="3052"/>
      <c r="V7" s="2991"/>
      <c r="W7" s="2991"/>
      <c r="X7" s="2991"/>
      <c r="Y7" s="3046"/>
      <c r="Z7" s="2991"/>
      <c r="AA7" s="2991"/>
      <c r="AB7" s="3046"/>
      <c r="AC7" s="2991"/>
      <c r="AD7" s="2991"/>
      <c r="AE7" s="3046"/>
    </row>
    <row r="8" spans="1:31" s="3001" customFormat="1" ht="21" customHeight="1">
      <c r="A8" s="3006" t="s">
        <v>15</v>
      </c>
      <c r="B8" s="3026">
        <v>72128</v>
      </c>
      <c r="C8" s="3026">
        <v>37969</v>
      </c>
      <c r="D8" s="3026">
        <v>34159</v>
      </c>
      <c r="E8" s="3026">
        <v>8764</v>
      </c>
      <c r="F8" s="3051">
        <v>6113</v>
      </c>
      <c r="G8" s="3049">
        <v>2651</v>
      </c>
      <c r="H8" s="3049">
        <v>25106</v>
      </c>
      <c r="I8" s="3050">
        <v>9649</v>
      </c>
      <c r="J8" s="3049">
        <v>15457</v>
      </c>
      <c r="K8" s="3049">
        <v>180</v>
      </c>
      <c r="L8" s="3050">
        <v>61</v>
      </c>
      <c r="M8" s="3049">
        <v>119</v>
      </c>
      <c r="N8" s="3049">
        <v>16761</v>
      </c>
      <c r="O8" s="3050">
        <v>12128</v>
      </c>
      <c r="P8" s="3049">
        <v>4633</v>
      </c>
      <c r="Q8" s="3048"/>
      <c r="R8" s="3047"/>
      <c r="S8" s="3046"/>
      <c r="T8" s="3046"/>
      <c r="U8" s="3046"/>
      <c r="W8" s="2991"/>
      <c r="X8" s="2991"/>
      <c r="Y8" s="3046"/>
      <c r="Z8" s="2991"/>
      <c r="AA8" s="2991"/>
      <c r="AB8" s="3046"/>
      <c r="AC8" s="2991"/>
      <c r="AD8" s="2991"/>
      <c r="AE8" s="3046"/>
    </row>
    <row r="9" spans="1:31" s="3001" customFormat="1" ht="21" customHeight="1">
      <c r="A9" s="3006" t="s">
        <v>25</v>
      </c>
      <c r="B9" s="3026">
        <v>37679</v>
      </c>
      <c r="C9" s="3026">
        <v>18892</v>
      </c>
      <c r="D9" s="3026">
        <v>18787</v>
      </c>
      <c r="E9" s="3026">
        <v>4172</v>
      </c>
      <c r="F9" s="3051">
        <v>3037</v>
      </c>
      <c r="G9" s="3049">
        <v>1135</v>
      </c>
      <c r="H9" s="3049">
        <v>13975</v>
      </c>
      <c r="I9" s="3050">
        <v>4834</v>
      </c>
      <c r="J9" s="3049">
        <v>9141</v>
      </c>
      <c r="K9" s="3049">
        <v>64</v>
      </c>
      <c r="L9" s="3050">
        <v>38</v>
      </c>
      <c r="M9" s="3049">
        <v>26</v>
      </c>
      <c r="N9" s="3049">
        <v>9335</v>
      </c>
      <c r="O9" s="3050">
        <v>6324</v>
      </c>
      <c r="P9" s="3049">
        <v>3011</v>
      </c>
      <c r="Q9" s="3048"/>
      <c r="R9" s="3047"/>
      <c r="S9" s="3046"/>
      <c r="T9" s="3046"/>
      <c r="U9" s="3046"/>
      <c r="W9" s="2991"/>
      <c r="X9" s="2991"/>
      <c r="Y9" s="3046"/>
      <c r="Z9" s="2991"/>
      <c r="AA9" s="2991"/>
      <c r="AB9" s="3046"/>
      <c r="AC9" s="2991"/>
      <c r="AD9" s="2991"/>
      <c r="AE9" s="3046"/>
    </row>
    <row r="10" spans="1:31" s="3001" customFormat="1" ht="21" customHeight="1">
      <c r="A10" s="3006" t="s">
        <v>38</v>
      </c>
      <c r="B10" s="3026">
        <v>207494</v>
      </c>
      <c r="C10" s="3026">
        <v>112574</v>
      </c>
      <c r="D10" s="3026">
        <v>94920</v>
      </c>
      <c r="E10" s="3026">
        <v>28919</v>
      </c>
      <c r="F10" s="3051">
        <v>20483</v>
      </c>
      <c r="G10" s="3049">
        <v>8436</v>
      </c>
      <c r="H10" s="3049">
        <v>42769</v>
      </c>
      <c r="I10" s="3050">
        <v>19564</v>
      </c>
      <c r="J10" s="3049">
        <v>23205</v>
      </c>
      <c r="K10" s="3049">
        <v>1106</v>
      </c>
      <c r="L10" s="3050">
        <v>417</v>
      </c>
      <c r="M10" s="3049">
        <v>689</v>
      </c>
      <c r="N10" s="3049">
        <v>23841</v>
      </c>
      <c r="O10" s="3050">
        <v>16086</v>
      </c>
      <c r="P10" s="3049">
        <v>7755</v>
      </c>
      <c r="Q10" s="3048"/>
      <c r="R10" s="3047"/>
      <c r="W10" s="2991"/>
      <c r="X10" s="2991"/>
      <c r="Y10" s="3046"/>
      <c r="Z10" s="2991"/>
      <c r="AA10" s="2991"/>
      <c r="AB10" s="3046"/>
      <c r="AC10" s="2991"/>
      <c r="AD10" s="2991"/>
      <c r="AE10" s="3046"/>
    </row>
    <row r="11" spans="1:31" s="3001" customFormat="1" ht="21" customHeight="1">
      <c r="A11" s="3006" t="s">
        <v>41</v>
      </c>
      <c r="B11" s="3026">
        <v>9013</v>
      </c>
      <c r="C11" s="3026">
        <v>4232</v>
      </c>
      <c r="D11" s="3026">
        <v>4781</v>
      </c>
      <c r="E11" s="3026">
        <v>549</v>
      </c>
      <c r="F11" s="3051">
        <v>399</v>
      </c>
      <c r="G11" s="3049">
        <v>150</v>
      </c>
      <c r="H11" s="3049">
        <v>3707</v>
      </c>
      <c r="I11" s="3050">
        <v>1193</v>
      </c>
      <c r="J11" s="3049">
        <v>2514</v>
      </c>
      <c r="K11" s="3049">
        <v>24</v>
      </c>
      <c r="L11" s="3050">
        <v>5</v>
      </c>
      <c r="M11" s="3049">
        <v>19</v>
      </c>
      <c r="N11" s="3049">
        <v>2123</v>
      </c>
      <c r="O11" s="3050">
        <v>1373</v>
      </c>
      <c r="P11" s="3049">
        <v>750</v>
      </c>
      <c r="Q11" s="3048"/>
      <c r="R11" s="3047"/>
      <c r="S11" s="3046"/>
      <c r="T11" s="3046"/>
      <c r="W11" s="2991"/>
      <c r="X11" s="2991"/>
      <c r="Y11" s="3046"/>
      <c r="Z11" s="2991"/>
      <c r="AA11" s="2991"/>
      <c r="AB11" s="3046"/>
      <c r="AC11" s="2991"/>
      <c r="AD11" s="2991"/>
      <c r="AE11" s="3046"/>
    </row>
    <row r="12" spans="1:31" s="3001" customFormat="1" ht="21" customHeight="1">
      <c r="A12" s="3006" t="s">
        <v>47</v>
      </c>
      <c r="B12" s="3026">
        <v>9266</v>
      </c>
      <c r="C12" s="3026">
        <v>4249</v>
      </c>
      <c r="D12" s="3026">
        <v>5017</v>
      </c>
      <c r="E12" s="3026">
        <v>422</v>
      </c>
      <c r="F12" s="3051">
        <v>312</v>
      </c>
      <c r="G12" s="3049">
        <v>110</v>
      </c>
      <c r="H12" s="3049">
        <v>3194</v>
      </c>
      <c r="I12" s="3050">
        <v>1074</v>
      </c>
      <c r="J12" s="3049">
        <v>2120</v>
      </c>
      <c r="K12" s="3049">
        <v>9</v>
      </c>
      <c r="L12" s="3050">
        <v>3</v>
      </c>
      <c r="M12" s="3049">
        <v>6</v>
      </c>
      <c r="N12" s="3049">
        <v>2017</v>
      </c>
      <c r="O12" s="3050">
        <v>1122</v>
      </c>
      <c r="P12" s="3049">
        <v>895</v>
      </c>
      <c r="Q12" s="3048"/>
      <c r="R12" s="3047"/>
      <c r="S12" s="1704"/>
      <c r="T12" s="1704"/>
      <c r="U12" s="3045"/>
      <c r="W12" s="2991"/>
      <c r="X12" s="2991"/>
      <c r="Y12" s="3046"/>
      <c r="Z12" s="2991"/>
      <c r="AA12" s="2991"/>
      <c r="AB12" s="3046"/>
      <c r="AC12" s="2991"/>
      <c r="AD12" s="2991"/>
      <c r="AE12" s="3046"/>
    </row>
    <row r="13" spans="1:31" s="3001" customFormat="1" ht="21" customHeight="1">
      <c r="A13" s="3006" t="s">
        <v>1084</v>
      </c>
      <c r="B13" s="3028">
        <v>2862</v>
      </c>
      <c r="C13" s="3028">
        <v>1643</v>
      </c>
      <c r="D13" s="3028">
        <v>1219</v>
      </c>
      <c r="E13" s="3028">
        <v>248</v>
      </c>
      <c r="F13" s="3044">
        <v>196</v>
      </c>
      <c r="G13" s="3042">
        <v>52</v>
      </c>
      <c r="H13" s="3042">
        <v>1075</v>
      </c>
      <c r="I13" s="3043">
        <v>530</v>
      </c>
      <c r="J13" s="3042">
        <v>545</v>
      </c>
      <c r="K13" s="3028" t="s">
        <v>245</v>
      </c>
      <c r="L13" s="3028" t="s">
        <v>245</v>
      </c>
      <c r="M13" s="3028" t="s">
        <v>245</v>
      </c>
      <c r="N13" s="3042">
        <v>960</v>
      </c>
      <c r="O13" s="3043">
        <v>635</v>
      </c>
      <c r="P13" s="3042">
        <v>325</v>
      </c>
      <c r="Q13" s="3031"/>
      <c r="R13" s="3003"/>
      <c r="S13" s="1704"/>
      <c r="T13" s="1704"/>
      <c r="U13" s="3045"/>
    </row>
    <row r="14" spans="1:31" s="3001" customFormat="1" ht="21" customHeight="1">
      <c r="A14" s="3006" t="s">
        <v>436</v>
      </c>
      <c r="B14" s="3028">
        <v>4009</v>
      </c>
      <c r="C14" s="3028">
        <v>2120</v>
      </c>
      <c r="D14" s="3028">
        <v>1889</v>
      </c>
      <c r="E14" s="3028">
        <v>527</v>
      </c>
      <c r="F14" s="3044">
        <v>346</v>
      </c>
      <c r="G14" s="3042">
        <v>181</v>
      </c>
      <c r="H14" s="3042">
        <v>1739</v>
      </c>
      <c r="I14" s="3043">
        <v>776</v>
      </c>
      <c r="J14" s="3042">
        <v>963</v>
      </c>
      <c r="K14" s="3028" t="s">
        <v>245</v>
      </c>
      <c r="L14" s="3028" t="s">
        <v>245</v>
      </c>
      <c r="M14" s="3028" t="s">
        <v>245</v>
      </c>
      <c r="N14" s="3042">
        <v>902</v>
      </c>
      <c r="O14" s="3043">
        <v>618</v>
      </c>
      <c r="P14" s="3042">
        <v>284</v>
      </c>
      <c r="Q14" s="3031"/>
      <c r="R14" s="3003"/>
    </row>
    <row r="15" spans="1:31" s="2995" customFormat="1" ht="39" customHeight="1">
      <c r="A15" s="4957"/>
      <c r="B15" s="4972" t="s">
        <v>167</v>
      </c>
      <c r="C15" s="4973"/>
      <c r="D15" s="4957"/>
      <c r="E15" s="4974" t="s">
        <v>3594</v>
      </c>
      <c r="F15" s="4974"/>
      <c r="G15" s="4974"/>
      <c r="H15" s="4974" t="s">
        <v>3593</v>
      </c>
      <c r="I15" s="4974"/>
      <c r="J15" s="4974"/>
      <c r="K15" s="4974" t="s">
        <v>3592</v>
      </c>
      <c r="L15" s="4974"/>
      <c r="M15" s="4974"/>
      <c r="N15" s="4974" t="s">
        <v>3591</v>
      </c>
      <c r="O15" s="4974"/>
      <c r="P15" s="4959"/>
      <c r="W15" s="2996"/>
      <c r="X15" s="2996"/>
      <c r="Y15" s="2996"/>
      <c r="Z15" s="2996"/>
      <c r="AA15" s="2996"/>
      <c r="AB15" s="2996"/>
      <c r="AC15" s="2996"/>
      <c r="AD15" s="2996"/>
      <c r="AE15" s="2996"/>
    </row>
    <row r="16" spans="1:31" s="2995" customFormat="1" ht="18" customHeight="1">
      <c r="A16" s="4958"/>
      <c r="B16" s="3041" t="s">
        <v>727</v>
      </c>
      <c r="C16" s="3041" t="s">
        <v>319</v>
      </c>
      <c r="D16" s="3041" t="s">
        <v>311</v>
      </c>
      <c r="E16" s="3041" t="s">
        <v>727</v>
      </c>
      <c r="F16" s="3041" t="s">
        <v>319</v>
      </c>
      <c r="G16" s="3041" t="s">
        <v>311</v>
      </c>
      <c r="H16" s="3041" t="s">
        <v>727</v>
      </c>
      <c r="I16" s="3041" t="s">
        <v>319</v>
      </c>
      <c r="J16" s="3041" t="s">
        <v>311</v>
      </c>
      <c r="K16" s="3041" t="s">
        <v>727</v>
      </c>
      <c r="L16" s="3041" t="s">
        <v>319</v>
      </c>
      <c r="M16" s="3041" t="s">
        <v>311</v>
      </c>
      <c r="N16" s="3041" t="s">
        <v>727</v>
      </c>
      <c r="O16" s="3041" t="s">
        <v>319</v>
      </c>
      <c r="P16" s="2999" t="s">
        <v>311</v>
      </c>
      <c r="W16" s="2996"/>
      <c r="X16" s="2996"/>
      <c r="Y16" s="2996"/>
      <c r="Z16" s="2996"/>
      <c r="AA16" s="2996"/>
      <c r="AB16" s="2996"/>
      <c r="AC16" s="2996"/>
      <c r="AD16" s="2996"/>
      <c r="AE16" s="2996"/>
    </row>
    <row r="17" spans="1:31" s="2995" customFormat="1" ht="6" customHeight="1">
      <c r="A17" s="2997"/>
      <c r="B17" s="2997"/>
      <c r="C17" s="2997"/>
      <c r="D17" s="2997"/>
      <c r="E17" s="2997"/>
      <c r="F17" s="2997"/>
      <c r="G17" s="2997"/>
      <c r="H17" s="2997"/>
      <c r="I17" s="2997"/>
      <c r="J17" s="2997"/>
      <c r="K17" s="2997"/>
      <c r="L17" s="2997"/>
      <c r="M17" s="2997"/>
      <c r="N17" s="2997"/>
      <c r="O17" s="2997"/>
      <c r="P17" s="2997"/>
      <c r="W17" s="2996"/>
      <c r="X17" s="2996"/>
      <c r="Y17" s="2996"/>
      <c r="Z17" s="2996"/>
      <c r="AA17" s="2996"/>
      <c r="AB17" s="2996"/>
      <c r="AC17" s="2996"/>
      <c r="AD17" s="2996"/>
      <c r="AE17" s="2996"/>
    </row>
    <row r="18" spans="1:31" s="3040" customFormat="1">
      <c r="A18" s="4971" t="s">
        <v>61</v>
      </c>
      <c r="B18" s="4971"/>
      <c r="C18" s="4971"/>
      <c r="D18" s="4971"/>
      <c r="E18" s="4971"/>
      <c r="F18" s="4971"/>
      <c r="G18" s="4971"/>
      <c r="H18" s="4971"/>
      <c r="I18" s="4971"/>
      <c r="J18" s="4971"/>
      <c r="K18" s="4971"/>
      <c r="L18" s="4971"/>
      <c r="M18" s="4971"/>
      <c r="N18" s="4971"/>
      <c r="O18" s="4971"/>
      <c r="P18" s="4971"/>
    </row>
    <row r="19" spans="1:31">
      <c r="A19" s="4976" t="s">
        <v>3578</v>
      </c>
      <c r="B19" s="4976"/>
      <c r="C19" s="4976"/>
      <c r="D19" s="4976"/>
      <c r="E19" s="4976"/>
      <c r="F19" s="4976"/>
      <c r="G19" s="4976"/>
      <c r="H19" s="4976"/>
      <c r="I19" s="4976"/>
      <c r="J19" s="4976"/>
      <c r="K19" s="4976"/>
      <c r="L19" s="4976"/>
      <c r="M19" s="4976"/>
      <c r="N19" s="4976"/>
      <c r="O19" s="4976"/>
      <c r="P19" s="4976"/>
    </row>
    <row r="20" spans="1:31" s="3016" customFormat="1">
      <c r="A20" s="4975" t="s">
        <v>3577</v>
      </c>
      <c r="B20" s="4975"/>
      <c r="C20" s="4975"/>
      <c r="D20" s="4975"/>
      <c r="E20" s="4975"/>
      <c r="F20" s="4975"/>
      <c r="G20" s="4975"/>
      <c r="H20" s="4975"/>
      <c r="I20" s="4975"/>
      <c r="J20" s="4975"/>
      <c r="K20" s="4975"/>
      <c r="L20" s="4975"/>
      <c r="M20" s="4975"/>
      <c r="N20" s="4975"/>
      <c r="O20" s="4975"/>
      <c r="P20" s="4975"/>
    </row>
    <row r="21" spans="1:31" s="3016" customFormat="1" ht="54" customHeight="1">
      <c r="A21" s="4964" t="s">
        <v>3606</v>
      </c>
      <c r="B21" s="4964"/>
      <c r="C21" s="4964"/>
      <c r="D21" s="4964"/>
      <c r="E21" s="4964"/>
      <c r="F21" s="4964"/>
      <c r="G21" s="4964"/>
      <c r="H21" s="4964"/>
      <c r="I21" s="4964"/>
      <c r="J21" s="4964"/>
      <c r="K21" s="4964"/>
      <c r="L21" s="4964"/>
      <c r="M21" s="4964"/>
      <c r="N21" s="4964"/>
      <c r="O21" s="4964"/>
      <c r="P21" s="4964"/>
    </row>
    <row r="22" spans="1:31" s="3016" customFormat="1" ht="54" customHeight="1">
      <c r="A22" s="4964" t="s">
        <v>3605</v>
      </c>
      <c r="B22" s="4964"/>
      <c r="C22" s="4964"/>
      <c r="D22" s="4964"/>
      <c r="E22" s="4964"/>
      <c r="F22" s="4964"/>
      <c r="G22" s="4964"/>
      <c r="H22" s="4964"/>
      <c r="I22" s="4964"/>
      <c r="J22" s="4964"/>
      <c r="K22" s="4964"/>
      <c r="L22" s="4964"/>
      <c r="M22" s="4964"/>
      <c r="N22" s="4964"/>
      <c r="O22" s="4964"/>
      <c r="P22" s="4964"/>
    </row>
    <row r="23" spans="1:31" s="3016" customFormat="1">
      <c r="A23" s="2991"/>
      <c r="B23" s="2991"/>
      <c r="C23" s="2991"/>
      <c r="D23" s="2991"/>
      <c r="E23" s="2991"/>
      <c r="F23" s="2991"/>
      <c r="G23" s="2991"/>
      <c r="H23" s="2991"/>
      <c r="I23" s="2991"/>
      <c r="J23" s="2991"/>
      <c r="K23" s="2991"/>
      <c r="L23" s="2991"/>
      <c r="M23" s="2991"/>
      <c r="N23" s="2991"/>
      <c r="O23" s="2991"/>
      <c r="P23" s="2991"/>
    </row>
    <row r="24" spans="1:31" s="3016" customFormat="1"/>
    <row r="25" spans="1:31" s="3016" customFormat="1"/>
  </sheetData>
  <mergeCells count="19">
    <mergeCell ref="A20:P20"/>
    <mergeCell ref="A21:P21"/>
    <mergeCell ref="A22:P22"/>
    <mergeCell ref="B15:D15"/>
    <mergeCell ref="E15:G15"/>
    <mergeCell ref="H15:J15"/>
    <mergeCell ref="K15:M15"/>
    <mergeCell ref="A18:P18"/>
    <mergeCell ref="A19:P19"/>
    <mergeCell ref="N15:P15"/>
    <mergeCell ref="A15:A16"/>
    <mergeCell ref="A1:P1"/>
    <mergeCell ref="A2:P2"/>
    <mergeCell ref="A4:A5"/>
    <mergeCell ref="B4:D4"/>
    <mergeCell ref="E4:G4"/>
    <mergeCell ref="H4:J4"/>
    <mergeCell ref="K4:M4"/>
    <mergeCell ref="N4:P4"/>
  </mergeCells>
  <hyperlinks>
    <hyperlink ref="R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11.xml><?xml version="1.0" encoding="utf-8"?>
<worksheet xmlns="http://schemas.openxmlformats.org/spreadsheetml/2006/main" xmlns:r="http://schemas.openxmlformats.org/officeDocument/2006/relationships">
  <sheetPr>
    <pageSetUpPr fitToPage="1"/>
  </sheetPr>
  <dimension ref="A1:AC25"/>
  <sheetViews>
    <sheetView showGridLines="0" workbookViewId="0">
      <selection activeCell="A2" sqref="A2:M2"/>
    </sheetView>
  </sheetViews>
  <sheetFormatPr defaultRowHeight="12.75"/>
  <cols>
    <col min="1" max="1" width="18.7109375" style="2991" customWidth="1"/>
    <col min="2" max="13" width="8.7109375" style="2991" customWidth="1"/>
    <col min="14" max="14" width="8.140625" style="2991" customWidth="1"/>
    <col min="15" max="15" width="12.85546875" style="2991" bestFit="1" customWidth="1"/>
    <col min="16" max="17" width="5.85546875" style="2991" customWidth="1"/>
    <col min="18" max="16384" width="9.140625" style="2991"/>
  </cols>
  <sheetData>
    <row r="1" spans="1:29" s="2995" customFormat="1" ht="39" customHeight="1">
      <c r="A1" s="4956" t="s">
        <v>3611</v>
      </c>
      <c r="B1" s="4956"/>
      <c r="C1" s="4956"/>
      <c r="D1" s="4956"/>
      <c r="E1" s="4956"/>
      <c r="F1" s="4956"/>
      <c r="G1" s="4956"/>
      <c r="H1" s="4956"/>
      <c r="I1" s="4956"/>
      <c r="J1" s="4956"/>
      <c r="K1" s="4956"/>
      <c r="L1" s="4956"/>
      <c r="M1" s="4956"/>
      <c r="N1" s="3014"/>
      <c r="O1" s="3014"/>
      <c r="P1" s="3014"/>
      <c r="Q1" s="3014"/>
    </row>
    <row r="2" spans="1:29" s="2995" customFormat="1" ht="30" customHeight="1">
      <c r="A2" s="4956" t="s">
        <v>3610</v>
      </c>
      <c r="B2" s="4956"/>
      <c r="C2" s="4956"/>
      <c r="D2" s="4956"/>
      <c r="E2" s="4956"/>
      <c r="F2" s="4956"/>
      <c r="G2" s="4956"/>
      <c r="H2" s="4956"/>
      <c r="I2" s="4956"/>
      <c r="J2" s="4956"/>
      <c r="K2" s="4956"/>
      <c r="L2" s="4956"/>
      <c r="M2" s="4956"/>
      <c r="N2" s="3014"/>
      <c r="O2" s="3014"/>
      <c r="P2" s="3014"/>
      <c r="Q2" s="3014"/>
    </row>
    <row r="3" spans="1:29" s="2995" customFormat="1">
      <c r="A3" s="3056" t="s">
        <v>3607</v>
      </c>
      <c r="B3" s="3056"/>
      <c r="C3" s="3056"/>
      <c r="D3" s="3056"/>
      <c r="E3" s="3056"/>
      <c r="M3" s="3055" t="s">
        <v>305</v>
      </c>
      <c r="N3" s="3055"/>
      <c r="O3" s="1906" t="s">
        <v>2433</v>
      </c>
    </row>
    <row r="4" spans="1:29" s="2995" customFormat="1" ht="39" customHeight="1">
      <c r="A4" s="4957"/>
      <c r="B4" s="4974" t="s">
        <v>3598</v>
      </c>
      <c r="C4" s="4974"/>
      <c r="D4" s="4974"/>
      <c r="E4" s="4977" t="s">
        <v>3597</v>
      </c>
      <c r="F4" s="4977"/>
      <c r="G4" s="4977"/>
      <c r="H4" s="4974" t="s">
        <v>3596</v>
      </c>
      <c r="I4" s="4974"/>
      <c r="J4" s="4974"/>
      <c r="K4" s="4974" t="s">
        <v>3595</v>
      </c>
      <c r="L4" s="4974"/>
      <c r="M4" s="4959"/>
      <c r="N4" s="3058"/>
      <c r="U4" s="2996"/>
      <c r="V4" s="2996"/>
      <c r="W4" s="2996"/>
      <c r="X4" s="2996"/>
      <c r="Y4" s="2996"/>
      <c r="Z4" s="2996"/>
      <c r="AA4" s="2996"/>
      <c r="AB4" s="2996"/>
      <c r="AC4" s="2996"/>
    </row>
    <row r="5" spans="1:29" s="2995" customFormat="1" ht="18" customHeight="1">
      <c r="A5" s="4958"/>
      <c r="B5" s="3041" t="s">
        <v>724</v>
      </c>
      <c r="C5" s="3041" t="s">
        <v>313</v>
      </c>
      <c r="D5" s="3041" t="s">
        <v>319</v>
      </c>
      <c r="E5" s="3041" t="s">
        <v>724</v>
      </c>
      <c r="F5" s="3041" t="s">
        <v>313</v>
      </c>
      <c r="G5" s="3041" t="s">
        <v>319</v>
      </c>
      <c r="H5" s="3041" t="s">
        <v>724</v>
      </c>
      <c r="I5" s="3041" t="s">
        <v>313</v>
      </c>
      <c r="J5" s="3041" t="s">
        <v>319</v>
      </c>
      <c r="K5" s="3041" t="s">
        <v>724</v>
      </c>
      <c r="L5" s="3041" t="s">
        <v>313</v>
      </c>
      <c r="M5" s="2999" t="s">
        <v>319</v>
      </c>
      <c r="N5" s="3058"/>
      <c r="O5" s="3054"/>
      <c r="U5" s="2996"/>
      <c r="V5" s="2996"/>
      <c r="W5" s="2996"/>
      <c r="X5" s="2996"/>
      <c r="Y5" s="2996"/>
      <c r="Z5" s="2996"/>
      <c r="AA5" s="2996"/>
      <c r="AB5" s="2996"/>
      <c r="AC5" s="2996"/>
    </row>
    <row r="6" spans="1:29" ht="21" customHeight="1">
      <c r="A6" s="3053" t="s">
        <v>13</v>
      </c>
      <c r="B6" s="3028">
        <v>12993</v>
      </c>
      <c r="C6" s="3028">
        <v>6823</v>
      </c>
      <c r="D6" s="3028">
        <v>6170</v>
      </c>
      <c r="E6" s="3028">
        <v>100955</v>
      </c>
      <c r="F6" s="3028">
        <v>55719</v>
      </c>
      <c r="G6" s="3028">
        <v>45236</v>
      </c>
      <c r="H6" s="3028">
        <v>5055</v>
      </c>
      <c r="I6" s="3028">
        <v>3367</v>
      </c>
      <c r="J6" s="3028">
        <v>1688</v>
      </c>
      <c r="K6" s="3028">
        <v>30955</v>
      </c>
      <c r="L6" s="3028">
        <v>8452</v>
      </c>
      <c r="M6" s="3028">
        <v>22503</v>
      </c>
      <c r="N6" s="3049"/>
      <c r="O6" s="3052"/>
      <c r="Q6" s="3046"/>
    </row>
    <row r="7" spans="1:29" s="3001" customFormat="1" ht="21" customHeight="1">
      <c r="A7" s="3012" t="s">
        <v>14</v>
      </c>
      <c r="B7" s="3028">
        <v>12751</v>
      </c>
      <c r="C7" s="3028">
        <v>6674</v>
      </c>
      <c r="D7" s="3028">
        <v>6077</v>
      </c>
      <c r="E7" s="3028">
        <v>100676</v>
      </c>
      <c r="F7" s="3028">
        <v>55506</v>
      </c>
      <c r="G7" s="3028">
        <v>45170</v>
      </c>
      <c r="H7" s="3028">
        <v>4940</v>
      </c>
      <c r="I7" s="3028">
        <v>3290</v>
      </c>
      <c r="J7" s="3028">
        <v>1650</v>
      </c>
      <c r="K7" s="3028">
        <v>30176</v>
      </c>
      <c r="L7" s="3028">
        <v>8231</v>
      </c>
      <c r="M7" s="3028">
        <v>21945</v>
      </c>
      <c r="N7" s="3049"/>
      <c r="O7" s="3052"/>
      <c r="Q7" s="3046"/>
    </row>
    <row r="8" spans="1:29" s="3001" customFormat="1" ht="21" customHeight="1">
      <c r="A8" s="3006" t="s">
        <v>15</v>
      </c>
      <c r="B8" s="3049">
        <v>2659</v>
      </c>
      <c r="C8" s="3049">
        <v>1424</v>
      </c>
      <c r="D8" s="3049">
        <v>1235</v>
      </c>
      <c r="E8" s="3049">
        <v>7647</v>
      </c>
      <c r="F8" s="3049">
        <v>5219</v>
      </c>
      <c r="G8" s="3049">
        <v>2428</v>
      </c>
      <c r="H8" s="3049">
        <v>1455</v>
      </c>
      <c r="I8" s="3049">
        <v>1053</v>
      </c>
      <c r="J8" s="3049">
        <v>402</v>
      </c>
      <c r="K8" s="3049">
        <v>9556</v>
      </c>
      <c r="L8" s="3049">
        <v>2322</v>
      </c>
      <c r="M8" s="3049">
        <v>7234</v>
      </c>
      <c r="N8" s="3049"/>
      <c r="O8" s="3047"/>
      <c r="Q8" s="3046"/>
    </row>
    <row r="9" spans="1:29" s="3001" customFormat="1" ht="21" customHeight="1">
      <c r="A9" s="3006" t="s">
        <v>25</v>
      </c>
      <c r="B9" s="3049">
        <v>1164</v>
      </c>
      <c r="C9" s="3049">
        <v>635</v>
      </c>
      <c r="D9" s="3049">
        <v>529</v>
      </c>
      <c r="E9" s="3049">
        <v>2701</v>
      </c>
      <c r="F9" s="3049">
        <v>1614</v>
      </c>
      <c r="G9" s="3049">
        <v>1087</v>
      </c>
      <c r="H9" s="3049">
        <v>1175</v>
      </c>
      <c r="I9" s="3049">
        <v>813</v>
      </c>
      <c r="J9" s="3049">
        <v>362</v>
      </c>
      <c r="K9" s="3049">
        <v>5093</v>
      </c>
      <c r="L9" s="3049">
        <v>1597</v>
      </c>
      <c r="M9" s="3049">
        <v>3496</v>
      </c>
      <c r="N9" s="3049"/>
      <c r="O9" s="3047"/>
      <c r="Q9" s="3046"/>
    </row>
    <row r="10" spans="1:29" s="3001" customFormat="1" ht="21" customHeight="1">
      <c r="A10" s="3006" t="s">
        <v>38</v>
      </c>
      <c r="B10" s="3049">
        <v>8222</v>
      </c>
      <c r="C10" s="3049">
        <v>4184</v>
      </c>
      <c r="D10" s="3049">
        <v>4038</v>
      </c>
      <c r="E10" s="3049">
        <v>87516</v>
      </c>
      <c r="F10" s="3049">
        <v>46950</v>
      </c>
      <c r="G10" s="3049">
        <v>40566</v>
      </c>
      <c r="H10" s="3049">
        <v>1957</v>
      </c>
      <c r="I10" s="3049">
        <v>1198</v>
      </c>
      <c r="J10" s="3049">
        <v>759</v>
      </c>
      <c r="K10" s="3049">
        <v>13164</v>
      </c>
      <c r="L10" s="3049">
        <v>3692</v>
      </c>
      <c r="M10" s="3049">
        <v>9472</v>
      </c>
      <c r="N10" s="3049"/>
      <c r="O10" s="3047"/>
      <c r="Q10" s="3046"/>
    </row>
    <row r="11" spans="1:29" s="3001" customFormat="1" ht="21" customHeight="1">
      <c r="A11" s="3006" t="s">
        <v>41</v>
      </c>
      <c r="B11" s="3049">
        <v>187</v>
      </c>
      <c r="C11" s="3049">
        <v>114</v>
      </c>
      <c r="D11" s="3049">
        <v>73</v>
      </c>
      <c r="E11" s="3049">
        <v>1008</v>
      </c>
      <c r="F11" s="3049">
        <v>763</v>
      </c>
      <c r="G11" s="3049">
        <v>245</v>
      </c>
      <c r="H11" s="3049">
        <v>242</v>
      </c>
      <c r="I11" s="3049">
        <v>169</v>
      </c>
      <c r="J11" s="3049">
        <v>73</v>
      </c>
      <c r="K11" s="3049">
        <v>1173</v>
      </c>
      <c r="L11" s="3049">
        <v>216</v>
      </c>
      <c r="M11" s="3049">
        <v>957</v>
      </c>
      <c r="N11" s="3049"/>
      <c r="O11" s="3047"/>
      <c r="Q11" s="3046"/>
    </row>
    <row r="12" spans="1:29" s="3001" customFormat="1" ht="21" customHeight="1">
      <c r="A12" s="3006" t="s">
        <v>47</v>
      </c>
      <c r="B12" s="3049">
        <v>519</v>
      </c>
      <c r="C12" s="3049">
        <v>317</v>
      </c>
      <c r="D12" s="3049">
        <v>202</v>
      </c>
      <c r="E12" s="3049">
        <v>1804</v>
      </c>
      <c r="F12" s="3049">
        <v>960</v>
      </c>
      <c r="G12" s="3049">
        <v>844</v>
      </c>
      <c r="H12" s="3049">
        <v>111</v>
      </c>
      <c r="I12" s="3049">
        <v>57</v>
      </c>
      <c r="J12" s="3049">
        <v>54</v>
      </c>
      <c r="K12" s="3049">
        <v>1190</v>
      </c>
      <c r="L12" s="3049">
        <v>404</v>
      </c>
      <c r="M12" s="3049">
        <v>786</v>
      </c>
      <c r="N12" s="3049"/>
      <c r="O12" s="3047"/>
      <c r="Q12" s="3046"/>
    </row>
    <row r="13" spans="1:29" s="3001" customFormat="1" ht="21" customHeight="1">
      <c r="A13" s="3006" t="s">
        <v>1084</v>
      </c>
      <c r="B13" s="3042">
        <v>109</v>
      </c>
      <c r="C13" s="3042">
        <v>61</v>
      </c>
      <c r="D13" s="3042">
        <v>48</v>
      </c>
      <c r="E13" s="3028" t="s">
        <v>245</v>
      </c>
      <c r="F13" s="3028" t="s">
        <v>245</v>
      </c>
      <c r="G13" s="3028" t="s">
        <v>245</v>
      </c>
      <c r="H13" s="3042">
        <v>40</v>
      </c>
      <c r="I13" s="3042">
        <v>31</v>
      </c>
      <c r="J13" s="3042">
        <v>9</v>
      </c>
      <c r="K13" s="3042">
        <v>288</v>
      </c>
      <c r="L13" s="3042">
        <v>81</v>
      </c>
      <c r="M13" s="3042">
        <v>207</v>
      </c>
      <c r="N13" s="3049"/>
      <c r="O13" s="3003"/>
    </row>
    <row r="14" spans="1:29" s="3001" customFormat="1" ht="21" customHeight="1">
      <c r="A14" s="3006" t="s">
        <v>436</v>
      </c>
      <c r="B14" s="3042">
        <v>133</v>
      </c>
      <c r="C14" s="3042">
        <v>88</v>
      </c>
      <c r="D14" s="3042">
        <v>45</v>
      </c>
      <c r="E14" s="3028" t="s">
        <v>245</v>
      </c>
      <c r="F14" s="3028" t="s">
        <v>245</v>
      </c>
      <c r="G14" s="3028" t="s">
        <v>245</v>
      </c>
      <c r="H14" s="3042">
        <v>75</v>
      </c>
      <c r="I14" s="3042">
        <v>46</v>
      </c>
      <c r="J14" s="3042">
        <v>29</v>
      </c>
      <c r="K14" s="3042">
        <v>491</v>
      </c>
      <c r="L14" s="3042">
        <v>140</v>
      </c>
      <c r="M14" s="3042">
        <v>351</v>
      </c>
      <c r="N14" s="3049"/>
      <c r="O14" s="3003"/>
    </row>
    <row r="15" spans="1:29" s="2995" customFormat="1" ht="39" customHeight="1">
      <c r="A15" s="4957"/>
      <c r="B15" s="4959" t="s">
        <v>3590</v>
      </c>
      <c r="C15" s="4978"/>
      <c r="D15" s="4960"/>
      <c r="E15" s="4979" t="s">
        <v>3589</v>
      </c>
      <c r="F15" s="4980"/>
      <c r="G15" s="4981"/>
      <c r="H15" s="4959" t="s">
        <v>3588</v>
      </c>
      <c r="I15" s="4978"/>
      <c r="J15" s="4960"/>
      <c r="K15" s="4959" t="s">
        <v>3587</v>
      </c>
      <c r="L15" s="4978"/>
      <c r="M15" s="4978"/>
      <c r="N15" s="3058"/>
      <c r="U15" s="2996"/>
      <c r="V15" s="2996"/>
      <c r="W15" s="2996"/>
      <c r="X15" s="2996"/>
      <c r="Y15" s="2996"/>
      <c r="Z15" s="2996"/>
      <c r="AA15" s="2996"/>
      <c r="AB15" s="2996"/>
      <c r="AC15" s="2996"/>
    </row>
    <row r="16" spans="1:29" s="2995" customFormat="1" ht="18" customHeight="1">
      <c r="A16" s="4958"/>
      <c r="B16" s="3041" t="s">
        <v>727</v>
      </c>
      <c r="C16" s="3041" t="s">
        <v>319</v>
      </c>
      <c r="D16" s="3041" t="s">
        <v>311</v>
      </c>
      <c r="E16" s="3041" t="s">
        <v>727</v>
      </c>
      <c r="F16" s="3041" t="s">
        <v>319</v>
      </c>
      <c r="G16" s="3041" t="s">
        <v>311</v>
      </c>
      <c r="H16" s="3041" t="s">
        <v>727</v>
      </c>
      <c r="I16" s="3041" t="s">
        <v>319</v>
      </c>
      <c r="J16" s="3041" t="s">
        <v>311</v>
      </c>
      <c r="K16" s="3041" t="s">
        <v>727</v>
      </c>
      <c r="L16" s="3041" t="s">
        <v>319</v>
      </c>
      <c r="M16" s="2999" t="s">
        <v>311</v>
      </c>
      <c r="N16" s="3058"/>
      <c r="Q16" s="3040"/>
      <c r="U16" s="2996"/>
      <c r="V16" s="2996"/>
      <c r="W16" s="2996"/>
      <c r="X16" s="2996"/>
      <c r="Y16" s="2996"/>
      <c r="Z16" s="2996"/>
      <c r="AA16" s="2996"/>
      <c r="AB16" s="2996"/>
      <c r="AC16" s="2996"/>
    </row>
    <row r="17" spans="1:29" s="2995" customFormat="1" ht="6" customHeight="1">
      <c r="A17" s="2997"/>
      <c r="B17" s="2997"/>
      <c r="C17" s="2997"/>
      <c r="D17" s="2997"/>
      <c r="E17" s="2997"/>
      <c r="F17" s="2997"/>
      <c r="G17" s="2997"/>
      <c r="H17" s="2997"/>
      <c r="I17" s="2997"/>
      <c r="J17" s="2997"/>
      <c r="K17" s="2997"/>
      <c r="L17" s="2997"/>
      <c r="M17" s="2997"/>
      <c r="N17" s="3058"/>
      <c r="Q17" s="3040"/>
      <c r="U17" s="2996"/>
      <c r="V17" s="2996"/>
      <c r="W17" s="2996"/>
      <c r="X17" s="2996"/>
      <c r="Y17" s="2996"/>
      <c r="Z17" s="2996"/>
      <c r="AA17" s="2996"/>
      <c r="AB17" s="2996"/>
      <c r="AC17" s="2996"/>
    </row>
    <row r="18" spans="1:29" s="2995" customFormat="1">
      <c r="A18" s="4962" t="s">
        <v>61</v>
      </c>
      <c r="B18" s="4962"/>
      <c r="C18" s="4962"/>
      <c r="D18" s="4962"/>
      <c r="E18" s="4962"/>
      <c r="F18" s="4962"/>
      <c r="G18" s="4962"/>
      <c r="H18" s="4962"/>
      <c r="I18" s="4962"/>
      <c r="J18" s="4962"/>
      <c r="K18" s="4962"/>
      <c r="L18" s="4962"/>
      <c r="M18" s="4962"/>
      <c r="N18" s="3058"/>
      <c r="Q18" s="3040"/>
      <c r="U18" s="2996"/>
      <c r="V18" s="2996"/>
      <c r="W18" s="2996"/>
      <c r="X18" s="2996"/>
      <c r="Y18" s="2996"/>
      <c r="Z18" s="2996"/>
      <c r="AA18" s="2996"/>
      <c r="AB18" s="2996"/>
      <c r="AC18" s="2996"/>
    </row>
    <row r="19" spans="1:29" s="3040" customFormat="1">
      <c r="A19" s="4976" t="s">
        <v>3578</v>
      </c>
      <c r="B19" s="4976"/>
      <c r="C19" s="4976"/>
      <c r="D19" s="4976"/>
      <c r="E19" s="4976"/>
      <c r="F19" s="4976"/>
      <c r="G19" s="4976"/>
      <c r="H19" s="4976"/>
      <c r="I19" s="4976"/>
      <c r="J19" s="4976"/>
      <c r="K19" s="4976"/>
      <c r="L19" s="4976"/>
      <c r="M19" s="4976"/>
      <c r="N19" s="3057"/>
      <c r="O19" s="3057"/>
      <c r="P19" s="3057"/>
      <c r="Q19" s="3057"/>
    </row>
    <row r="20" spans="1:29">
      <c r="A20" s="4976" t="s">
        <v>3577</v>
      </c>
      <c r="B20" s="4976"/>
      <c r="C20" s="4976"/>
      <c r="D20" s="4976"/>
      <c r="E20" s="4976"/>
      <c r="F20" s="4976"/>
      <c r="G20" s="4976"/>
      <c r="H20" s="4976"/>
      <c r="I20" s="4976"/>
      <c r="J20" s="4976"/>
      <c r="K20" s="4976"/>
      <c r="L20" s="4976"/>
      <c r="M20" s="4976"/>
    </row>
    <row r="21" spans="1:29" s="3016" customFormat="1" ht="67.5" customHeight="1">
      <c r="A21" s="4967" t="s">
        <v>3606</v>
      </c>
      <c r="B21" s="4967"/>
      <c r="C21" s="4967"/>
      <c r="D21" s="4967"/>
      <c r="E21" s="4967"/>
      <c r="F21" s="4967"/>
      <c r="G21" s="4967"/>
      <c r="H21" s="4967"/>
      <c r="I21" s="4967"/>
      <c r="J21" s="4967"/>
      <c r="K21" s="4967"/>
      <c r="L21" s="4967"/>
      <c r="M21" s="4967"/>
    </row>
    <row r="22" spans="1:29" s="3016" customFormat="1" ht="67.5" customHeight="1">
      <c r="A22" s="4967" t="s">
        <v>3605</v>
      </c>
      <c r="B22" s="4967"/>
      <c r="C22" s="4967"/>
      <c r="D22" s="4967"/>
      <c r="E22" s="4967"/>
      <c r="F22" s="4967"/>
      <c r="G22" s="4967"/>
      <c r="H22" s="4967"/>
      <c r="I22" s="4967"/>
      <c r="J22" s="4967"/>
      <c r="K22" s="4967"/>
      <c r="L22" s="4967"/>
      <c r="M22" s="4967"/>
    </row>
    <row r="23" spans="1:29" s="3016" customFormat="1"/>
    <row r="24" spans="1:29" s="3016" customFormat="1"/>
    <row r="25" spans="1:29" s="3016" customFormat="1"/>
  </sheetData>
  <mergeCells count="17">
    <mergeCell ref="A19:M19"/>
    <mergeCell ref="A20:M20"/>
    <mergeCell ref="A21:M21"/>
    <mergeCell ref="A22:M22"/>
    <mergeCell ref="A15:A16"/>
    <mergeCell ref="B15:D15"/>
    <mergeCell ref="E15:G15"/>
    <mergeCell ref="H15:J15"/>
    <mergeCell ref="K15:M15"/>
    <mergeCell ref="A18:M18"/>
    <mergeCell ref="A1:M1"/>
    <mergeCell ref="A2:M2"/>
    <mergeCell ref="A4:A5"/>
    <mergeCell ref="B4:D4"/>
    <mergeCell ref="E4:G4"/>
    <mergeCell ref="H4:J4"/>
    <mergeCell ref="K4:M4"/>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2.xml><?xml version="1.0" encoding="utf-8"?>
<worksheet xmlns="http://schemas.openxmlformats.org/spreadsheetml/2006/main" xmlns:r="http://schemas.openxmlformats.org/officeDocument/2006/relationships">
  <sheetPr>
    <pageSetUpPr fitToPage="1"/>
  </sheetPr>
  <dimension ref="A1:S20"/>
  <sheetViews>
    <sheetView showGridLines="0" workbookViewId="0">
      <selection activeCell="A2" sqref="A2:L2"/>
    </sheetView>
  </sheetViews>
  <sheetFormatPr defaultRowHeight="12.75"/>
  <cols>
    <col min="1" max="1" width="18.7109375" style="2991" customWidth="1"/>
    <col min="2" max="12" width="9.7109375" style="2991" customWidth="1"/>
    <col min="13" max="13" width="7.7109375" style="2991" customWidth="1"/>
    <col min="14" max="14" width="12.85546875" style="2991" bestFit="1" customWidth="1"/>
    <col min="15" max="16384" width="9.140625" style="2991"/>
  </cols>
  <sheetData>
    <row r="1" spans="1:19" s="2995" customFormat="1" ht="30" customHeight="1">
      <c r="A1" s="4956" t="s">
        <v>3635</v>
      </c>
      <c r="B1" s="4956"/>
      <c r="C1" s="4956"/>
      <c r="D1" s="4956"/>
      <c r="E1" s="4956"/>
      <c r="F1" s="4956"/>
      <c r="G1" s="4956"/>
      <c r="H1" s="4956"/>
      <c r="I1" s="4956"/>
      <c r="J1" s="4956"/>
      <c r="K1" s="4956"/>
      <c r="L1" s="4956"/>
      <c r="M1" s="3014"/>
    </row>
    <row r="2" spans="1:19" s="2995" customFormat="1" ht="30" customHeight="1">
      <c r="A2" s="4956" t="s">
        <v>3634</v>
      </c>
      <c r="B2" s="4956"/>
      <c r="C2" s="4956"/>
      <c r="D2" s="4956"/>
      <c r="E2" s="4956"/>
      <c r="F2" s="4956"/>
      <c r="G2" s="4956"/>
      <c r="H2" s="4956"/>
      <c r="I2" s="4956"/>
      <c r="J2" s="4956"/>
      <c r="K2" s="4956"/>
      <c r="L2" s="4956"/>
      <c r="M2" s="3073"/>
    </row>
    <row r="3" spans="1:19" s="2995" customFormat="1">
      <c r="A3" s="4982" t="s">
        <v>376</v>
      </c>
      <c r="B3" s="4982"/>
      <c r="C3" s="3056"/>
      <c r="D3" s="3056"/>
      <c r="E3" s="3056"/>
      <c r="F3" s="3056"/>
      <c r="G3" s="3056"/>
      <c r="H3" s="3072"/>
      <c r="I3" s="3072"/>
      <c r="J3" s="3071"/>
      <c r="K3" s="4983" t="s">
        <v>377</v>
      </c>
      <c r="L3" s="4983"/>
      <c r="M3" s="3056"/>
      <c r="N3" s="1906" t="s">
        <v>2433</v>
      </c>
    </row>
    <row r="4" spans="1:19" s="2995" customFormat="1" ht="139.5" customHeight="1">
      <c r="A4" s="3064"/>
      <c r="B4" s="3063" t="s">
        <v>167</v>
      </c>
      <c r="C4" s="3063" t="s">
        <v>3633</v>
      </c>
      <c r="D4" s="3063" t="s">
        <v>3632</v>
      </c>
      <c r="E4" s="3063" t="s">
        <v>3631</v>
      </c>
      <c r="F4" s="3063" t="s">
        <v>3630</v>
      </c>
      <c r="G4" s="3063" t="s">
        <v>3629</v>
      </c>
      <c r="H4" s="3063" t="s">
        <v>3628</v>
      </c>
      <c r="I4" s="3063" t="s">
        <v>3627</v>
      </c>
      <c r="J4" s="3063" t="s">
        <v>3626</v>
      </c>
      <c r="K4" s="3063" t="s">
        <v>3625</v>
      </c>
      <c r="L4" s="3062" t="s">
        <v>3624</v>
      </c>
      <c r="M4" s="3059"/>
      <c r="N4" s="3054"/>
      <c r="O4" s="2996"/>
      <c r="P4" s="2996"/>
      <c r="Q4" s="2996"/>
      <c r="R4" s="2996"/>
      <c r="S4" s="2996"/>
    </row>
    <row r="5" spans="1:19" ht="21" customHeight="1">
      <c r="A5" s="3053" t="s">
        <v>13</v>
      </c>
      <c r="B5" s="3067">
        <v>2875745</v>
      </c>
      <c r="C5" s="3067">
        <v>3255</v>
      </c>
      <c r="D5" s="3067">
        <v>197263</v>
      </c>
      <c r="E5" s="3067">
        <v>523508</v>
      </c>
      <c r="F5" s="3067">
        <v>1045729</v>
      </c>
      <c r="G5" s="3067">
        <v>280056</v>
      </c>
      <c r="H5" s="3067">
        <v>273359</v>
      </c>
      <c r="I5" s="3067">
        <v>340102</v>
      </c>
      <c r="J5" s="3067">
        <v>61836</v>
      </c>
      <c r="K5" s="3067">
        <v>62786</v>
      </c>
      <c r="L5" s="3067">
        <v>87851</v>
      </c>
      <c r="M5" s="3065"/>
      <c r="N5" s="3070"/>
    </row>
    <row r="6" spans="1:19" s="3001" customFormat="1" ht="21" customHeight="1">
      <c r="A6" s="3012" t="s">
        <v>14</v>
      </c>
      <c r="B6" s="3067">
        <v>2828623</v>
      </c>
      <c r="C6" s="3067">
        <v>3139</v>
      </c>
      <c r="D6" s="3067">
        <v>196644</v>
      </c>
      <c r="E6" s="3067">
        <v>521930</v>
      </c>
      <c r="F6" s="3067">
        <v>1017306</v>
      </c>
      <c r="G6" s="3067">
        <v>274176</v>
      </c>
      <c r="H6" s="3067">
        <v>270281</v>
      </c>
      <c r="I6" s="3067">
        <v>334671</v>
      </c>
      <c r="J6" s="3067">
        <v>60867</v>
      </c>
      <c r="K6" s="3067">
        <v>62605</v>
      </c>
      <c r="L6" s="3067">
        <v>87004</v>
      </c>
      <c r="M6" s="3065"/>
      <c r="N6" s="3070"/>
    </row>
    <row r="7" spans="1:19" s="3001" customFormat="1" ht="21" customHeight="1">
      <c r="A7" s="3006" t="s">
        <v>15</v>
      </c>
      <c r="B7" s="3069">
        <v>367166</v>
      </c>
      <c r="C7" s="3069">
        <v>54</v>
      </c>
      <c r="D7" s="3069">
        <v>49922</v>
      </c>
      <c r="E7" s="3068">
        <v>93578</v>
      </c>
      <c r="F7" s="3068">
        <v>146718</v>
      </c>
      <c r="G7" s="3068">
        <v>8242</v>
      </c>
      <c r="H7" s="3068">
        <v>15660</v>
      </c>
      <c r="I7" s="3068">
        <v>9716</v>
      </c>
      <c r="J7" s="3068">
        <v>25645</v>
      </c>
      <c r="K7" s="3068">
        <v>5584</v>
      </c>
      <c r="L7" s="3068">
        <v>12047</v>
      </c>
      <c r="M7" s="3065"/>
      <c r="N7" s="3047"/>
    </row>
    <row r="8" spans="1:19" s="3001" customFormat="1" ht="21" customHeight="1">
      <c r="A8" s="3006" t="s">
        <v>25</v>
      </c>
      <c r="B8" s="3069">
        <v>123730</v>
      </c>
      <c r="C8" s="3069">
        <v>2258</v>
      </c>
      <c r="D8" s="3069">
        <v>5905</v>
      </c>
      <c r="E8" s="3068">
        <v>49433</v>
      </c>
      <c r="F8" s="3068">
        <v>38032</v>
      </c>
      <c r="G8" s="3068">
        <v>1403</v>
      </c>
      <c r="H8" s="3068">
        <v>3229</v>
      </c>
      <c r="I8" s="3068">
        <v>13155</v>
      </c>
      <c r="J8" s="3068">
        <v>6033</v>
      </c>
      <c r="K8" s="3068">
        <v>1396</v>
      </c>
      <c r="L8" s="3068">
        <v>2886</v>
      </c>
      <c r="M8" s="3065"/>
      <c r="N8" s="3047"/>
    </row>
    <row r="9" spans="1:19" s="3001" customFormat="1" ht="21" customHeight="1">
      <c r="A9" s="3006" t="s">
        <v>38</v>
      </c>
      <c r="B9" s="3069">
        <v>2315836</v>
      </c>
      <c r="C9" s="3069">
        <v>281</v>
      </c>
      <c r="D9" s="3069">
        <v>139013</v>
      </c>
      <c r="E9" s="3068">
        <v>377120</v>
      </c>
      <c r="F9" s="3068">
        <v>821521</v>
      </c>
      <c r="G9" s="3068">
        <v>263525</v>
      </c>
      <c r="H9" s="3068">
        <v>249939</v>
      </c>
      <c r="I9" s="3068">
        <v>309468</v>
      </c>
      <c r="J9" s="3068">
        <v>28647</v>
      </c>
      <c r="K9" s="3068">
        <v>55349</v>
      </c>
      <c r="L9" s="3068">
        <v>70973</v>
      </c>
      <c r="M9" s="3065"/>
      <c r="N9" s="3047"/>
    </row>
    <row r="10" spans="1:19" s="3001" customFormat="1" ht="21" customHeight="1">
      <c r="A10" s="3006" t="s">
        <v>41</v>
      </c>
      <c r="B10" s="3069">
        <v>12717</v>
      </c>
      <c r="C10" s="3069">
        <v>546</v>
      </c>
      <c r="D10" s="3069">
        <v>470</v>
      </c>
      <c r="E10" s="3068">
        <v>1272</v>
      </c>
      <c r="F10" s="3068">
        <v>8074</v>
      </c>
      <c r="G10" s="3068">
        <v>874</v>
      </c>
      <c r="H10" s="3068">
        <v>413</v>
      </c>
      <c r="I10" s="3068">
        <v>274</v>
      </c>
      <c r="J10" s="3068">
        <v>140</v>
      </c>
      <c r="K10" s="3068">
        <v>186</v>
      </c>
      <c r="L10" s="3068">
        <v>468</v>
      </c>
      <c r="M10" s="3065"/>
      <c r="N10" s="3047"/>
    </row>
    <row r="11" spans="1:19" s="3001" customFormat="1" ht="21" customHeight="1">
      <c r="A11" s="3006" t="s">
        <v>47</v>
      </c>
      <c r="B11" s="3069">
        <v>9174</v>
      </c>
      <c r="C11" s="3069">
        <v>0</v>
      </c>
      <c r="D11" s="3069">
        <v>1334</v>
      </c>
      <c r="E11" s="3068">
        <v>527</v>
      </c>
      <c r="F11" s="3068">
        <v>2961</v>
      </c>
      <c r="G11" s="3068">
        <v>132</v>
      </c>
      <c r="H11" s="3068">
        <v>1040</v>
      </c>
      <c r="I11" s="3068">
        <v>2058</v>
      </c>
      <c r="J11" s="3068">
        <v>402</v>
      </c>
      <c r="K11" s="3068">
        <v>90</v>
      </c>
      <c r="L11" s="3068">
        <v>630</v>
      </c>
      <c r="M11" s="3065"/>
      <c r="N11" s="3047"/>
    </row>
    <row r="12" spans="1:19" s="3001" customFormat="1" ht="21" customHeight="1">
      <c r="A12" s="3006" t="s">
        <v>1084</v>
      </c>
      <c r="B12" s="3067">
        <v>6113</v>
      </c>
      <c r="C12" s="3067">
        <v>46</v>
      </c>
      <c r="D12" s="3067">
        <v>538</v>
      </c>
      <c r="E12" s="3066">
        <v>897</v>
      </c>
      <c r="F12" s="3066">
        <v>3713</v>
      </c>
      <c r="G12" s="3066">
        <v>74</v>
      </c>
      <c r="H12" s="3066">
        <v>323</v>
      </c>
      <c r="I12" s="3066">
        <v>82</v>
      </c>
      <c r="J12" s="3066">
        <v>211</v>
      </c>
      <c r="K12" s="3066">
        <v>150</v>
      </c>
      <c r="L12" s="3066">
        <v>79</v>
      </c>
      <c r="M12" s="3065"/>
      <c r="N12" s="3003"/>
    </row>
    <row r="13" spans="1:19" s="3001" customFormat="1" ht="21" customHeight="1">
      <c r="A13" s="3006" t="s">
        <v>436</v>
      </c>
      <c r="B13" s="3067">
        <v>41009</v>
      </c>
      <c r="C13" s="3067">
        <v>70</v>
      </c>
      <c r="D13" s="3067">
        <v>81</v>
      </c>
      <c r="E13" s="3066">
        <v>681</v>
      </c>
      <c r="F13" s="3066">
        <v>24710</v>
      </c>
      <c r="G13" s="3066">
        <v>5806</v>
      </c>
      <c r="H13" s="3066">
        <v>2755</v>
      </c>
      <c r="I13" s="3066">
        <v>5349</v>
      </c>
      <c r="J13" s="3066">
        <v>758</v>
      </c>
      <c r="K13" s="3066">
        <v>31</v>
      </c>
      <c r="L13" s="3066">
        <v>768</v>
      </c>
      <c r="M13" s="3065"/>
      <c r="N13" s="3003"/>
    </row>
    <row r="14" spans="1:19" s="2995" customFormat="1" ht="91.5" customHeight="1">
      <c r="A14" s="3064"/>
      <c r="B14" s="3063" t="s">
        <v>167</v>
      </c>
      <c r="C14" s="3063" t="s">
        <v>3623</v>
      </c>
      <c r="D14" s="3063" t="s">
        <v>3622</v>
      </c>
      <c r="E14" s="3063" t="s">
        <v>3621</v>
      </c>
      <c r="F14" s="3063" t="s">
        <v>3620</v>
      </c>
      <c r="G14" s="3063" t="s">
        <v>3619</v>
      </c>
      <c r="H14" s="3063" t="s">
        <v>3618</v>
      </c>
      <c r="I14" s="3063" t="s">
        <v>3617</v>
      </c>
      <c r="J14" s="3063" t="s">
        <v>3616</v>
      </c>
      <c r="K14" s="3063" t="s">
        <v>3615</v>
      </c>
      <c r="L14" s="3062" t="s">
        <v>3614</v>
      </c>
      <c r="M14" s="3059"/>
      <c r="N14" s="2996"/>
      <c r="O14" s="2996"/>
      <c r="P14" s="2996"/>
      <c r="Q14" s="2996"/>
      <c r="R14" s="2996"/>
      <c r="S14" s="2996"/>
    </row>
    <row r="15" spans="1:19" s="2995" customFormat="1" ht="6" customHeight="1">
      <c r="A15" s="3061"/>
      <c r="B15" s="3060"/>
      <c r="C15" s="3060"/>
      <c r="D15" s="3060"/>
      <c r="E15" s="3060"/>
      <c r="F15" s="3060"/>
      <c r="G15" s="3060"/>
      <c r="H15" s="3060"/>
      <c r="I15" s="3060"/>
      <c r="J15" s="3060"/>
      <c r="K15" s="3060"/>
      <c r="L15" s="3060"/>
      <c r="M15" s="3059"/>
      <c r="N15" s="2996"/>
      <c r="O15" s="2996"/>
      <c r="P15" s="2996"/>
      <c r="Q15" s="2996"/>
      <c r="R15" s="2996"/>
      <c r="S15" s="2996"/>
    </row>
    <row r="16" spans="1:19" s="2995" customFormat="1">
      <c r="A16" s="4984" t="s">
        <v>61</v>
      </c>
      <c r="B16" s="4984"/>
      <c r="C16" s="4984"/>
      <c r="D16" s="4984"/>
      <c r="E16" s="4984"/>
      <c r="F16" s="4984"/>
      <c r="G16" s="4984"/>
      <c r="H16" s="4984"/>
      <c r="I16" s="4984"/>
      <c r="J16" s="4984"/>
      <c r="K16" s="4984"/>
      <c r="L16" s="4984"/>
      <c r="M16" s="3059"/>
      <c r="N16" s="2996"/>
      <c r="O16" s="2996"/>
      <c r="P16" s="2996"/>
      <c r="Q16" s="2996"/>
      <c r="R16" s="2996"/>
      <c r="S16" s="2996"/>
    </row>
    <row r="17" spans="1:13" s="3040" customFormat="1">
      <c r="A17" s="4976" t="s">
        <v>3613</v>
      </c>
      <c r="B17" s="4976"/>
      <c r="C17" s="4976"/>
      <c r="D17" s="4976"/>
      <c r="E17" s="4976"/>
      <c r="F17" s="4976"/>
      <c r="G17" s="4976"/>
      <c r="H17" s="4976"/>
      <c r="I17" s="4976"/>
      <c r="J17" s="4976"/>
      <c r="K17" s="4976"/>
      <c r="L17" s="4976"/>
      <c r="M17" s="3057"/>
    </row>
    <row r="18" spans="1:13">
      <c r="A18" s="4976" t="s">
        <v>3612</v>
      </c>
      <c r="B18" s="4976"/>
      <c r="C18" s="4976"/>
      <c r="D18" s="4976"/>
      <c r="E18" s="4976"/>
      <c r="F18" s="4976"/>
      <c r="G18" s="4976"/>
      <c r="H18" s="4976"/>
      <c r="I18" s="4976"/>
      <c r="J18" s="4976"/>
      <c r="K18" s="4976"/>
      <c r="L18" s="4976"/>
      <c r="M18" s="3057"/>
    </row>
    <row r="19" spans="1:13" ht="67.5" customHeight="1">
      <c r="A19" s="4964" t="s">
        <v>3606</v>
      </c>
      <c r="B19" s="4964"/>
      <c r="C19" s="4964"/>
      <c r="D19" s="4964"/>
      <c r="E19" s="4964"/>
      <c r="F19" s="4964"/>
      <c r="G19" s="4964"/>
      <c r="H19" s="4964"/>
      <c r="I19" s="4964"/>
      <c r="J19" s="4964"/>
      <c r="K19" s="4964"/>
      <c r="L19" s="4964"/>
    </row>
    <row r="20" spans="1:13" ht="67.5" customHeight="1">
      <c r="A20" s="4964" t="s">
        <v>3605</v>
      </c>
      <c r="B20" s="4964"/>
      <c r="C20" s="4964"/>
      <c r="D20" s="4964"/>
      <c r="E20" s="4964"/>
      <c r="F20" s="4964"/>
      <c r="G20" s="4964"/>
      <c r="H20" s="4964"/>
      <c r="I20" s="4964"/>
      <c r="J20" s="4964"/>
      <c r="K20" s="4964"/>
      <c r="L20" s="4964"/>
    </row>
  </sheetData>
  <mergeCells count="9">
    <mergeCell ref="A18:L18"/>
    <mergeCell ref="A19:L19"/>
    <mergeCell ref="A20:L20"/>
    <mergeCell ref="A1:L1"/>
    <mergeCell ref="A2:L2"/>
    <mergeCell ref="A3:B3"/>
    <mergeCell ref="K3:L3"/>
    <mergeCell ref="A16:L16"/>
    <mergeCell ref="A17:L17"/>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3.xml><?xml version="1.0" encoding="utf-8"?>
<worksheet xmlns="http://schemas.openxmlformats.org/spreadsheetml/2006/main" xmlns:r="http://schemas.openxmlformats.org/officeDocument/2006/relationships">
  <sheetPr>
    <pageSetUpPr fitToPage="1"/>
  </sheetPr>
  <dimension ref="A1:N20"/>
  <sheetViews>
    <sheetView showGridLines="0" workbookViewId="0">
      <selection activeCell="A2" sqref="A2:L2"/>
    </sheetView>
  </sheetViews>
  <sheetFormatPr defaultRowHeight="12.75"/>
  <cols>
    <col min="1" max="1" width="18.7109375" style="2991" customWidth="1"/>
    <col min="2" max="12" width="9.7109375" style="2991" customWidth="1"/>
    <col min="13" max="13" width="9.42578125" style="2991" customWidth="1"/>
    <col min="14" max="14" width="12.85546875" style="2991" bestFit="1" customWidth="1"/>
    <col min="15" max="16384" width="9.140625" style="2991"/>
  </cols>
  <sheetData>
    <row r="1" spans="1:14" s="2995" customFormat="1" ht="30" customHeight="1">
      <c r="A1" s="4956" t="s">
        <v>3655</v>
      </c>
      <c r="B1" s="4956"/>
      <c r="C1" s="4956"/>
      <c r="D1" s="4956"/>
      <c r="E1" s="4956"/>
      <c r="F1" s="4956"/>
      <c r="G1" s="4956"/>
      <c r="H1" s="4956"/>
      <c r="I1" s="4956"/>
      <c r="J1" s="4956"/>
      <c r="K1" s="4956"/>
      <c r="L1" s="4956"/>
      <c r="M1" s="3014"/>
      <c r="N1" s="3014"/>
    </row>
    <row r="2" spans="1:14" s="2995" customFormat="1" ht="30" customHeight="1">
      <c r="A2" s="4956" t="s">
        <v>3654</v>
      </c>
      <c r="B2" s="4956"/>
      <c r="C2" s="4956"/>
      <c r="D2" s="4956"/>
      <c r="E2" s="4956"/>
      <c r="F2" s="4956"/>
      <c r="G2" s="4956"/>
      <c r="H2" s="4956"/>
      <c r="I2" s="4956"/>
      <c r="J2" s="4956"/>
      <c r="K2" s="4956"/>
      <c r="L2" s="4956"/>
      <c r="M2" s="3014"/>
      <c r="N2" s="3014"/>
    </row>
    <row r="3" spans="1:14" s="2995" customFormat="1">
      <c r="A3" s="4985" t="s">
        <v>376</v>
      </c>
      <c r="B3" s="4985"/>
      <c r="C3" s="3088"/>
      <c r="D3" s="3088"/>
      <c r="G3" s="3071"/>
      <c r="H3" s="3088"/>
      <c r="K3" s="4983" t="s">
        <v>377</v>
      </c>
      <c r="L3" s="4983"/>
      <c r="N3" s="1906" t="s">
        <v>2433</v>
      </c>
    </row>
    <row r="4" spans="1:14" s="3076" customFormat="1" ht="91.5" customHeight="1">
      <c r="A4" s="3078"/>
      <c r="B4" s="3021" t="s">
        <v>167</v>
      </c>
      <c r="C4" s="3021" t="s">
        <v>3653</v>
      </c>
      <c r="D4" s="3021" t="s">
        <v>3652</v>
      </c>
      <c r="E4" s="3021" t="s">
        <v>3651</v>
      </c>
      <c r="F4" s="3021" t="s">
        <v>3650</v>
      </c>
      <c r="G4" s="3021" t="s">
        <v>3649</v>
      </c>
      <c r="H4" s="3021" t="s">
        <v>3648</v>
      </c>
      <c r="I4" s="3021" t="s">
        <v>3647</v>
      </c>
      <c r="J4" s="3021" t="s">
        <v>3646</v>
      </c>
      <c r="K4" s="3021" t="s">
        <v>3645</v>
      </c>
      <c r="L4" s="3020" t="s">
        <v>3624</v>
      </c>
      <c r="N4" s="3054"/>
    </row>
    <row r="5" spans="1:14" ht="21" customHeight="1">
      <c r="A5" s="3053" t="s">
        <v>13</v>
      </c>
      <c r="B5" s="3067">
        <v>3854821</v>
      </c>
      <c r="C5" s="3067">
        <v>374618</v>
      </c>
      <c r="D5" s="3067">
        <v>799801</v>
      </c>
      <c r="E5" s="3067">
        <v>99399</v>
      </c>
      <c r="F5" s="3067">
        <v>592</v>
      </c>
      <c r="G5" s="3067">
        <v>55931</v>
      </c>
      <c r="H5" s="3067">
        <v>1734012</v>
      </c>
      <c r="I5" s="3067">
        <v>115409</v>
      </c>
      <c r="J5" s="3067">
        <v>28437</v>
      </c>
      <c r="K5" s="3067">
        <v>379004</v>
      </c>
      <c r="L5" s="3067">
        <v>267618</v>
      </c>
      <c r="M5" s="3084"/>
      <c r="N5" s="3052"/>
    </row>
    <row r="6" spans="1:14" s="3001" customFormat="1" ht="21" customHeight="1">
      <c r="A6" s="3012" t="s">
        <v>14</v>
      </c>
      <c r="B6" s="3067">
        <v>3783267</v>
      </c>
      <c r="C6" s="3067">
        <v>369352</v>
      </c>
      <c r="D6" s="3067">
        <v>762925</v>
      </c>
      <c r="E6" s="3067">
        <v>99036</v>
      </c>
      <c r="F6" s="3067">
        <v>469</v>
      </c>
      <c r="G6" s="3067">
        <v>55646</v>
      </c>
      <c r="H6" s="3067">
        <v>1723409</v>
      </c>
      <c r="I6" s="3067">
        <v>114135</v>
      </c>
      <c r="J6" s="3067">
        <v>25887</v>
      </c>
      <c r="K6" s="3067">
        <v>370793</v>
      </c>
      <c r="L6" s="3067">
        <v>261615</v>
      </c>
      <c r="M6" s="3084"/>
      <c r="N6" s="3052"/>
    </row>
    <row r="7" spans="1:14" s="3001" customFormat="1" ht="21" customHeight="1">
      <c r="A7" s="3006" t="s">
        <v>15</v>
      </c>
      <c r="B7" s="3087">
        <v>706972</v>
      </c>
      <c r="C7" s="3086">
        <v>65346</v>
      </c>
      <c r="D7" s="3086">
        <v>229577</v>
      </c>
      <c r="E7" s="3086">
        <v>8311</v>
      </c>
      <c r="F7" s="3086">
        <v>1</v>
      </c>
      <c r="G7" s="3086">
        <v>12367</v>
      </c>
      <c r="H7" s="3069">
        <v>217716</v>
      </c>
      <c r="I7" s="3069">
        <v>14955</v>
      </c>
      <c r="J7" s="3069">
        <v>3174</v>
      </c>
      <c r="K7" s="3069">
        <v>92555</v>
      </c>
      <c r="L7" s="3085">
        <v>62970</v>
      </c>
      <c r="M7" s="3084"/>
      <c r="N7" s="3047"/>
    </row>
    <row r="8" spans="1:14" s="3001" customFormat="1" ht="21" customHeight="1">
      <c r="A8" s="3006" t="s">
        <v>25</v>
      </c>
      <c r="B8" s="3087">
        <v>313581</v>
      </c>
      <c r="C8" s="3086">
        <v>28467</v>
      </c>
      <c r="D8" s="3086">
        <v>129649</v>
      </c>
      <c r="E8" s="3086">
        <v>3041</v>
      </c>
      <c r="F8" s="3086">
        <v>6</v>
      </c>
      <c r="G8" s="3086">
        <v>3291</v>
      </c>
      <c r="H8" s="3069">
        <v>76238</v>
      </c>
      <c r="I8" s="3069">
        <v>11852</v>
      </c>
      <c r="J8" s="3069">
        <v>137</v>
      </c>
      <c r="K8" s="3069">
        <v>40840</v>
      </c>
      <c r="L8" s="3085">
        <v>20060</v>
      </c>
      <c r="M8" s="3084"/>
      <c r="N8" s="3047"/>
    </row>
    <row r="9" spans="1:14" s="3001" customFormat="1" ht="21" customHeight="1">
      <c r="A9" s="3006" t="s">
        <v>38</v>
      </c>
      <c r="B9" s="3087">
        <v>2620448</v>
      </c>
      <c r="C9" s="3086">
        <v>272737</v>
      </c>
      <c r="D9" s="3086">
        <v>311959</v>
      </c>
      <c r="E9" s="3086">
        <v>83021</v>
      </c>
      <c r="F9" s="3086">
        <v>462</v>
      </c>
      <c r="G9" s="3086">
        <v>39861</v>
      </c>
      <c r="H9" s="3069">
        <v>1412167</v>
      </c>
      <c r="I9" s="3069">
        <v>86378</v>
      </c>
      <c r="J9" s="3069">
        <v>22540</v>
      </c>
      <c r="K9" s="3069">
        <v>219956</v>
      </c>
      <c r="L9" s="3085">
        <v>171367</v>
      </c>
      <c r="M9" s="3084"/>
      <c r="N9" s="3047"/>
    </row>
    <row r="10" spans="1:14" s="3001" customFormat="1" ht="21" customHeight="1">
      <c r="A10" s="3006" t="s">
        <v>41</v>
      </c>
      <c r="B10" s="3087">
        <v>77480</v>
      </c>
      <c r="C10" s="3086">
        <v>303</v>
      </c>
      <c r="D10" s="3086">
        <v>52023</v>
      </c>
      <c r="E10" s="3086">
        <v>426</v>
      </c>
      <c r="F10" s="3086">
        <v>0</v>
      </c>
      <c r="G10" s="3086">
        <v>127</v>
      </c>
      <c r="H10" s="3069">
        <v>9996</v>
      </c>
      <c r="I10" s="3069">
        <v>777</v>
      </c>
      <c r="J10" s="3069">
        <v>0</v>
      </c>
      <c r="K10" s="3069">
        <v>8567</v>
      </c>
      <c r="L10" s="3085">
        <v>5261</v>
      </c>
      <c r="M10" s="3084"/>
      <c r="N10" s="3047"/>
    </row>
    <row r="11" spans="1:14" s="3001" customFormat="1" ht="21" customHeight="1">
      <c r="A11" s="3006" t="s">
        <v>47</v>
      </c>
      <c r="B11" s="3087">
        <v>64786</v>
      </c>
      <c r="C11" s="3086">
        <v>2499</v>
      </c>
      <c r="D11" s="3086">
        <v>39717</v>
      </c>
      <c r="E11" s="3086">
        <v>4237</v>
      </c>
      <c r="F11" s="3086">
        <v>0</v>
      </c>
      <c r="G11" s="3086">
        <v>0</v>
      </c>
      <c r="H11" s="3069">
        <v>7292</v>
      </c>
      <c r="I11" s="3069">
        <v>173</v>
      </c>
      <c r="J11" s="3069">
        <v>36</v>
      </c>
      <c r="K11" s="3069">
        <v>8875</v>
      </c>
      <c r="L11" s="3085">
        <v>1957</v>
      </c>
      <c r="M11" s="3084"/>
      <c r="N11" s="3047"/>
    </row>
    <row r="12" spans="1:14" s="3001" customFormat="1" ht="21" customHeight="1">
      <c r="A12" s="3006" t="s">
        <v>1084</v>
      </c>
      <c r="B12" s="3081">
        <v>27741</v>
      </c>
      <c r="C12" s="3083">
        <v>4572</v>
      </c>
      <c r="D12" s="3083">
        <v>17288</v>
      </c>
      <c r="E12" s="3083">
        <v>340</v>
      </c>
      <c r="F12" s="3083">
        <v>123</v>
      </c>
      <c r="G12" s="3083">
        <v>1</v>
      </c>
      <c r="H12" s="3067">
        <v>1398</v>
      </c>
      <c r="I12" s="3067">
        <v>649</v>
      </c>
      <c r="J12" s="3067">
        <v>0</v>
      </c>
      <c r="K12" s="3067">
        <v>1627</v>
      </c>
      <c r="L12" s="3079">
        <v>1743</v>
      </c>
      <c r="N12" s="3003"/>
    </row>
    <row r="13" spans="1:14" s="3001" customFormat="1" ht="21" customHeight="1">
      <c r="A13" s="3082" t="s">
        <v>436</v>
      </c>
      <c r="B13" s="3081">
        <v>43813</v>
      </c>
      <c r="C13" s="3080">
        <v>694</v>
      </c>
      <c r="D13" s="3080">
        <v>19588</v>
      </c>
      <c r="E13" s="3080">
        <v>23</v>
      </c>
      <c r="F13" s="3080">
        <v>0</v>
      </c>
      <c r="G13" s="3080">
        <v>284</v>
      </c>
      <c r="H13" s="3079">
        <v>9205</v>
      </c>
      <c r="I13" s="3079">
        <v>625</v>
      </c>
      <c r="J13" s="3079">
        <v>2550</v>
      </c>
      <c r="K13" s="3079">
        <v>6584</v>
      </c>
      <c r="L13" s="3079">
        <v>4260</v>
      </c>
      <c r="N13" s="2044"/>
    </row>
    <row r="14" spans="1:14" s="3076" customFormat="1" ht="114" customHeight="1">
      <c r="A14" s="3078"/>
      <c r="B14" s="3021" t="s">
        <v>167</v>
      </c>
      <c r="C14" s="3021" t="s">
        <v>3644</v>
      </c>
      <c r="D14" s="3021" t="s">
        <v>3643</v>
      </c>
      <c r="E14" s="3021" t="s">
        <v>3642</v>
      </c>
      <c r="F14" s="3021" t="s">
        <v>3641</v>
      </c>
      <c r="G14" s="3021" t="s">
        <v>3640</v>
      </c>
      <c r="H14" s="3021" t="s">
        <v>3639</v>
      </c>
      <c r="I14" s="3021" t="s">
        <v>3638</v>
      </c>
      <c r="J14" s="3021" t="s">
        <v>3637</v>
      </c>
      <c r="K14" s="3021" t="s">
        <v>3636</v>
      </c>
      <c r="L14" s="3020" t="s">
        <v>3614</v>
      </c>
    </row>
    <row r="15" spans="1:14" s="3076" customFormat="1" ht="6" customHeight="1">
      <c r="A15" s="3077"/>
      <c r="B15" s="3019"/>
      <c r="C15" s="3019"/>
      <c r="D15" s="3019"/>
      <c r="E15" s="3019"/>
      <c r="F15" s="3019"/>
      <c r="G15" s="3019"/>
      <c r="H15" s="3019"/>
      <c r="I15" s="3019"/>
      <c r="J15" s="3019"/>
      <c r="K15" s="3019"/>
      <c r="L15" s="3019"/>
    </row>
    <row r="16" spans="1:14" s="3076" customFormat="1">
      <c r="A16" s="4986" t="s">
        <v>61</v>
      </c>
      <c r="B16" s="4986"/>
      <c r="C16" s="4986"/>
      <c r="D16" s="4986"/>
      <c r="E16" s="4986"/>
      <c r="F16" s="4986"/>
      <c r="G16" s="4986"/>
      <c r="H16" s="4986"/>
      <c r="I16" s="4986"/>
      <c r="J16" s="4986"/>
      <c r="K16" s="4986"/>
      <c r="L16" s="4986"/>
    </row>
    <row r="17" spans="1:14" s="3040" customFormat="1">
      <c r="A17" s="4976" t="s">
        <v>3613</v>
      </c>
      <c r="B17" s="4976"/>
      <c r="C17" s="4976"/>
      <c r="D17" s="4976"/>
      <c r="E17" s="4976"/>
      <c r="F17" s="4976"/>
      <c r="G17" s="4976"/>
      <c r="H17" s="4976"/>
      <c r="I17" s="4976"/>
      <c r="J17" s="4976"/>
      <c r="K17" s="4976"/>
      <c r="L17" s="4976"/>
      <c r="M17" s="3075"/>
      <c r="N17" s="3075"/>
    </row>
    <row r="18" spans="1:14" s="3074" customFormat="1">
      <c r="A18" s="4976" t="s">
        <v>3612</v>
      </c>
      <c r="B18" s="4976"/>
      <c r="C18" s="4976"/>
      <c r="D18" s="4976"/>
      <c r="E18" s="4976"/>
      <c r="F18" s="4976"/>
      <c r="G18" s="4976"/>
      <c r="H18" s="4976"/>
      <c r="I18" s="4976"/>
      <c r="J18" s="4976"/>
      <c r="K18" s="4976"/>
      <c r="L18" s="4976"/>
      <c r="M18" s="3040"/>
      <c r="N18" s="3040"/>
    </row>
    <row r="19" spans="1:14" ht="67.5" customHeight="1">
      <c r="A19" s="4964" t="s">
        <v>3606</v>
      </c>
      <c r="B19" s="4964"/>
      <c r="C19" s="4964"/>
      <c r="D19" s="4964"/>
      <c r="E19" s="4964"/>
      <c r="F19" s="4964"/>
      <c r="G19" s="4964"/>
      <c r="H19" s="4964"/>
      <c r="I19" s="4964"/>
      <c r="J19" s="4964"/>
      <c r="K19" s="4964"/>
      <c r="L19" s="4964"/>
    </row>
    <row r="20" spans="1:14" ht="68.25" customHeight="1">
      <c r="A20" s="4964" t="s">
        <v>3605</v>
      </c>
      <c r="B20" s="4964"/>
      <c r="C20" s="4964"/>
      <c r="D20" s="4964"/>
      <c r="E20" s="4964"/>
      <c r="F20" s="4964"/>
      <c r="G20" s="4964"/>
      <c r="H20" s="4964"/>
      <c r="I20" s="4964"/>
      <c r="J20" s="4964"/>
      <c r="K20" s="4964"/>
      <c r="L20" s="4964"/>
    </row>
  </sheetData>
  <mergeCells count="9">
    <mergeCell ref="A18:L18"/>
    <mergeCell ref="A19:L19"/>
    <mergeCell ref="A20:L20"/>
    <mergeCell ref="A1:L1"/>
    <mergeCell ref="A2:L2"/>
    <mergeCell ref="A3:B3"/>
    <mergeCell ref="K3:L3"/>
    <mergeCell ref="A16:L16"/>
    <mergeCell ref="A17:L17"/>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4.xml><?xml version="1.0" encoding="utf-8"?>
<worksheet xmlns="http://schemas.openxmlformats.org/spreadsheetml/2006/main" xmlns:r="http://schemas.openxmlformats.org/officeDocument/2006/relationships">
  <sheetPr>
    <pageSetUpPr fitToPage="1"/>
  </sheetPr>
  <dimension ref="A1:IA22"/>
  <sheetViews>
    <sheetView showGridLines="0" workbookViewId="0">
      <selection activeCell="A2" sqref="A2:J2"/>
    </sheetView>
  </sheetViews>
  <sheetFormatPr defaultRowHeight="12.75"/>
  <cols>
    <col min="1" max="1" width="18.7109375" style="2991" customWidth="1"/>
    <col min="2" max="4" width="10.7109375" style="2991" customWidth="1"/>
    <col min="5" max="6" width="10.85546875" style="2991" customWidth="1"/>
    <col min="7" max="10" width="10.7109375" style="2991" customWidth="1"/>
    <col min="11" max="11" width="7.7109375" style="2991" customWidth="1"/>
    <col min="12" max="12" width="12.85546875" style="2991" bestFit="1" customWidth="1"/>
    <col min="13" max="16384" width="9.140625" style="2991"/>
  </cols>
  <sheetData>
    <row r="1" spans="1:235" s="2995" customFormat="1" ht="30" customHeight="1">
      <c r="A1" s="4956" t="s">
        <v>3671</v>
      </c>
      <c r="B1" s="4956"/>
      <c r="C1" s="4956"/>
      <c r="D1" s="4956"/>
      <c r="E1" s="4956"/>
      <c r="F1" s="4956"/>
      <c r="G1" s="4956"/>
      <c r="H1" s="4956"/>
      <c r="I1" s="4956"/>
      <c r="J1" s="4956"/>
      <c r="K1" s="3073"/>
      <c r="L1" s="3073"/>
    </row>
    <row r="2" spans="1:235" s="2995" customFormat="1" ht="30" customHeight="1">
      <c r="A2" s="4956" t="s">
        <v>3670</v>
      </c>
      <c r="B2" s="4956"/>
      <c r="C2" s="4956"/>
      <c r="D2" s="4956"/>
      <c r="E2" s="4956"/>
      <c r="F2" s="4956"/>
      <c r="G2" s="4956"/>
      <c r="H2" s="4956"/>
      <c r="I2" s="4956"/>
      <c r="J2" s="4956"/>
      <c r="K2" s="3073"/>
      <c r="L2" s="3073"/>
    </row>
    <row r="3" spans="1:235" s="2995" customFormat="1">
      <c r="A3" s="4985" t="s">
        <v>376</v>
      </c>
      <c r="B3" s="4985"/>
      <c r="C3" s="3056"/>
      <c r="D3" s="3072"/>
      <c r="E3" s="3072"/>
      <c r="F3" s="3072"/>
      <c r="G3" s="3072"/>
      <c r="H3" s="3072"/>
      <c r="I3" s="4983" t="s">
        <v>377</v>
      </c>
      <c r="J3" s="4983"/>
      <c r="K3" s="3072"/>
      <c r="L3" s="1906" t="s">
        <v>2433</v>
      </c>
    </row>
    <row r="4" spans="1:235" s="2995" customFormat="1" ht="18" customHeight="1">
      <c r="A4" s="4987"/>
      <c r="B4" s="4988" t="s">
        <v>167</v>
      </c>
      <c r="C4" s="4959" t="s">
        <v>3669</v>
      </c>
      <c r="D4" s="4978"/>
      <c r="E4" s="4978"/>
      <c r="F4" s="4978"/>
      <c r="G4" s="4978"/>
      <c r="H4" s="4960"/>
      <c r="I4" s="4974" t="s">
        <v>3668</v>
      </c>
      <c r="J4" s="4959" t="s">
        <v>3624</v>
      </c>
    </row>
    <row r="5" spans="1:235" s="3016" customFormat="1" ht="79.5" customHeight="1">
      <c r="A5" s="4987"/>
      <c r="B5" s="4988"/>
      <c r="C5" s="3090" t="s">
        <v>167</v>
      </c>
      <c r="D5" s="3021" t="s">
        <v>3667</v>
      </c>
      <c r="E5" s="3021" t="s">
        <v>3666</v>
      </c>
      <c r="F5" s="3021" t="s">
        <v>3665</v>
      </c>
      <c r="G5" s="3021" t="s">
        <v>3664</v>
      </c>
      <c r="H5" s="3021" t="s">
        <v>3663</v>
      </c>
      <c r="I5" s="4974"/>
      <c r="J5" s="4959"/>
      <c r="L5" s="3037"/>
    </row>
    <row r="6" spans="1:235" ht="21" customHeight="1">
      <c r="A6" s="3053" t="s">
        <v>13</v>
      </c>
      <c r="B6" s="3067">
        <v>100666</v>
      </c>
      <c r="C6" s="3092">
        <v>88620</v>
      </c>
      <c r="D6" s="3092">
        <v>8824</v>
      </c>
      <c r="E6" s="3092">
        <v>17539</v>
      </c>
      <c r="F6" s="3092">
        <v>33864</v>
      </c>
      <c r="G6" s="3092">
        <v>25658</v>
      </c>
      <c r="H6" s="3092">
        <v>2735</v>
      </c>
      <c r="I6" s="3092">
        <v>6527</v>
      </c>
      <c r="J6" s="3093">
        <v>5519</v>
      </c>
      <c r="K6" s="3091"/>
      <c r="L6" s="3052"/>
      <c r="IA6" s="2991">
        <f>SUM(A6:HZ6)</f>
        <v>289952</v>
      </c>
    </row>
    <row r="7" spans="1:235" s="3001" customFormat="1" ht="21" customHeight="1">
      <c r="A7" s="3012" t="s">
        <v>14</v>
      </c>
      <c r="B7" s="3067">
        <v>100519</v>
      </c>
      <c r="C7" s="3092">
        <v>88473</v>
      </c>
      <c r="D7" s="3092">
        <v>8824</v>
      </c>
      <c r="E7" s="3092">
        <v>17539</v>
      </c>
      <c r="F7" s="3092">
        <v>33864</v>
      </c>
      <c r="G7" s="3092">
        <v>25511</v>
      </c>
      <c r="H7" s="3092">
        <v>2735</v>
      </c>
      <c r="I7" s="3092">
        <v>6527</v>
      </c>
      <c r="J7" s="3092">
        <v>5519</v>
      </c>
      <c r="K7" s="3091"/>
      <c r="L7" s="3052"/>
    </row>
    <row r="8" spans="1:235" s="3001" customFormat="1" ht="21" customHeight="1">
      <c r="A8" s="3006" t="s">
        <v>15</v>
      </c>
      <c r="B8" s="3085">
        <v>8072</v>
      </c>
      <c r="C8" s="3069">
        <v>5553</v>
      </c>
      <c r="D8" s="3069">
        <v>383</v>
      </c>
      <c r="E8" s="3069">
        <v>495</v>
      </c>
      <c r="F8" s="3069">
        <v>544</v>
      </c>
      <c r="G8" s="3069">
        <v>3675</v>
      </c>
      <c r="H8" s="3069">
        <v>456</v>
      </c>
      <c r="I8" s="3069">
        <v>1114</v>
      </c>
      <c r="J8" s="3069">
        <v>1405</v>
      </c>
      <c r="K8" s="3091"/>
      <c r="L8" s="3047"/>
    </row>
    <row r="9" spans="1:235" s="3001" customFormat="1" ht="21" customHeight="1">
      <c r="A9" s="3006" t="s">
        <v>25</v>
      </c>
      <c r="B9" s="3085">
        <v>1667</v>
      </c>
      <c r="C9" s="3069">
        <v>206</v>
      </c>
      <c r="D9" s="3069">
        <v>58</v>
      </c>
      <c r="E9" s="3069">
        <v>0</v>
      </c>
      <c r="F9" s="3069">
        <v>18</v>
      </c>
      <c r="G9" s="3069">
        <v>116</v>
      </c>
      <c r="H9" s="3069">
        <v>14</v>
      </c>
      <c r="I9" s="3069">
        <v>907</v>
      </c>
      <c r="J9" s="3069">
        <v>554</v>
      </c>
      <c r="K9" s="3091"/>
      <c r="L9" s="3047"/>
    </row>
    <row r="10" spans="1:235" s="3001" customFormat="1" ht="21" customHeight="1">
      <c r="A10" s="3006" t="s">
        <v>38</v>
      </c>
      <c r="B10" s="3085">
        <v>89803</v>
      </c>
      <c r="C10" s="3069">
        <v>82107</v>
      </c>
      <c r="D10" s="3069">
        <v>8367</v>
      </c>
      <c r="E10" s="3069">
        <v>17016</v>
      </c>
      <c r="F10" s="3069">
        <v>33266</v>
      </c>
      <c r="G10" s="3069">
        <v>21591</v>
      </c>
      <c r="H10" s="3069">
        <v>1867</v>
      </c>
      <c r="I10" s="3069">
        <v>4498</v>
      </c>
      <c r="J10" s="3069">
        <v>3198</v>
      </c>
      <c r="K10" s="3091"/>
      <c r="L10" s="3047"/>
    </row>
    <row r="11" spans="1:235" s="3001" customFormat="1" ht="21" customHeight="1">
      <c r="A11" s="3006" t="s">
        <v>41</v>
      </c>
      <c r="B11" s="3085">
        <v>618</v>
      </c>
      <c r="C11" s="3069">
        <v>607</v>
      </c>
      <c r="D11" s="3069">
        <v>16</v>
      </c>
      <c r="E11" s="3069">
        <v>28</v>
      </c>
      <c r="F11" s="3069">
        <v>36</v>
      </c>
      <c r="G11" s="3069">
        <v>129</v>
      </c>
      <c r="H11" s="3069">
        <v>398</v>
      </c>
      <c r="I11" s="3069">
        <v>8</v>
      </c>
      <c r="J11" s="3069">
        <v>3</v>
      </c>
      <c r="K11" s="3091"/>
      <c r="L11" s="3047"/>
    </row>
    <row r="12" spans="1:235" s="3001" customFormat="1" ht="21" customHeight="1">
      <c r="A12" s="3006" t="s">
        <v>47</v>
      </c>
      <c r="B12" s="3085">
        <v>359</v>
      </c>
      <c r="C12" s="3069">
        <v>0</v>
      </c>
      <c r="D12" s="3069">
        <v>0</v>
      </c>
      <c r="E12" s="3069">
        <v>0</v>
      </c>
      <c r="F12" s="3069">
        <v>0</v>
      </c>
      <c r="G12" s="3069">
        <v>0</v>
      </c>
      <c r="H12" s="3069">
        <v>0</v>
      </c>
      <c r="I12" s="3069">
        <v>0</v>
      </c>
      <c r="J12" s="3069">
        <v>359</v>
      </c>
      <c r="K12" s="3091"/>
      <c r="L12" s="3047"/>
    </row>
    <row r="13" spans="1:235" s="3001" customFormat="1" ht="21" customHeight="1">
      <c r="A13" s="3082" t="s">
        <v>1084</v>
      </c>
      <c r="B13" s="3028" t="s">
        <v>245</v>
      </c>
      <c r="C13" s="3028" t="s">
        <v>245</v>
      </c>
      <c r="D13" s="3028" t="s">
        <v>245</v>
      </c>
      <c r="E13" s="3028" t="s">
        <v>245</v>
      </c>
      <c r="F13" s="3028" t="s">
        <v>245</v>
      </c>
      <c r="G13" s="3028" t="s">
        <v>245</v>
      </c>
      <c r="H13" s="3028" t="s">
        <v>245</v>
      </c>
      <c r="I13" s="3028" t="s">
        <v>245</v>
      </c>
      <c r="J13" s="3028" t="s">
        <v>245</v>
      </c>
      <c r="K13" s="3091"/>
      <c r="L13" s="2044"/>
    </row>
    <row r="14" spans="1:235" s="3001" customFormat="1" ht="21" customHeight="1">
      <c r="A14" s="3082" t="s">
        <v>436</v>
      </c>
      <c r="B14" s="3028" t="s">
        <v>245</v>
      </c>
      <c r="C14" s="3028" t="s">
        <v>245</v>
      </c>
      <c r="D14" s="3028" t="s">
        <v>245</v>
      </c>
      <c r="E14" s="3028" t="s">
        <v>245</v>
      </c>
      <c r="F14" s="3028" t="s">
        <v>245</v>
      </c>
      <c r="G14" s="3028" t="s">
        <v>245</v>
      </c>
      <c r="H14" s="3028" t="s">
        <v>245</v>
      </c>
      <c r="I14" s="3028" t="s">
        <v>245</v>
      </c>
      <c r="J14" s="3028" t="s">
        <v>245</v>
      </c>
      <c r="K14" s="3091"/>
      <c r="L14" s="2044"/>
    </row>
    <row r="15" spans="1:235" s="2995" customFormat="1" ht="18" customHeight="1">
      <c r="A15" s="4987"/>
      <c r="B15" s="4988" t="s">
        <v>167</v>
      </c>
      <c r="C15" s="4959" t="s">
        <v>3662</v>
      </c>
      <c r="D15" s="4978"/>
      <c r="E15" s="4978"/>
      <c r="F15" s="4978"/>
      <c r="G15" s="4978"/>
      <c r="H15" s="4960"/>
      <c r="I15" s="4974" t="s">
        <v>3661</v>
      </c>
      <c r="J15" s="4959" t="s">
        <v>3614</v>
      </c>
    </row>
    <row r="16" spans="1:235" s="3016" customFormat="1" ht="70.5" customHeight="1">
      <c r="A16" s="4987"/>
      <c r="B16" s="4988"/>
      <c r="C16" s="3090" t="s">
        <v>167</v>
      </c>
      <c r="D16" s="3021" t="s">
        <v>3660</v>
      </c>
      <c r="E16" s="3021" t="s">
        <v>3659</v>
      </c>
      <c r="F16" s="3021" t="s">
        <v>3658</v>
      </c>
      <c r="G16" s="3021" t="s">
        <v>3657</v>
      </c>
      <c r="H16" s="3021" t="s">
        <v>3656</v>
      </c>
      <c r="I16" s="4974"/>
      <c r="J16" s="4959"/>
      <c r="L16" s="3037"/>
    </row>
    <row r="17" spans="1:12" s="3016" customFormat="1" ht="6" customHeight="1">
      <c r="A17" s="3089"/>
      <c r="B17" s="3089"/>
      <c r="C17" s="3077"/>
      <c r="D17" s="3019"/>
      <c r="E17" s="3019"/>
      <c r="F17" s="3019"/>
      <c r="G17" s="3019"/>
      <c r="H17" s="3019"/>
      <c r="I17" s="2997"/>
      <c r="J17" s="2997"/>
      <c r="L17" s="3037"/>
    </row>
    <row r="18" spans="1:12" s="3016" customFormat="1">
      <c r="A18" s="4989" t="s">
        <v>61</v>
      </c>
      <c r="B18" s="4989"/>
      <c r="C18" s="4989"/>
      <c r="D18" s="4989"/>
      <c r="E18" s="4989"/>
      <c r="F18" s="4989"/>
      <c r="G18" s="4989"/>
      <c r="H18" s="4989"/>
      <c r="I18" s="4989"/>
      <c r="J18" s="4989"/>
      <c r="L18" s="3037"/>
    </row>
    <row r="19" spans="1:12" s="3040" customFormat="1">
      <c r="A19" s="4976" t="s">
        <v>3613</v>
      </c>
      <c r="B19" s="4976"/>
      <c r="C19" s="4976"/>
      <c r="D19" s="4976"/>
      <c r="E19" s="4976"/>
      <c r="F19" s="4976"/>
      <c r="G19" s="4976"/>
      <c r="H19" s="4976"/>
      <c r="I19" s="4976"/>
      <c r="J19" s="4976"/>
      <c r="K19" s="3075"/>
      <c r="L19" s="3075"/>
    </row>
    <row r="20" spans="1:12" s="3074" customFormat="1">
      <c r="A20" s="4976" t="s">
        <v>3612</v>
      </c>
      <c r="B20" s="4976"/>
      <c r="C20" s="4976"/>
      <c r="D20" s="4976"/>
      <c r="E20" s="4976"/>
      <c r="F20" s="4976"/>
      <c r="G20" s="4976"/>
      <c r="H20" s="4976"/>
      <c r="I20" s="4976"/>
      <c r="J20" s="4976"/>
      <c r="K20" s="3040"/>
      <c r="L20" s="3040"/>
    </row>
    <row r="21" spans="1:12" ht="67.5" customHeight="1">
      <c r="A21" s="4964" t="s">
        <v>3606</v>
      </c>
      <c r="B21" s="4964"/>
      <c r="C21" s="4964"/>
      <c r="D21" s="4964"/>
      <c r="E21" s="4964"/>
      <c r="F21" s="4964"/>
      <c r="G21" s="4964"/>
      <c r="H21" s="4964"/>
      <c r="I21" s="4964"/>
      <c r="J21" s="4964"/>
    </row>
    <row r="22" spans="1:12" ht="67.5" customHeight="1">
      <c r="A22" s="4964" t="s">
        <v>3605</v>
      </c>
      <c r="B22" s="4964"/>
      <c r="C22" s="4964"/>
      <c r="D22" s="4964"/>
      <c r="E22" s="4964"/>
      <c r="F22" s="4964"/>
      <c r="G22" s="4964"/>
      <c r="H22" s="4964"/>
      <c r="I22" s="4964"/>
      <c r="J22" s="4964"/>
    </row>
  </sheetData>
  <mergeCells count="19">
    <mergeCell ref="A19:J19"/>
    <mergeCell ref="A20:J20"/>
    <mergeCell ref="A21:J21"/>
    <mergeCell ref="A22:J22"/>
    <mergeCell ref="A15:A16"/>
    <mergeCell ref="B15:B16"/>
    <mergeCell ref="C15:H15"/>
    <mergeCell ref="I15:I16"/>
    <mergeCell ref="J15:J16"/>
    <mergeCell ref="A18:J18"/>
    <mergeCell ref="A1:J1"/>
    <mergeCell ref="A2:J2"/>
    <mergeCell ref="A3:B3"/>
    <mergeCell ref="I3:J3"/>
    <mergeCell ref="A4:A5"/>
    <mergeCell ref="B4:B5"/>
    <mergeCell ref="C4:H4"/>
    <mergeCell ref="I4:I5"/>
    <mergeCell ref="J4:J5"/>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5.xml><?xml version="1.0" encoding="utf-8"?>
<worksheet xmlns="http://schemas.openxmlformats.org/spreadsheetml/2006/main" xmlns:r="http://schemas.openxmlformats.org/officeDocument/2006/relationships">
  <sheetPr>
    <pageSetUpPr fitToPage="1"/>
  </sheetPr>
  <dimension ref="A1:P21"/>
  <sheetViews>
    <sheetView showGridLines="0" workbookViewId="0">
      <selection activeCell="A2" sqref="A2:K2"/>
    </sheetView>
  </sheetViews>
  <sheetFormatPr defaultRowHeight="12.75"/>
  <cols>
    <col min="1" max="1" width="18.7109375" style="2991" customWidth="1"/>
    <col min="2" max="11" width="10.7109375" style="2991" customWidth="1"/>
    <col min="12" max="12" width="8.28515625" style="2991" customWidth="1"/>
    <col min="13" max="13" width="12.85546875" style="2991" bestFit="1" customWidth="1"/>
    <col min="14" max="16384" width="9.140625" style="2991"/>
  </cols>
  <sheetData>
    <row r="1" spans="1:16" s="2995" customFormat="1" ht="30" customHeight="1">
      <c r="A1" s="4956" t="s">
        <v>3689</v>
      </c>
      <c r="B1" s="4956"/>
      <c r="C1" s="4956"/>
      <c r="D1" s="4956"/>
      <c r="E1" s="4956"/>
      <c r="F1" s="4956"/>
      <c r="G1" s="4956"/>
      <c r="H1" s="4956"/>
      <c r="I1" s="4956"/>
      <c r="J1" s="4956"/>
      <c r="K1" s="4956"/>
      <c r="L1" s="3014"/>
      <c r="M1" s="3073"/>
    </row>
    <row r="2" spans="1:16" s="2995" customFormat="1" ht="30" customHeight="1">
      <c r="A2" s="4956" t="s">
        <v>3688</v>
      </c>
      <c r="B2" s="4956"/>
      <c r="C2" s="4956"/>
      <c r="D2" s="4956"/>
      <c r="E2" s="4956"/>
      <c r="F2" s="4956"/>
      <c r="G2" s="4956"/>
      <c r="H2" s="4956"/>
      <c r="I2" s="4956"/>
      <c r="J2" s="4956"/>
      <c r="K2" s="4956"/>
      <c r="L2" s="3014"/>
      <c r="M2" s="3073"/>
    </row>
    <row r="3" spans="1:16" s="2995" customFormat="1">
      <c r="A3" s="4985" t="s">
        <v>376</v>
      </c>
      <c r="B3" s="4985"/>
      <c r="C3" s="3056"/>
      <c r="D3" s="3056"/>
      <c r="E3" s="3072"/>
      <c r="F3" s="3072"/>
      <c r="G3" s="3071"/>
      <c r="H3" s="3088"/>
      <c r="J3" s="4983" t="s">
        <v>377</v>
      </c>
      <c r="K3" s="4983"/>
      <c r="L3" s="3071"/>
      <c r="M3" s="1906" t="s">
        <v>2433</v>
      </c>
    </row>
    <row r="4" spans="1:16" s="3076" customFormat="1" ht="91.5" customHeight="1">
      <c r="A4" s="3078"/>
      <c r="B4" s="3090" t="s">
        <v>167</v>
      </c>
      <c r="C4" s="3021" t="s">
        <v>3687</v>
      </c>
      <c r="D4" s="3021" t="s">
        <v>3686</v>
      </c>
      <c r="E4" s="3021" t="s">
        <v>3685</v>
      </c>
      <c r="F4" s="3021" t="s">
        <v>3684</v>
      </c>
      <c r="G4" s="3021" t="s">
        <v>3683</v>
      </c>
      <c r="H4" s="3021" t="s">
        <v>3682</v>
      </c>
      <c r="I4" s="3021" t="s">
        <v>3681</v>
      </c>
      <c r="J4" s="3021" t="s">
        <v>3680</v>
      </c>
      <c r="K4" s="3020" t="s">
        <v>3624</v>
      </c>
      <c r="L4" s="3095"/>
      <c r="M4" s="3037"/>
    </row>
    <row r="5" spans="1:16" ht="21" customHeight="1">
      <c r="A5" s="3053" t="s">
        <v>13</v>
      </c>
      <c r="B5" s="3067">
        <v>2563114</v>
      </c>
      <c r="C5" s="3067">
        <v>51762</v>
      </c>
      <c r="D5" s="3067">
        <v>252369</v>
      </c>
      <c r="E5" s="3067">
        <v>35263</v>
      </c>
      <c r="F5" s="3067">
        <v>20979</v>
      </c>
      <c r="G5" s="3067">
        <v>13640</v>
      </c>
      <c r="H5" s="3067">
        <v>1592664</v>
      </c>
      <c r="I5" s="3067">
        <v>286416</v>
      </c>
      <c r="J5" s="3067">
        <v>162253</v>
      </c>
      <c r="K5" s="3067">
        <v>147768</v>
      </c>
      <c r="L5" s="3091"/>
      <c r="M5" s="3052"/>
      <c r="N5" s="3091"/>
    </row>
    <row r="6" spans="1:16" s="3001" customFormat="1" ht="21" customHeight="1">
      <c r="A6" s="3012" t="s">
        <v>14</v>
      </c>
      <c r="B6" s="3067">
        <v>2505070</v>
      </c>
      <c r="C6" s="3067">
        <v>47971</v>
      </c>
      <c r="D6" s="3067">
        <v>243157</v>
      </c>
      <c r="E6" s="3067">
        <v>34931</v>
      </c>
      <c r="F6" s="3067">
        <v>20943</v>
      </c>
      <c r="G6" s="3067">
        <v>13583</v>
      </c>
      <c r="H6" s="3067">
        <v>1567521</v>
      </c>
      <c r="I6" s="3067">
        <v>271580</v>
      </c>
      <c r="J6" s="3067">
        <v>161015</v>
      </c>
      <c r="K6" s="3067">
        <v>144369</v>
      </c>
      <c r="L6" s="3091"/>
      <c r="M6" s="3052"/>
      <c r="N6" s="3091"/>
    </row>
    <row r="7" spans="1:16" s="3001" customFormat="1" ht="21" customHeight="1">
      <c r="A7" s="3006" t="s">
        <v>15</v>
      </c>
      <c r="B7" s="3085">
        <v>675472</v>
      </c>
      <c r="C7" s="3069">
        <v>9749</v>
      </c>
      <c r="D7" s="3069">
        <v>73272</v>
      </c>
      <c r="E7" s="3069">
        <v>12126</v>
      </c>
      <c r="F7" s="3069">
        <v>1739</v>
      </c>
      <c r="G7" s="3069">
        <v>7029</v>
      </c>
      <c r="H7" s="3069">
        <v>388574</v>
      </c>
      <c r="I7" s="3069">
        <v>91068</v>
      </c>
      <c r="J7" s="3069">
        <v>35518</v>
      </c>
      <c r="K7" s="3069">
        <v>56397</v>
      </c>
      <c r="L7" s="3091"/>
      <c r="M7" s="3047"/>
      <c r="N7" s="3091"/>
    </row>
    <row r="8" spans="1:16" s="3001" customFormat="1" ht="21" customHeight="1">
      <c r="A8" s="3006" t="s">
        <v>25</v>
      </c>
      <c r="B8" s="3085">
        <v>214375</v>
      </c>
      <c r="C8" s="3069">
        <v>1894</v>
      </c>
      <c r="D8" s="3069">
        <v>30674</v>
      </c>
      <c r="E8" s="3069">
        <v>4773</v>
      </c>
      <c r="F8" s="3069">
        <v>815</v>
      </c>
      <c r="G8" s="3069">
        <v>688</v>
      </c>
      <c r="H8" s="3069">
        <v>129703</v>
      </c>
      <c r="I8" s="3069">
        <v>28225</v>
      </c>
      <c r="J8" s="3069">
        <v>9246</v>
      </c>
      <c r="K8" s="3069">
        <v>8357</v>
      </c>
      <c r="L8" s="3091"/>
      <c r="M8" s="3047"/>
      <c r="N8" s="3091"/>
    </row>
    <row r="9" spans="1:16" s="3001" customFormat="1" ht="21" customHeight="1">
      <c r="A9" s="3006" t="s">
        <v>38</v>
      </c>
      <c r="B9" s="3085">
        <v>1519117</v>
      </c>
      <c r="C9" s="3069">
        <v>29534</v>
      </c>
      <c r="D9" s="3069">
        <v>120174</v>
      </c>
      <c r="E9" s="3069">
        <v>17592</v>
      </c>
      <c r="F9" s="3069">
        <v>17673</v>
      </c>
      <c r="G9" s="3069">
        <v>5584</v>
      </c>
      <c r="H9" s="3069">
        <v>1025744</v>
      </c>
      <c r="I9" s="3069">
        <v>148127</v>
      </c>
      <c r="J9" s="3069">
        <v>79828</v>
      </c>
      <c r="K9" s="3069">
        <v>74861</v>
      </c>
      <c r="L9" s="3091"/>
      <c r="M9" s="3047"/>
      <c r="N9" s="3091"/>
    </row>
    <row r="10" spans="1:16" s="3001" customFormat="1" ht="21" customHeight="1">
      <c r="A10" s="3006" t="s">
        <v>41</v>
      </c>
      <c r="B10" s="3085">
        <v>50624</v>
      </c>
      <c r="C10" s="3069">
        <v>2155</v>
      </c>
      <c r="D10" s="3069">
        <v>3611</v>
      </c>
      <c r="E10" s="3069">
        <v>78</v>
      </c>
      <c r="F10" s="3069">
        <v>608</v>
      </c>
      <c r="G10" s="3069">
        <v>10</v>
      </c>
      <c r="H10" s="3069">
        <v>6498</v>
      </c>
      <c r="I10" s="3069">
        <v>607</v>
      </c>
      <c r="J10" s="3069">
        <v>34180</v>
      </c>
      <c r="K10" s="3069">
        <v>2877</v>
      </c>
      <c r="L10" s="3091"/>
      <c r="M10" s="3047"/>
      <c r="N10" s="3091"/>
    </row>
    <row r="11" spans="1:16" s="3001" customFormat="1" ht="21" customHeight="1">
      <c r="A11" s="3006" t="s">
        <v>47</v>
      </c>
      <c r="B11" s="3085">
        <v>45482</v>
      </c>
      <c r="C11" s="3069">
        <v>4639</v>
      </c>
      <c r="D11" s="3069">
        <v>15426</v>
      </c>
      <c r="E11" s="3069">
        <v>362</v>
      </c>
      <c r="F11" s="3069">
        <v>108</v>
      </c>
      <c r="G11" s="3069">
        <v>272</v>
      </c>
      <c r="H11" s="3069">
        <v>17002</v>
      </c>
      <c r="I11" s="3069">
        <v>3553</v>
      </c>
      <c r="J11" s="3069">
        <v>2243</v>
      </c>
      <c r="K11" s="3069">
        <v>1877</v>
      </c>
      <c r="L11" s="3091"/>
      <c r="M11" s="3047"/>
      <c r="N11" s="3091"/>
    </row>
    <row r="12" spans="1:16" s="3001" customFormat="1" ht="21" customHeight="1">
      <c r="A12" s="3006" t="s">
        <v>1084</v>
      </c>
      <c r="B12" s="3079">
        <v>35460</v>
      </c>
      <c r="C12" s="3067">
        <v>855</v>
      </c>
      <c r="D12" s="3067">
        <v>4733</v>
      </c>
      <c r="E12" s="3067">
        <v>242</v>
      </c>
      <c r="F12" s="3067">
        <v>36</v>
      </c>
      <c r="G12" s="3067">
        <v>57</v>
      </c>
      <c r="H12" s="3067">
        <v>13661</v>
      </c>
      <c r="I12" s="3067">
        <v>11482</v>
      </c>
      <c r="J12" s="3067">
        <v>1238</v>
      </c>
      <c r="K12" s="3067">
        <v>3156</v>
      </c>
      <c r="L12" s="3091"/>
      <c r="M12" s="3003"/>
      <c r="N12" s="3091"/>
    </row>
    <row r="13" spans="1:16" s="3001" customFormat="1" ht="21" customHeight="1">
      <c r="A13" s="3006" t="s">
        <v>436</v>
      </c>
      <c r="B13" s="3079">
        <v>22584</v>
      </c>
      <c r="C13" s="3067">
        <v>2936</v>
      </c>
      <c r="D13" s="3067">
        <v>4479</v>
      </c>
      <c r="E13" s="3067">
        <v>90</v>
      </c>
      <c r="F13" s="3067">
        <v>0</v>
      </c>
      <c r="G13" s="3067">
        <v>0</v>
      </c>
      <c r="H13" s="3067">
        <v>11482</v>
      </c>
      <c r="I13" s="3067">
        <v>3354</v>
      </c>
      <c r="J13" s="3067">
        <v>0</v>
      </c>
      <c r="K13" s="3067">
        <v>243</v>
      </c>
      <c r="L13" s="3091"/>
      <c r="M13" s="3003"/>
      <c r="N13" s="3091"/>
    </row>
    <row r="14" spans="1:16" s="2995" customFormat="1" ht="102" customHeight="1">
      <c r="A14" s="3078"/>
      <c r="B14" s="3094" t="s">
        <v>167</v>
      </c>
      <c r="C14" s="3063" t="s">
        <v>3679</v>
      </c>
      <c r="D14" s="3021" t="s">
        <v>3678</v>
      </c>
      <c r="E14" s="3021" t="s">
        <v>3677</v>
      </c>
      <c r="F14" s="3021" t="s">
        <v>3676</v>
      </c>
      <c r="G14" s="3021" t="s">
        <v>3675</v>
      </c>
      <c r="H14" s="3021" t="s">
        <v>3674</v>
      </c>
      <c r="I14" s="3021" t="s">
        <v>3673</v>
      </c>
      <c r="J14" s="3021" t="s">
        <v>3672</v>
      </c>
      <c r="K14" s="3020" t="s">
        <v>3614</v>
      </c>
      <c r="L14" s="3058"/>
      <c r="N14" s="3076"/>
      <c r="O14" s="3076"/>
      <c r="P14" s="3076"/>
    </row>
    <row r="15" spans="1:16" s="2995" customFormat="1" ht="6" customHeight="1">
      <c r="A15" s="3077"/>
      <c r="B15" s="3089"/>
      <c r="C15" s="3060"/>
      <c r="D15" s="3019"/>
      <c r="E15" s="3019"/>
      <c r="F15" s="3019"/>
      <c r="G15" s="3019"/>
      <c r="H15" s="3019"/>
      <c r="I15" s="3019"/>
      <c r="J15" s="3019"/>
      <c r="K15" s="3019"/>
      <c r="L15" s="3058"/>
      <c r="N15" s="3076"/>
      <c r="O15" s="3076"/>
      <c r="P15" s="3076"/>
    </row>
    <row r="16" spans="1:16" s="2995" customFormat="1">
      <c r="A16" s="4989" t="s">
        <v>61</v>
      </c>
      <c r="B16" s="4989"/>
      <c r="C16" s="4989"/>
      <c r="D16" s="4989"/>
      <c r="E16" s="4989"/>
      <c r="F16" s="4989"/>
      <c r="G16" s="4989"/>
      <c r="H16" s="4989"/>
      <c r="I16" s="4989"/>
      <c r="J16" s="4989"/>
      <c r="K16" s="4989"/>
      <c r="L16" s="3058"/>
      <c r="N16" s="3076"/>
      <c r="O16" s="3076"/>
      <c r="P16" s="3076"/>
    </row>
    <row r="17" spans="1:16" s="3040" customFormat="1">
      <c r="A17" s="4976" t="s">
        <v>3613</v>
      </c>
      <c r="B17" s="4976"/>
      <c r="C17" s="4976"/>
      <c r="D17" s="4976"/>
      <c r="E17" s="4976"/>
      <c r="F17" s="4976"/>
      <c r="G17" s="4976"/>
      <c r="H17" s="4976"/>
      <c r="I17" s="4976"/>
      <c r="J17" s="4976"/>
      <c r="K17" s="4976"/>
      <c r="L17" s="3057"/>
      <c r="M17" s="3075"/>
      <c r="N17" s="3016"/>
      <c r="O17" s="3016"/>
      <c r="P17" s="3016"/>
    </row>
    <row r="18" spans="1:16" s="3040" customFormat="1">
      <c r="A18" s="4976" t="s">
        <v>3612</v>
      </c>
      <c r="B18" s="4976"/>
      <c r="C18" s="4976"/>
      <c r="D18" s="4976"/>
      <c r="E18" s="4976"/>
      <c r="F18" s="4976"/>
      <c r="G18" s="4976"/>
      <c r="H18" s="4976"/>
      <c r="I18" s="4976"/>
      <c r="J18" s="4976"/>
      <c r="K18" s="4976"/>
      <c r="L18" s="3057"/>
      <c r="N18" s="3016"/>
      <c r="O18" s="3016"/>
      <c r="P18" s="3016"/>
    </row>
    <row r="19" spans="1:16" ht="67.5" customHeight="1">
      <c r="A19" s="4964" t="s">
        <v>3606</v>
      </c>
      <c r="B19" s="4964"/>
      <c r="C19" s="4964"/>
      <c r="D19" s="4964"/>
      <c r="E19" s="4964"/>
      <c r="F19" s="4964"/>
      <c r="G19" s="4964"/>
      <c r="H19" s="4964"/>
      <c r="I19" s="4964"/>
      <c r="J19" s="4964"/>
      <c r="K19" s="4964"/>
    </row>
    <row r="20" spans="1:16" ht="67.5" customHeight="1">
      <c r="A20" s="4964" t="s">
        <v>3605</v>
      </c>
      <c r="B20" s="4964"/>
      <c r="C20" s="4964"/>
      <c r="D20" s="4964"/>
      <c r="E20" s="4964"/>
      <c r="F20" s="4964"/>
      <c r="G20" s="4964"/>
      <c r="H20" s="4964"/>
      <c r="I20" s="4964"/>
      <c r="J20" s="4964"/>
      <c r="K20" s="4964"/>
    </row>
    <row r="21" spans="1:16">
      <c r="A21" s="4990"/>
      <c r="B21" s="4990"/>
      <c r="C21" s="4990"/>
      <c r="D21" s="4990"/>
      <c r="E21" s="4990"/>
      <c r="F21" s="4990"/>
      <c r="G21" s="4990"/>
      <c r="H21" s="4990"/>
      <c r="I21" s="4990"/>
      <c r="J21" s="4990"/>
      <c r="K21" s="4990"/>
      <c r="L21" s="4990"/>
    </row>
  </sheetData>
  <mergeCells count="10">
    <mergeCell ref="A18:K18"/>
    <mergeCell ref="A19:K19"/>
    <mergeCell ref="A20:K20"/>
    <mergeCell ref="A21:L21"/>
    <mergeCell ref="A1:K1"/>
    <mergeCell ref="A2:K2"/>
    <mergeCell ref="A3:B3"/>
    <mergeCell ref="J3:K3"/>
    <mergeCell ref="A16:K16"/>
    <mergeCell ref="A17:K17"/>
  </mergeCells>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6.xml><?xml version="1.0" encoding="utf-8"?>
<worksheet xmlns="http://schemas.openxmlformats.org/spreadsheetml/2006/main" xmlns:r="http://schemas.openxmlformats.org/officeDocument/2006/relationships">
  <sheetPr>
    <pageSetUpPr fitToPage="1"/>
  </sheetPr>
  <dimension ref="A1:P22"/>
  <sheetViews>
    <sheetView showGridLines="0" workbookViewId="0">
      <selection activeCell="A2" sqref="A2:M2"/>
    </sheetView>
  </sheetViews>
  <sheetFormatPr defaultRowHeight="12.75"/>
  <cols>
    <col min="1" max="1" width="18.7109375" style="2991" customWidth="1"/>
    <col min="2" max="13" width="9.7109375" style="2991" customWidth="1"/>
    <col min="14" max="14" width="9" style="2991" customWidth="1"/>
    <col min="15" max="15" width="12.85546875" style="2991" bestFit="1" customWidth="1"/>
    <col min="16" max="16" width="6.42578125" style="2991" customWidth="1"/>
    <col min="17" max="16384" width="9.140625" style="2991"/>
  </cols>
  <sheetData>
    <row r="1" spans="1:16" s="2995" customFormat="1" ht="30" customHeight="1">
      <c r="A1" s="4956" t="s">
        <v>3708</v>
      </c>
      <c r="B1" s="4956"/>
      <c r="C1" s="4956"/>
      <c r="D1" s="4956"/>
      <c r="E1" s="4956"/>
      <c r="F1" s="4956"/>
      <c r="G1" s="4956"/>
      <c r="H1" s="4956"/>
      <c r="I1" s="4956"/>
      <c r="J1" s="4956"/>
      <c r="K1" s="4956"/>
      <c r="L1" s="4956"/>
      <c r="M1" s="4956"/>
      <c r="N1" s="3073"/>
      <c r="O1" s="3073"/>
    </row>
    <row r="2" spans="1:16" s="2995" customFormat="1" ht="30" customHeight="1">
      <c r="A2" s="4956" t="s">
        <v>3707</v>
      </c>
      <c r="B2" s="4956"/>
      <c r="C2" s="4956"/>
      <c r="D2" s="4956"/>
      <c r="E2" s="4956"/>
      <c r="F2" s="4956"/>
      <c r="G2" s="4956"/>
      <c r="H2" s="4956"/>
      <c r="I2" s="4956"/>
      <c r="J2" s="4956"/>
      <c r="K2" s="4956"/>
      <c r="L2" s="4956"/>
      <c r="M2" s="4956"/>
      <c r="N2" s="3073"/>
      <c r="O2" s="3073"/>
    </row>
    <row r="3" spans="1:16" s="2995" customFormat="1">
      <c r="A3" s="4985" t="s">
        <v>376</v>
      </c>
      <c r="B3" s="4985"/>
      <c r="C3" s="3056"/>
      <c r="G3" s="3088"/>
      <c r="I3" s="3056"/>
      <c r="L3" s="4983" t="s">
        <v>377</v>
      </c>
      <c r="M3" s="4983"/>
      <c r="O3" s="1906" t="s">
        <v>2433</v>
      </c>
    </row>
    <row r="4" spans="1:16" s="3076" customFormat="1" ht="33" customHeight="1">
      <c r="A4" s="4991"/>
      <c r="B4" s="4992" t="s">
        <v>167</v>
      </c>
      <c r="C4" s="4993" t="s">
        <v>3706</v>
      </c>
      <c r="D4" s="4994"/>
      <c r="E4" s="4994"/>
      <c r="F4" s="4991"/>
      <c r="G4" s="4979" t="s">
        <v>3705</v>
      </c>
      <c r="H4" s="4980"/>
      <c r="I4" s="4980"/>
      <c r="J4" s="4980"/>
      <c r="K4" s="4980"/>
      <c r="L4" s="4981"/>
      <c r="M4" s="4995" t="s">
        <v>3624</v>
      </c>
    </row>
    <row r="5" spans="1:16" s="3016" customFormat="1" ht="86.25" customHeight="1">
      <c r="A5" s="4991"/>
      <c r="B5" s="4992"/>
      <c r="C5" s="3090" t="s">
        <v>167</v>
      </c>
      <c r="D5" s="3021" t="s">
        <v>3704</v>
      </c>
      <c r="E5" s="3021" t="s">
        <v>3703</v>
      </c>
      <c r="F5" s="3021" t="s">
        <v>3702</v>
      </c>
      <c r="G5" s="3090" t="s">
        <v>167</v>
      </c>
      <c r="H5" s="3021" t="s">
        <v>3701</v>
      </c>
      <c r="I5" s="3021" t="s">
        <v>3700</v>
      </c>
      <c r="J5" s="3021" t="s">
        <v>3699</v>
      </c>
      <c r="K5" s="3097" t="s">
        <v>3690</v>
      </c>
      <c r="L5" s="3041" t="s">
        <v>2376</v>
      </c>
      <c r="M5" s="4996"/>
      <c r="O5" s="3037"/>
    </row>
    <row r="6" spans="1:16" ht="21" customHeight="1">
      <c r="A6" s="3053" t="s">
        <v>13</v>
      </c>
      <c r="B6" s="3067">
        <v>1876291</v>
      </c>
      <c r="C6" s="3092">
        <v>590092</v>
      </c>
      <c r="D6" s="3092">
        <v>392116</v>
      </c>
      <c r="E6" s="3092">
        <v>74788</v>
      </c>
      <c r="F6" s="3092">
        <v>123188</v>
      </c>
      <c r="G6" s="3092">
        <v>1257629</v>
      </c>
      <c r="H6" s="3092">
        <v>187439</v>
      </c>
      <c r="I6" s="3092">
        <v>664089</v>
      </c>
      <c r="J6" s="3092">
        <v>81283</v>
      </c>
      <c r="K6" s="3092">
        <v>168238</v>
      </c>
      <c r="L6" s="3092">
        <v>156580</v>
      </c>
      <c r="M6" s="3092">
        <v>28570</v>
      </c>
      <c r="N6" s="3091"/>
      <c r="O6" s="3098"/>
    </row>
    <row r="7" spans="1:16" s="3001" customFormat="1" ht="21" customHeight="1">
      <c r="A7" s="3012" t="s">
        <v>14</v>
      </c>
      <c r="B7" s="3067">
        <v>1866852</v>
      </c>
      <c r="C7" s="3092">
        <v>582954</v>
      </c>
      <c r="D7" s="3092">
        <v>388014</v>
      </c>
      <c r="E7" s="3092">
        <v>73046</v>
      </c>
      <c r="F7" s="3092">
        <v>121894</v>
      </c>
      <c r="G7" s="3092">
        <v>1255585</v>
      </c>
      <c r="H7" s="3092">
        <v>187436</v>
      </c>
      <c r="I7" s="3092">
        <v>664051</v>
      </c>
      <c r="J7" s="3092">
        <v>81283</v>
      </c>
      <c r="K7" s="3092">
        <v>166818</v>
      </c>
      <c r="L7" s="3092">
        <v>155997</v>
      </c>
      <c r="M7" s="3092">
        <v>28313</v>
      </c>
      <c r="N7" s="3091"/>
      <c r="O7" s="3098"/>
    </row>
    <row r="8" spans="1:16" s="3001" customFormat="1" ht="21" customHeight="1">
      <c r="A8" s="3006" t="s">
        <v>15</v>
      </c>
      <c r="B8" s="3085">
        <v>152485</v>
      </c>
      <c r="C8" s="3069">
        <v>100866</v>
      </c>
      <c r="D8" s="3069">
        <v>57978</v>
      </c>
      <c r="E8" s="3069">
        <v>14221</v>
      </c>
      <c r="F8" s="3069">
        <v>28667</v>
      </c>
      <c r="G8" s="3085">
        <v>40319</v>
      </c>
      <c r="H8" s="3085">
        <v>14353</v>
      </c>
      <c r="I8" s="3085">
        <v>7115</v>
      </c>
      <c r="J8" s="3085">
        <v>2726</v>
      </c>
      <c r="K8" s="3085">
        <v>1496</v>
      </c>
      <c r="L8" s="3068">
        <v>14629</v>
      </c>
      <c r="M8" s="2014">
        <v>11300</v>
      </c>
      <c r="N8" s="3091"/>
      <c r="O8" s="3047"/>
      <c r="P8" s="3068"/>
    </row>
    <row r="9" spans="1:16" s="3001" customFormat="1" ht="21" customHeight="1">
      <c r="A9" s="3006" t="s">
        <v>25</v>
      </c>
      <c r="B9" s="3085">
        <v>49571</v>
      </c>
      <c r="C9" s="3069">
        <v>28600</v>
      </c>
      <c r="D9" s="3069">
        <v>17395</v>
      </c>
      <c r="E9" s="3069">
        <v>7352</v>
      </c>
      <c r="F9" s="3069">
        <v>3853</v>
      </c>
      <c r="G9" s="3085">
        <v>20541</v>
      </c>
      <c r="H9" s="3085">
        <v>1541</v>
      </c>
      <c r="I9" s="3085">
        <v>0</v>
      </c>
      <c r="J9" s="3085">
        <v>39</v>
      </c>
      <c r="K9" s="3085">
        <v>4700</v>
      </c>
      <c r="L9" s="3068">
        <v>14261</v>
      </c>
      <c r="M9" s="2014">
        <v>430</v>
      </c>
      <c r="N9" s="3091"/>
      <c r="O9" s="3047"/>
      <c r="P9" s="3068"/>
    </row>
    <row r="10" spans="1:16" s="3001" customFormat="1" ht="21" customHeight="1">
      <c r="A10" s="3006" t="s">
        <v>38</v>
      </c>
      <c r="B10" s="3085">
        <v>1644039</v>
      </c>
      <c r="C10" s="3069">
        <v>435451</v>
      </c>
      <c r="D10" s="3069">
        <v>306500</v>
      </c>
      <c r="E10" s="3069">
        <v>49406</v>
      </c>
      <c r="F10" s="3069">
        <v>79545</v>
      </c>
      <c r="G10" s="3085">
        <v>1193688</v>
      </c>
      <c r="H10" s="3085">
        <v>171405</v>
      </c>
      <c r="I10" s="3085">
        <v>656915</v>
      </c>
      <c r="J10" s="3085">
        <v>78516</v>
      </c>
      <c r="K10" s="3085">
        <v>160253</v>
      </c>
      <c r="L10" s="3068">
        <v>126599</v>
      </c>
      <c r="M10" s="2014">
        <v>14900</v>
      </c>
      <c r="N10" s="3091"/>
      <c r="O10" s="3047"/>
      <c r="P10" s="3068"/>
    </row>
    <row r="11" spans="1:16" s="3001" customFormat="1" ht="21" customHeight="1">
      <c r="A11" s="3006" t="s">
        <v>41</v>
      </c>
      <c r="B11" s="3085">
        <v>3231</v>
      </c>
      <c r="C11" s="3069">
        <v>2437</v>
      </c>
      <c r="D11" s="3069">
        <v>1529</v>
      </c>
      <c r="E11" s="3069">
        <v>432</v>
      </c>
      <c r="F11" s="3069">
        <v>476</v>
      </c>
      <c r="G11" s="3085">
        <v>116</v>
      </c>
      <c r="H11" s="3085">
        <v>26</v>
      </c>
      <c r="I11" s="3085">
        <v>21</v>
      </c>
      <c r="J11" s="3085">
        <v>2</v>
      </c>
      <c r="K11" s="3085">
        <v>18</v>
      </c>
      <c r="L11" s="3068">
        <v>49</v>
      </c>
      <c r="M11" s="2014">
        <v>678</v>
      </c>
      <c r="N11" s="3091"/>
      <c r="O11" s="3047"/>
      <c r="P11" s="3068"/>
    </row>
    <row r="12" spans="1:16" s="3001" customFormat="1" ht="21" customHeight="1">
      <c r="A12" s="3006" t="s">
        <v>47</v>
      </c>
      <c r="B12" s="3085">
        <v>17526</v>
      </c>
      <c r="C12" s="3069">
        <v>15600</v>
      </c>
      <c r="D12" s="3069">
        <v>4612</v>
      </c>
      <c r="E12" s="3069">
        <v>1635</v>
      </c>
      <c r="F12" s="3069">
        <v>9353</v>
      </c>
      <c r="G12" s="3085">
        <v>921</v>
      </c>
      <c r="H12" s="3085">
        <v>111</v>
      </c>
      <c r="I12" s="3085">
        <v>0</v>
      </c>
      <c r="J12" s="3085">
        <v>0</v>
      </c>
      <c r="K12" s="3085">
        <v>351</v>
      </c>
      <c r="L12" s="3068">
        <v>459</v>
      </c>
      <c r="M12" s="2014">
        <v>1005</v>
      </c>
      <c r="N12" s="3091"/>
      <c r="O12" s="3047"/>
      <c r="P12" s="3068"/>
    </row>
    <row r="13" spans="1:16" s="3001" customFormat="1" ht="21" customHeight="1">
      <c r="A13" s="3006" t="s">
        <v>1084</v>
      </c>
      <c r="B13" s="3079">
        <v>3411</v>
      </c>
      <c r="C13" s="3067">
        <v>2483</v>
      </c>
      <c r="D13" s="3067">
        <v>1621</v>
      </c>
      <c r="E13" s="3067">
        <v>359</v>
      </c>
      <c r="F13" s="3067">
        <v>503</v>
      </c>
      <c r="G13" s="3079">
        <v>830</v>
      </c>
      <c r="H13" s="3079">
        <v>3</v>
      </c>
      <c r="I13" s="3079">
        <v>38</v>
      </c>
      <c r="J13" s="3079">
        <v>0</v>
      </c>
      <c r="K13" s="3079">
        <v>216</v>
      </c>
      <c r="L13" s="2938">
        <v>573</v>
      </c>
      <c r="M13" s="3079">
        <v>98</v>
      </c>
      <c r="N13" s="3091"/>
      <c r="O13" s="3003"/>
      <c r="P13" s="3068"/>
    </row>
    <row r="14" spans="1:16" s="3001" customFormat="1" ht="21" customHeight="1">
      <c r="A14" s="3006" t="s">
        <v>436</v>
      </c>
      <c r="B14" s="3079">
        <v>6028</v>
      </c>
      <c r="C14" s="3067">
        <v>4655</v>
      </c>
      <c r="D14" s="3067">
        <v>2481</v>
      </c>
      <c r="E14" s="3067">
        <v>1383</v>
      </c>
      <c r="F14" s="3067">
        <v>791</v>
      </c>
      <c r="G14" s="3079">
        <v>1214</v>
      </c>
      <c r="H14" s="3079">
        <v>0</v>
      </c>
      <c r="I14" s="3079">
        <v>0</v>
      </c>
      <c r="J14" s="3079">
        <v>0</v>
      </c>
      <c r="K14" s="3079">
        <v>1204</v>
      </c>
      <c r="L14" s="2938">
        <v>10</v>
      </c>
      <c r="M14" s="3079">
        <v>159</v>
      </c>
      <c r="N14" s="3091"/>
      <c r="O14" s="3003"/>
      <c r="P14" s="3068"/>
    </row>
    <row r="15" spans="1:16" s="3076" customFormat="1" ht="33" customHeight="1">
      <c r="A15" s="4991"/>
      <c r="B15" s="4992" t="s">
        <v>167</v>
      </c>
      <c r="C15" s="4993" t="s">
        <v>3698</v>
      </c>
      <c r="D15" s="4994"/>
      <c r="E15" s="4994"/>
      <c r="F15" s="4991"/>
      <c r="G15" s="4979" t="s">
        <v>3697</v>
      </c>
      <c r="H15" s="4980"/>
      <c r="I15" s="4980"/>
      <c r="J15" s="4980"/>
      <c r="K15" s="4980"/>
      <c r="L15" s="4981"/>
      <c r="M15" s="4995" t="s">
        <v>3614</v>
      </c>
    </row>
    <row r="16" spans="1:16" s="3016" customFormat="1" ht="96.75" customHeight="1">
      <c r="A16" s="4991"/>
      <c r="B16" s="4992"/>
      <c r="C16" s="3090" t="s">
        <v>167</v>
      </c>
      <c r="D16" s="3021" t="s">
        <v>3696</v>
      </c>
      <c r="E16" s="3021" t="s">
        <v>3695</v>
      </c>
      <c r="F16" s="3021" t="s">
        <v>3694</v>
      </c>
      <c r="G16" s="3090" t="s">
        <v>167</v>
      </c>
      <c r="H16" s="3021" t="s">
        <v>3693</v>
      </c>
      <c r="I16" s="3021" t="s">
        <v>3692</v>
      </c>
      <c r="J16" s="3021" t="s">
        <v>3691</v>
      </c>
      <c r="K16" s="3097" t="s">
        <v>3690</v>
      </c>
      <c r="L16" s="3041" t="s">
        <v>1272</v>
      </c>
      <c r="M16" s="4996"/>
      <c r="O16" s="3037"/>
    </row>
    <row r="17" spans="1:15" s="3016" customFormat="1" ht="6" customHeight="1">
      <c r="A17" s="3077"/>
      <c r="B17" s="3077"/>
      <c r="C17" s="3077"/>
      <c r="D17" s="3019"/>
      <c r="E17" s="3019"/>
      <c r="F17" s="3019"/>
      <c r="G17" s="3077"/>
      <c r="H17" s="3019"/>
      <c r="I17" s="3019"/>
      <c r="J17" s="3019"/>
      <c r="K17" s="3096"/>
      <c r="L17" s="2997"/>
      <c r="M17" s="3019"/>
      <c r="O17" s="3037"/>
    </row>
    <row r="18" spans="1:15" s="3016" customFormat="1">
      <c r="A18" s="4986" t="s">
        <v>61</v>
      </c>
      <c r="B18" s="4986"/>
      <c r="C18" s="4986"/>
      <c r="D18" s="4986"/>
      <c r="E18" s="4986"/>
      <c r="F18" s="4986"/>
      <c r="G18" s="4986"/>
      <c r="H18" s="4986"/>
      <c r="I18" s="4986"/>
      <c r="J18" s="4986"/>
      <c r="K18" s="4986"/>
      <c r="L18" s="4986"/>
      <c r="M18" s="4986"/>
      <c r="O18" s="3037"/>
    </row>
    <row r="19" spans="1:15" s="3040" customFormat="1">
      <c r="A19" s="4976" t="s">
        <v>3613</v>
      </c>
      <c r="B19" s="4976"/>
      <c r="C19" s="4976"/>
      <c r="D19" s="4976"/>
      <c r="E19" s="4976"/>
      <c r="F19" s="4976"/>
      <c r="G19" s="4976"/>
      <c r="H19" s="4976"/>
      <c r="I19" s="4976"/>
      <c r="J19" s="4976"/>
      <c r="K19" s="4976"/>
      <c r="L19" s="4976"/>
      <c r="M19" s="4976"/>
      <c r="N19" s="1497"/>
      <c r="O19" s="1497"/>
    </row>
    <row r="20" spans="1:15">
      <c r="A20" s="4976" t="s">
        <v>3612</v>
      </c>
      <c r="B20" s="4976"/>
      <c r="C20" s="4976"/>
      <c r="D20" s="4976"/>
      <c r="E20" s="4976"/>
      <c r="F20" s="4976"/>
      <c r="G20" s="4976"/>
      <c r="H20" s="4976"/>
      <c r="I20" s="4976"/>
      <c r="J20" s="4976"/>
      <c r="K20" s="4976"/>
      <c r="L20" s="4976"/>
      <c r="M20" s="4976"/>
      <c r="N20" s="3040"/>
      <c r="O20" s="3040"/>
    </row>
    <row r="21" spans="1:15" ht="54" customHeight="1">
      <c r="A21" s="4964" t="s">
        <v>3606</v>
      </c>
      <c r="B21" s="4964"/>
      <c r="C21" s="4964"/>
      <c r="D21" s="4964"/>
      <c r="E21" s="4964"/>
      <c r="F21" s="4964"/>
      <c r="G21" s="4964"/>
      <c r="H21" s="4964"/>
      <c r="I21" s="4964"/>
      <c r="J21" s="4964"/>
      <c r="K21" s="4964"/>
      <c r="L21" s="4964"/>
      <c r="M21" s="4964"/>
    </row>
    <row r="22" spans="1:15" ht="54" customHeight="1">
      <c r="A22" s="4964" t="s">
        <v>3605</v>
      </c>
      <c r="B22" s="4964"/>
      <c r="C22" s="4964"/>
      <c r="D22" s="4964"/>
      <c r="E22" s="4964"/>
      <c r="F22" s="4964"/>
      <c r="G22" s="4964"/>
      <c r="H22" s="4964"/>
      <c r="I22" s="4964"/>
      <c r="J22" s="4964"/>
      <c r="K22" s="4964"/>
      <c r="L22" s="4964"/>
      <c r="M22" s="4964"/>
    </row>
  </sheetData>
  <mergeCells count="19">
    <mergeCell ref="A19:M19"/>
    <mergeCell ref="A20:M20"/>
    <mergeCell ref="A21:M21"/>
    <mergeCell ref="A22:M22"/>
    <mergeCell ref="A15:A16"/>
    <mergeCell ref="B15:B16"/>
    <mergeCell ref="C15:F15"/>
    <mergeCell ref="G15:L15"/>
    <mergeCell ref="M15:M16"/>
    <mergeCell ref="A18:M18"/>
    <mergeCell ref="A1:M1"/>
    <mergeCell ref="A2:M2"/>
    <mergeCell ref="A3:B3"/>
    <mergeCell ref="L3:M3"/>
    <mergeCell ref="A4:A5"/>
    <mergeCell ref="B4:B5"/>
    <mergeCell ref="C4:F4"/>
    <mergeCell ref="G4:L4"/>
    <mergeCell ref="M4:M5"/>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17.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activeCell="A2" sqref="A2:L2"/>
    </sheetView>
  </sheetViews>
  <sheetFormatPr defaultRowHeight="12.75"/>
  <cols>
    <col min="1" max="1" width="18.7109375" style="2991" customWidth="1"/>
    <col min="2" max="5" width="9.7109375" style="2991" customWidth="1"/>
    <col min="6" max="6" width="10.42578125" style="2991" customWidth="1"/>
    <col min="7" max="12" width="9.7109375" style="2991" customWidth="1"/>
    <col min="13" max="13" width="6.7109375" style="2991" customWidth="1"/>
    <col min="14" max="14" width="12.85546875" style="2991" bestFit="1" customWidth="1"/>
    <col min="15" max="16384" width="9.140625" style="2991"/>
  </cols>
  <sheetData>
    <row r="1" spans="1:15" s="2995" customFormat="1" ht="30" customHeight="1">
      <c r="A1" s="4956" t="s">
        <v>3729</v>
      </c>
      <c r="B1" s="4956"/>
      <c r="C1" s="4956"/>
      <c r="D1" s="4956"/>
      <c r="E1" s="4956"/>
      <c r="F1" s="4956"/>
      <c r="G1" s="4956"/>
      <c r="H1" s="4956"/>
      <c r="I1" s="4956"/>
      <c r="J1" s="4956"/>
      <c r="K1" s="4956"/>
      <c r="L1" s="4956"/>
    </row>
    <row r="2" spans="1:15" s="2995" customFormat="1" ht="30" customHeight="1">
      <c r="A2" s="4956" t="s">
        <v>3728</v>
      </c>
      <c r="B2" s="4956"/>
      <c r="C2" s="4956"/>
      <c r="D2" s="4956"/>
      <c r="E2" s="4956"/>
      <c r="F2" s="4956"/>
      <c r="G2" s="4956"/>
      <c r="H2" s="4956"/>
      <c r="I2" s="4956"/>
      <c r="J2" s="4956"/>
      <c r="K2" s="4956"/>
      <c r="L2" s="4956"/>
      <c r="M2" s="3014"/>
      <c r="N2" s="3014"/>
    </row>
    <row r="3" spans="1:15" s="3076" customFormat="1">
      <c r="A3" s="4969" t="s">
        <v>376</v>
      </c>
      <c r="B3" s="4969"/>
      <c r="I3" s="3039"/>
      <c r="J3" s="3104"/>
      <c r="K3" s="4970" t="s">
        <v>377</v>
      </c>
      <c r="L3" s="4970"/>
      <c r="N3" s="1906" t="s">
        <v>2433</v>
      </c>
    </row>
    <row r="4" spans="1:15" s="3076" customFormat="1" ht="18" customHeight="1">
      <c r="A4" s="4997"/>
      <c r="B4" s="4999" t="s">
        <v>167</v>
      </c>
      <c r="C4" s="4979" t="s">
        <v>3727</v>
      </c>
      <c r="D4" s="4980"/>
      <c r="E4" s="4980"/>
      <c r="F4" s="4980"/>
      <c r="G4" s="4980"/>
      <c r="H4" s="4980"/>
      <c r="I4" s="4981"/>
      <c r="J4" s="5001" t="s">
        <v>3726</v>
      </c>
      <c r="K4" s="5001" t="s">
        <v>3725</v>
      </c>
      <c r="L4" s="4995" t="s">
        <v>3624</v>
      </c>
    </row>
    <row r="5" spans="1:15" s="3016" customFormat="1" ht="109.5" customHeight="1">
      <c r="A5" s="4998"/>
      <c r="B5" s="5000"/>
      <c r="C5" s="3100" t="s">
        <v>167</v>
      </c>
      <c r="D5" s="3099" t="s">
        <v>3724</v>
      </c>
      <c r="E5" s="3099" t="s">
        <v>3723</v>
      </c>
      <c r="F5" s="3099" t="s">
        <v>3722</v>
      </c>
      <c r="G5" s="3099" t="s">
        <v>3721</v>
      </c>
      <c r="H5" s="3099" t="s">
        <v>3720</v>
      </c>
      <c r="I5" s="3099" t="s">
        <v>3719</v>
      </c>
      <c r="J5" s="5002"/>
      <c r="K5" s="5002"/>
      <c r="L5" s="4996"/>
      <c r="N5" s="3037"/>
    </row>
    <row r="6" spans="1:15" s="3001" customFormat="1" ht="21" customHeight="1">
      <c r="A6" s="3053" t="s">
        <v>13</v>
      </c>
      <c r="B6" s="3067">
        <v>1404870</v>
      </c>
      <c r="C6" s="3081">
        <v>1153938</v>
      </c>
      <c r="D6" s="3081">
        <v>238374</v>
      </c>
      <c r="E6" s="3081">
        <v>144712</v>
      </c>
      <c r="F6" s="3081">
        <v>319113</v>
      </c>
      <c r="G6" s="3081">
        <v>94436</v>
      </c>
      <c r="H6" s="3081">
        <v>221130</v>
      </c>
      <c r="I6" s="3081">
        <v>136173</v>
      </c>
      <c r="J6" s="3081">
        <v>28556</v>
      </c>
      <c r="K6" s="3081">
        <v>219238</v>
      </c>
      <c r="L6" s="3081">
        <v>3138</v>
      </c>
      <c r="M6" s="3103"/>
      <c r="N6" s="3098"/>
      <c r="O6" s="3068"/>
    </row>
    <row r="7" spans="1:15" s="3001" customFormat="1" ht="21" customHeight="1">
      <c r="A7" s="3012" t="s">
        <v>14</v>
      </c>
      <c r="B7" s="3067">
        <v>1401052</v>
      </c>
      <c r="C7" s="3081">
        <v>1150153</v>
      </c>
      <c r="D7" s="3081">
        <v>238374</v>
      </c>
      <c r="E7" s="3081">
        <v>144712</v>
      </c>
      <c r="F7" s="3081">
        <v>318809</v>
      </c>
      <c r="G7" s="3081">
        <v>94209</v>
      </c>
      <c r="H7" s="3081">
        <v>220217</v>
      </c>
      <c r="I7" s="3081">
        <v>133832</v>
      </c>
      <c r="J7" s="3102">
        <v>28548</v>
      </c>
      <c r="K7" s="3102">
        <v>219238</v>
      </c>
      <c r="L7" s="3102">
        <v>3113</v>
      </c>
      <c r="M7" s="3091"/>
      <c r="N7" s="3098"/>
      <c r="O7" s="3068"/>
    </row>
    <row r="8" spans="1:15" s="3001" customFormat="1" ht="21" customHeight="1">
      <c r="A8" s="3006" t="s">
        <v>15</v>
      </c>
      <c r="B8" s="3087">
        <v>128455</v>
      </c>
      <c r="C8" s="3087">
        <v>122875</v>
      </c>
      <c r="D8" s="3087">
        <v>83</v>
      </c>
      <c r="E8" s="3087">
        <v>9080</v>
      </c>
      <c r="F8" s="3087">
        <v>50288</v>
      </c>
      <c r="G8" s="3087">
        <v>4343</v>
      </c>
      <c r="H8" s="3087">
        <v>38118</v>
      </c>
      <c r="I8" s="3087">
        <v>20963</v>
      </c>
      <c r="J8" s="3101">
        <v>4530</v>
      </c>
      <c r="K8" s="3101">
        <v>176</v>
      </c>
      <c r="L8" s="3101">
        <v>874</v>
      </c>
      <c r="M8" s="3091"/>
      <c r="N8" s="3047"/>
      <c r="O8" s="3068"/>
    </row>
    <row r="9" spans="1:15" s="3001" customFormat="1" ht="21" customHeight="1">
      <c r="A9" s="3006" t="s">
        <v>25</v>
      </c>
      <c r="B9" s="3087">
        <v>37508</v>
      </c>
      <c r="C9" s="3087">
        <v>32783</v>
      </c>
      <c r="D9" s="3087">
        <v>371</v>
      </c>
      <c r="E9" s="3087">
        <v>402</v>
      </c>
      <c r="F9" s="3087">
        <v>15719</v>
      </c>
      <c r="G9" s="3087">
        <v>153</v>
      </c>
      <c r="H9" s="3087">
        <v>12860</v>
      </c>
      <c r="I9" s="3087">
        <v>3278</v>
      </c>
      <c r="J9" s="3101">
        <v>2695</v>
      </c>
      <c r="K9" s="3101">
        <v>1693</v>
      </c>
      <c r="L9" s="3101">
        <v>337</v>
      </c>
      <c r="M9" s="3091"/>
      <c r="N9" s="3047"/>
      <c r="O9" s="3068"/>
    </row>
    <row r="10" spans="1:15" s="3001" customFormat="1" ht="21" customHeight="1">
      <c r="A10" s="3006" t="s">
        <v>38</v>
      </c>
      <c r="B10" s="3087">
        <v>1205067</v>
      </c>
      <c r="C10" s="3087">
        <v>966222</v>
      </c>
      <c r="D10" s="3087">
        <v>237920</v>
      </c>
      <c r="E10" s="3087">
        <v>135218</v>
      </c>
      <c r="F10" s="3087">
        <v>249586</v>
      </c>
      <c r="G10" s="3087">
        <v>76674</v>
      </c>
      <c r="H10" s="3087">
        <v>161095</v>
      </c>
      <c r="I10" s="3087">
        <v>105729</v>
      </c>
      <c r="J10" s="3101">
        <v>19647</v>
      </c>
      <c r="K10" s="3101">
        <v>217362</v>
      </c>
      <c r="L10" s="3101">
        <v>1836</v>
      </c>
      <c r="M10" s="3091"/>
      <c r="N10" s="3047"/>
      <c r="O10" s="3068"/>
    </row>
    <row r="11" spans="1:15" s="3001" customFormat="1" ht="21" customHeight="1">
      <c r="A11" s="3006" t="s">
        <v>41</v>
      </c>
      <c r="B11" s="3087">
        <v>12334</v>
      </c>
      <c r="C11" s="3087">
        <v>10670</v>
      </c>
      <c r="D11" s="3087">
        <v>0</v>
      </c>
      <c r="E11" s="3087">
        <v>10</v>
      </c>
      <c r="F11" s="3087">
        <v>3215</v>
      </c>
      <c r="G11" s="3087">
        <v>33</v>
      </c>
      <c r="H11" s="3087">
        <v>4614</v>
      </c>
      <c r="I11" s="3087">
        <v>2798</v>
      </c>
      <c r="J11" s="3101">
        <v>1636</v>
      </c>
      <c r="K11" s="3101">
        <v>0</v>
      </c>
      <c r="L11" s="3101">
        <v>28</v>
      </c>
      <c r="M11" s="3091"/>
      <c r="N11" s="3047"/>
      <c r="O11" s="3068"/>
    </row>
    <row r="12" spans="1:15" s="3001" customFormat="1" ht="21" customHeight="1">
      <c r="A12" s="3006" t="s">
        <v>47</v>
      </c>
      <c r="B12" s="3087">
        <v>17688</v>
      </c>
      <c r="C12" s="3087">
        <v>17603</v>
      </c>
      <c r="D12" s="3087">
        <v>0</v>
      </c>
      <c r="E12" s="3087">
        <v>2</v>
      </c>
      <c r="F12" s="3087">
        <v>1</v>
      </c>
      <c r="G12" s="3087">
        <v>13006</v>
      </c>
      <c r="H12" s="3087">
        <v>3530</v>
      </c>
      <c r="I12" s="3087">
        <v>1064</v>
      </c>
      <c r="J12" s="3101">
        <v>40</v>
      </c>
      <c r="K12" s="3101">
        <v>7</v>
      </c>
      <c r="L12" s="3101">
        <v>38</v>
      </c>
      <c r="M12" s="3091"/>
      <c r="N12" s="3047"/>
      <c r="O12" s="3068"/>
    </row>
    <row r="13" spans="1:15" s="3001" customFormat="1" ht="21" customHeight="1">
      <c r="A13" s="3006" t="s">
        <v>1084</v>
      </c>
      <c r="B13" s="3028" t="s">
        <v>245</v>
      </c>
      <c r="C13" s="3028" t="s">
        <v>245</v>
      </c>
      <c r="D13" s="3028" t="s">
        <v>245</v>
      </c>
      <c r="E13" s="3028" t="s">
        <v>245</v>
      </c>
      <c r="F13" s="3028" t="s">
        <v>245</v>
      </c>
      <c r="G13" s="3028" t="s">
        <v>245</v>
      </c>
      <c r="H13" s="3028" t="s">
        <v>245</v>
      </c>
      <c r="I13" s="3028" t="s">
        <v>245</v>
      </c>
      <c r="J13" s="3028" t="s">
        <v>245</v>
      </c>
      <c r="K13" s="3028" t="s">
        <v>245</v>
      </c>
      <c r="L13" s="3028" t="s">
        <v>245</v>
      </c>
      <c r="M13" s="3031"/>
      <c r="N13" s="3003"/>
    </row>
    <row r="14" spans="1:15" s="3076" customFormat="1" ht="21" customHeight="1">
      <c r="A14" s="3006" t="s">
        <v>436</v>
      </c>
      <c r="B14" s="3028" t="s">
        <v>245</v>
      </c>
      <c r="C14" s="3028" t="s">
        <v>245</v>
      </c>
      <c r="D14" s="3028" t="s">
        <v>245</v>
      </c>
      <c r="E14" s="3028" t="s">
        <v>245</v>
      </c>
      <c r="F14" s="3028" t="s">
        <v>245</v>
      </c>
      <c r="G14" s="3028" t="s">
        <v>245</v>
      </c>
      <c r="H14" s="3028" t="s">
        <v>245</v>
      </c>
      <c r="I14" s="3028" t="s">
        <v>245</v>
      </c>
      <c r="J14" s="3028" t="s">
        <v>245</v>
      </c>
      <c r="K14" s="3028" t="s">
        <v>245</v>
      </c>
      <c r="L14" s="3028" t="s">
        <v>245</v>
      </c>
      <c r="M14" s="3031"/>
      <c r="N14" s="3003"/>
    </row>
    <row r="15" spans="1:15" s="3076" customFormat="1" ht="18" customHeight="1">
      <c r="A15" s="4997"/>
      <c r="B15" s="4999" t="s">
        <v>167</v>
      </c>
      <c r="C15" s="4979" t="s">
        <v>3718</v>
      </c>
      <c r="D15" s="4980"/>
      <c r="E15" s="4980"/>
      <c r="F15" s="4980"/>
      <c r="G15" s="4980"/>
      <c r="H15" s="4980"/>
      <c r="I15" s="4981"/>
      <c r="J15" s="5001" t="s">
        <v>3717</v>
      </c>
      <c r="K15" s="5001" t="s">
        <v>3716</v>
      </c>
      <c r="L15" s="4995" t="s">
        <v>3715</v>
      </c>
    </row>
    <row r="16" spans="1:15" s="3016" customFormat="1" ht="102" customHeight="1">
      <c r="A16" s="4998"/>
      <c r="B16" s="5000"/>
      <c r="C16" s="3100" t="s">
        <v>167</v>
      </c>
      <c r="D16" s="3099" t="s">
        <v>3714</v>
      </c>
      <c r="E16" s="3099" t="s">
        <v>3713</v>
      </c>
      <c r="F16" s="3099" t="s">
        <v>3712</v>
      </c>
      <c r="G16" s="3099" t="s">
        <v>3711</v>
      </c>
      <c r="H16" s="3099" t="s">
        <v>3710</v>
      </c>
      <c r="I16" s="3099" t="s">
        <v>3709</v>
      </c>
      <c r="J16" s="5002" t="s">
        <v>167</v>
      </c>
      <c r="K16" s="5002"/>
      <c r="L16" s="4996"/>
      <c r="N16" s="3037"/>
    </row>
    <row r="17" spans="1:14" s="3016" customFormat="1" ht="6" customHeight="1">
      <c r="A17" s="3077"/>
      <c r="B17" s="3077"/>
      <c r="C17" s="3077"/>
      <c r="D17" s="3019"/>
      <c r="E17" s="3019"/>
      <c r="F17" s="3019"/>
      <c r="G17" s="3019"/>
      <c r="H17" s="3019"/>
      <c r="I17" s="3019"/>
      <c r="J17" s="3019"/>
      <c r="K17" s="3019"/>
      <c r="L17" s="3019"/>
      <c r="N17" s="3037"/>
    </row>
    <row r="18" spans="1:14" s="3016" customFormat="1">
      <c r="A18" s="4986" t="s">
        <v>61</v>
      </c>
      <c r="B18" s="4986"/>
      <c r="C18" s="4986"/>
      <c r="D18" s="4986"/>
      <c r="E18" s="4986"/>
      <c r="F18" s="4986"/>
      <c r="G18" s="4986"/>
      <c r="H18" s="4986"/>
      <c r="I18" s="4986"/>
      <c r="J18" s="4986"/>
      <c r="K18" s="4986"/>
      <c r="L18" s="4986"/>
      <c r="N18" s="3037"/>
    </row>
    <row r="19" spans="1:14">
      <c r="A19" s="4976" t="s">
        <v>3613</v>
      </c>
      <c r="B19" s="4976"/>
      <c r="C19" s="4976"/>
      <c r="D19" s="4976"/>
      <c r="E19" s="4976"/>
      <c r="F19" s="4976"/>
      <c r="G19" s="4976"/>
      <c r="H19" s="4976"/>
      <c r="I19" s="4976"/>
      <c r="J19" s="4976"/>
      <c r="K19" s="4976"/>
      <c r="L19" s="4976"/>
      <c r="M19" s="3040"/>
      <c r="N19" s="3040"/>
    </row>
    <row r="20" spans="1:14">
      <c r="A20" s="4976" t="s">
        <v>3612</v>
      </c>
      <c r="B20" s="4976"/>
      <c r="C20" s="4976"/>
      <c r="D20" s="4976"/>
      <c r="E20" s="4976"/>
      <c r="F20" s="4976"/>
      <c r="G20" s="4976"/>
      <c r="H20" s="4976"/>
      <c r="I20" s="4976"/>
      <c r="J20" s="4976"/>
      <c r="K20" s="4976"/>
      <c r="L20" s="4976"/>
    </row>
    <row r="21" spans="1:14" s="3016" customFormat="1" ht="67.5" customHeight="1">
      <c r="A21" s="4967" t="s">
        <v>3606</v>
      </c>
      <c r="B21" s="4967"/>
      <c r="C21" s="4967"/>
      <c r="D21" s="4967"/>
      <c r="E21" s="4967"/>
      <c r="F21" s="4967"/>
      <c r="G21" s="4967"/>
      <c r="H21" s="4967"/>
      <c r="I21" s="4967"/>
      <c r="J21" s="4967"/>
      <c r="K21" s="4967"/>
      <c r="L21" s="4967"/>
    </row>
    <row r="22" spans="1:14" s="3016" customFormat="1" ht="67.5" customHeight="1">
      <c r="A22" s="4967" t="s">
        <v>3605</v>
      </c>
      <c r="B22" s="4967"/>
      <c r="C22" s="4967"/>
      <c r="D22" s="4967"/>
      <c r="E22" s="4967"/>
      <c r="F22" s="4967"/>
      <c r="G22" s="4967"/>
      <c r="H22" s="4967"/>
      <c r="I22" s="4967"/>
      <c r="J22" s="4967"/>
      <c r="K22" s="4967"/>
      <c r="L22" s="4967"/>
    </row>
    <row r="23" spans="1:14" s="3016" customFormat="1"/>
    <row r="24" spans="1:14" s="3016" customFormat="1"/>
    <row r="25" spans="1:14">
      <c r="M25" s="3016"/>
    </row>
  </sheetData>
  <mergeCells count="21">
    <mergeCell ref="A22:L22"/>
    <mergeCell ref="L15:L16"/>
    <mergeCell ref="A18:L18"/>
    <mergeCell ref="A19:L19"/>
    <mergeCell ref="A20:L20"/>
    <mergeCell ref="A21:L21"/>
    <mergeCell ref="A15:A16"/>
    <mergeCell ref="B15:B16"/>
    <mergeCell ref="C15:I15"/>
    <mergeCell ref="J15:J16"/>
    <mergeCell ref="K15:K16"/>
    <mergeCell ref="A1:L1"/>
    <mergeCell ref="A2:L2"/>
    <mergeCell ref="A3:B3"/>
    <mergeCell ref="K3:L3"/>
    <mergeCell ref="A4:A5"/>
    <mergeCell ref="B4:B5"/>
    <mergeCell ref="C4:I4"/>
    <mergeCell ref="J4:J5"/>
    <mergeCell ref="K4:K5"/>
    <mergeCell ref="L4:L5"/>
  </mergeCells>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18.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activeCell="A2" sqref="A2:J2"/>
    </sheetView>
  </sheetViews>
  <sheetFormatPr defaultRowHeight="12.75"/>
  <cols>
    <col min="1" max="1" width="18.7109375" style="3016" customWidth="1"/>
    <col min="2" max="10" width="10.7109375" style="3016" customWidth="1"/>
    <col min="11" max="11" width="7.5703125" style="3016" customWidth="1"/>
    <col min="12" max="12" width="12.85546875" style="3016" bestFit="1" customWidth="1"/>
    <col min="13" max="16384" width="9.140625" style="3016"/>
  </cols>
  <sheetData>
    <row r="1" spans="1:12" s="3076" customFormat="1" ht="30" customHeight="1">
      <c r="A1" s="4968" t="s">
        <v>3745</v>
      </c>
      <c r="B1" s="4968"/>
      <c r="C1" s="4968"/>
      <c r="D1" s="4968"/>
      <c r="E1" s="4968"/>
      <c r="F1" s="4968"/>
      <c r="G1" s="4968"/>
      <c r="H1" s="4968"/>
      <c r="I1" s="4968"/>
      <c r="J1" s="4968"/>
      <c r="K1" s="3111"/>
      <c r="L1" s="3111"/>
    </row>
    <row r="2" spans="1:12" s="3076" customFormat="1" ht="30" customHeight="1">
      <c r="A2" s="4968" t="s">
        <v>3744</v>
      </c>
      <c r="B2" s="4968"/>
      <c r="C2" s="4968"/>
      <c r="D2" s="4968"/>
      <c r="E2" s="4968"/>
      <c r="F2" s="4968"/>
      <c r="G2" s="4968"/>
      <c r="H2" s="4968"/>
      <c r="I2" s="4968"/>
      <c r="J2" s="4968"/>
      <c r="K2" s="3111"/>
      <c r="L2" s="3111"/>
    </row>
    <row r="3" spans="1:12" s="3076" customFormat="1">
      <c r="A3" s="4969" t="s">
        <v>376</v>
      </c>
      <c r="B3" s="4969"/>
      <c r="C3" s="3104"/>
      <c r="D3" s="3110"/>
      <c r="E3" s="3110"/>
      <c r="F3" s="3110"/>
      <c r="G3" s="3110"/>
      <c r="H3" s="3110"/>
      <c r="I3" s="4970" t="s">
        <v>377</v>
      </c>
      <c r="J3" s="4970"/>
      <c r="K3" s="3110"/>
      <c r="L3" s="1906" t="s">
        <v>2433</v>
      </c>
    </row>
    <row r="4" spans="1:12" ht="18" customHeight="1">
      <c r="A4" s="5003"/>
      <c r="B4" s="5001" t="s">
        <v>167</v>
      </c>
      <c r="C4" s="4979" t="s">
        <v>3743</v>
      </c>
      <c r="D4" s="4980"/>
      <c r="E4" s="4980"/>
      <c r="F4" s="4980"/>
      <c r="G4" s="4980"/>
      <c r="H4" s="4980"/>
      <c r="I4" s="4981"/>
      <c r="J4" s="4995" t="s">
        <v>3624</v>
      </c>
    </row>
    <row r="5" spans="1:12" ht="91.5" customHeight="1">
      <c r="A5" s="5004"/>
      <c r="B5" s="5002"/>
      <c r="C5" s="3099" t="s">
        <v>167</v>
      </c>
      <c r="D5" s="3099" t="s">
        <v>3742</v>
      </c>
      <c r="E5" s="3099" t="s">
        <v>3741</v>
      </c>
      <c r="F5" s="3099" t="s">
        <v>3740</v>
      </c>
      <c r="G5" s="3099" t="s">
        <v>3739</v>
      </c>
      <c r="H5" s="3099" t="s">
        <v>3738</v>
      </c>
      <c r="I5" s="3099" t="s">
        <v>3737</v>
      </c>
      <c r="J5" s="4996"/>
      <c r="L5" s="3037"/>
    </row>
    <row r="6" spans="1:12" s="3023" customFormat="1" ht="21" customHeight="1">
      <c r="A6" s="3036" t="s">
        <v>13</v>
      </c>
      <c r="B6" s="3067">
        <v>303018</v>
      </c>
      <c r="C6" s="3067">
        <v>300563</v>
      </c>
      <c r="D6" s="3067">
        <v>39024</v>
      </c>
      <c r="E6" s="3067">
        <v>13909</v>
      </c>
      <c r="F6" s="3067">
        <v>7283</v>
      </c>
      <c r="G6" s="3067">
        <v>171800</v>
      </c>
      <c r="H6" s="3067">
        <v>27186</v>
      </c>
      <c r="I6" s="3067">
        <v>41361</v>
      </c>
      <c r="J6" s="3067">
        <v>2455</v>
      </c>
      <c r="K6" s="3108"/>
      <c r="L6" s="3034"/>
    </row>
    <row r="7" spans="1:12" s="3023" customFormat="1" ht="21" customHeight="1">
      <c r="A7" s="3035" t="s">
        <v>14</v>
      </c>
      <c r="B7" s="3067">
        <v>297125</v>
      </c>
      <c r="C7" s="3067">
        <v>294730</v>
      </c>
      <c r="D7" s="3067">
        <v>38808</v>
      </c>
      <c r="E7" s="3067">
        <v>13854</v>
      </c>
      <c r="F7" s="3067">
        <v>7251</v>
      </c>
      <c r="G7" s="3067">
        <v>166499</v>
      </c>
      <c r="H7" s="3067">
        <v>27186</v>
      </c>
      <c r="I7" s="3067">
        <v>41132</v>
      </c>
      <c r="J7" s="3067">
        <v>2395</v>
      </c>
      <c r="K7" s="3108"/>
      <c r="L7" s="3034"/>
    </row>
    <row r="8" spans="1:12" s="3023" customFormat="1" ht="21" customHeight="1">
      <c r="A8" s="3029" t="s">
        <v>15</v>
      </c>
      <c r="B8" s="3087">
        <v>79206</v>
      </c>
      <c r="C8" s="3030">
        <v>78157</v>
      </c>
      <c r="D8" s="3030">
        <v>11652</v>
      </c>
      <c r="E8" s="3030">
        <v>8558</v>
      </c>
      <c r="F8" s="3030">
        <v>0</v>
      </c>
      <c r="G8" s="3030">
        <v>52333</v>
      </c>
      <c r="H8" s="3030">
        <v>2142</v>
      </c>
      <c r="I8" s="3030">
        <v>3472</v>
      </c>
      <c r="J8" s="3030">
        <v>1049</v>
      </c>
      <c r="K8" s="3108"/>
      <c r="L8" s="3031"/>
    </row>
    <row r="9" spans="1:12" s="3023" customFormat="1" ht="21" customHeight="1">
      <c r="A9" s="3029" t="s">
        <v>25</v>
      </c>
      <c r="B9" s="3087">
        <v>67027</v>
      </c>
      <c r="C9" s="3030">
        <v>67027</v>
      </c>
      <c r="D9" s="3030">
        <v>5723</v>
      </c>
      <c r="E9" s="3030">
        <v>1204</v>
      </c>
      <c r="F9" s="3030">
        <v>858</v>
      </c>
      <c r="G9" s="3030">
        <v>55306</v>
      </c>
      <c r="H9" s="3030">
        <v>0</v>
      </c>
      <c r="I9" s="3030">
        <v>3936</v>
      </c>
      <c r="J9" s="3030">
        <v>0</v>
      </c>
      <c r="K9" s="3108"/>
      <c r="L9" s="3031"/>
    </row>
    <row r="10" spans="1:12" s="3023" customFormat="1" ht="21" customHeight="1">
      <c r="A10" s="3029" t="s">
        <v>38</v>
      </c>
      <c r="B10" s="3087">
        <v>132601</v>
      </c>
      <c r="C10" s="3030">
        <v>131983</v>
      </c>
      <c r="D10" s="3030">
        <v>15502</v>
      </c>
      <c r="E10" s="3030">
        <v>3514</v>
      </c>
      <c r="F10" s="3030">
        <v>6388</v>
      </c>
      <c r="G10" s="3030">
        <v>49576</v>
      </c>
      <c r="H10" s="3030">
        <v>24164</v>
      </c>
      <c r="I10" s="3030">
        <v>32839</v>
      </c>
      <c r="J10" s="3030">
        <v>618</v>
      </c>
      <c r="K10" s="3108"/>
      <c r="L10" s="3031"/>
    </row>
    <row r="11" spans="1:12" s="3023" customFormat="1" ht="21" customHeight="1">
      <c r="A11" s="3029" t="s">
        <v>41</v>
      </c>
      <c r="B11" s="3087">
        <v>13724</v>
      </c>
      <c r="C11" s="3030">
        <v>13028</v>
      </c>
      <c r="D11" s="3030">
        <v>4281</v>
      </c>
      <c r="E11" s="3030">
        <v>460</v>
      </c>
      <c r="F11" s="3030">
        <v>0</v>
      </c>
      <c r="G11" s="3030">
        <v>7292</v>
      </c>
      <c r="H11" s="3030">
        <v>310</v>
      </c>
      <c r="I11" s="3030">
        <v>685</v>
      </c>
      <c r="J11" s="3030">
        <v>696</v>
      </c>
      <c r="K11" s="3108"/>
      <c r="L11" s="3031"/>
    </row>
    <row r="12" spans="1:12" s="3023" customFormat="1" ht="21" customHeight="1">
      <c r="A12" s="3029" t="s">
        <v>47</v>
      </c>
      <c r="B12" s="3087">
        <v>4567</v>
      </c>
      <c r="C12" s="3030">
        <v>4535</v>
      </c>
      <c r="D12" s="3030">
        <v>1650</v>
      </c>
      <c r="E12" s="3030">
        <v>118</v>
      </c>
      <c r="F12" s="3030">
        <v>5</v>
      </c>
      <c r="G12" s="3030">
        <v>1992</v>
      </c>
      <c r="H12" s="3030">
        <v>570</v>
      </c>
      <c r="I12" s="3030">
        <v>200</v>
      </c>
      <c r="J12" s="3030">
        <v>32</v>
      </c>
      <c r="K12" s="3108"/>
      <c r="L12" s="3031"/>
    </row>
    <row r="13" spans="1:12" s="3023" customFormat="1" ht="21" customHeight="1">
      <c r="A13" s="3029" t="s">
        <v>1084</v>
      </c>
      <c r="B13" s="3081">
        <v>2401</v>
      </c>
      <c r="C13" s="3109">
        <v>2401</v>
      </c>
      <c r="D13" s="3109">
        <v>2</v>
      </c>
      <c r="E13" s="3109">
        <v>0</v>
      </c>
      <c r="F13" s="3109">
        <v>0</v>
      </c>
      <c r="G13" s="3109">
        <v>2385</v>
      </c>
      <c r="H13" s="3109">
        <v>0</v>
      </c>
      <c r="I13" s="3109">
        <v>14</v>
      </c>
      <c r="J13" s="3109">
        <v>0</v>
      </c>
      <c r="K13" s="3108"/>
      <c r="L13" s="3025"/>
    </row>
    <row r="14" spans="1:12" ht="21" customHeight="1">
      <c r="A14" s="3029" t="s">
        <v>436</v>
      </c>
      <c r="B14" s="3081">
        <v>3492</v>
      </c>
      <c r="C14" s="3109">
        <v>3432</v>
      </c>
      <c r="D14" s="3109">
        <v>214</v>
      </c>
      <c r="E14" s="3109">
        <v>55</v>
      </c>
      <c r="F14" s="3109">
        <v>32</v>
      </c>
      <c r="G14" s="3109">
        <v>2916</v>
      </c>
      <c r="H14" s="3109">
        <v>0</v>
      </c>
      <c r="I14" s="3109">
        <v>215</v>
      </c>
      <c r="J14" s="3109">
        <v>60</v>
      </c>
      <c r="K14" s="3108"/>
      <c r="L14" s="3025"/>
    </row>
    <row r="15" spans="1:12" ht="18" customHeight="1">
      <c r="A15" s="5003"/>
      <c r="B15" s="5001" t="s">
        <v>167</v>
      </c>
      <c r="C15" s="4979" t="s">
        <v>3736</v>
      </c>
      <c r="D15" s="4980"/>
      <c r="E15" s="4980"/>
      <c r="F15" s="4980"/>
      <c r="G15" s="4980"/>
      <c r="H15" s="4980"/>
      <c r="I15" s="4981"/>
      <c r="J15" s="4995" t="s">
        <v>3614</v>
      </c>
    </row>
    <row r="16" spans="1:12" ht="102" customHeight="1">
      <c r="A16" s="5004"/>
      <c r="B16" s="5002"/>
      <c r="C16" s="3099" t="s">
        <v>167</v>
      </c>
      <c r="D16" s="3099" t="s">
        <v>3735</v>
      </c>
      <c r="E16" s="3099" t="s">
        <v>3734</v>
      </c>
      <c r="F16" s="3099" t="s">
        <v>3733</v>
      </c>
      <c r="G16" s="3099" t="s">
        <v>3732</v>
      </c>
      <c r="H16" s="3099" t="s">
        <v>3731</v>
      </c>
      <c r="I16" s="3099" t="s">
        <v>3730</v>
      </c>
      <c r="J16" s="4996"/>
      <c r="L16" s="3037"/>
    </row>
    <row r="17" spans="1:12" ht="6" customHeight="1">
      <c r="A17" s="3019"/>
      <c r="B17" s="3019"/>
      <c r="C17" s="3019"/>
      <c r="D17" s="3019"/>
      <c r="E17" s="3019"/>
      <c r="F17" s="3019"/>
      <c r="G17" s="3019"/>
      <c r="H17" s="3019"/>
      <c r="I17" s="3019"/>
      <c r="J17" s="3019"/>
      <c r="L17" s="3037"/>
    </row>
    <row r="18" spans="1:12">
      <c r="A18" s="4971" t="s">
        <v>61</v>
      </c>
      <c r="B18" s="4971"/>
      <c r="C18" s="4971"/>
      <c r="D18" s="4971"/>
      <c r="E18" s="4971"/>
      <c r="F18" s="4971"/>
      <c r="G18" s="4971"/>
      <c r="H18" s="4971"/>
      <c r="I18" s="4971"/>
      <c r="J18" s="4971"/>
      <c r="L18" s="3037"/>
    </row>
    <row r="19" spans="1:12">
      <c r="A19" s="4975" t="s">
        <v>3613</v>
      </c>
      <c r="B19" s="4975"/>
      <c r="C19" s="4975"/>
      <c r="D19" s="4975"/>
      <c r="E19" s="4975"/>
      <c r="F19" s="4975"/>
      <c r="G19" s="4975"/>
      <c r="H19" s="4975"/>
      <c r="I19" s="4975"/>
      <c r="J19" s="4975"/>
      <c r="K19" s="3107"/>
    </row>
    <row r="20" spans="1:12">
      <c r="A20" s="4975" t="s">
        <v>3612</v>
      </c>
      <c r="B20" s="4975"/>
      <c r="C20" s="4975"/>
      <c r="D20" s="4975"/>
      <c r="E20" s="4975"/>
      <c r="F20" s="4975"/>
      <c r="G20" s="4975"/>
      <c r="H20" s="4975"/>
      <c r="I20" s="4975"/>
      <c r="J20" s="4975"/>
    </row>
    <row r="21" spans="1:12" s="2991" customFormat="1" ht="67.5" customHeight="1">
      <c r="A21" s="4964" t="s">
        <v>3606</v>
      </c>
      <c r="B21" s="4964"/>
      <c r="C21" s="4964"/>
      <c r="D21" s="4964"/>
      <c r="E21" s="4964"/>
      <c r="F21" s="4964"/>
      <c r="G21" s="4964"/>
      <c r="H21" s="4964"/>
      <c r="I21" s="4964"/>
      <c r="J21" s="4964"/>
    </row>
    <row r="22" spans="1:12" s="2991" customFormat="1" ht="67.5" customHeight="1">
      <c r="A22" s="4964" t="s">
        <v>3605</v>
      </c>
      <c r="B22" s="4964"/>
      <c r="C22" s="4964"/>
      <c r="D22" s="4964"/>
      <c r="E22" s="4964"/>
      <c r="F22" s="4964"/>
      <c r="G22" s="4964"/>
      <c r="H22" s="4964"/>
      <c r="I22" s="4964"/>
      <c r="J22" s="4964"/>
    </row>
    <row r="23" spans="1:12" s="2991" customFormat="1"/>
    <row r="24" spans="1:12" s="2991" customFormat="1" ht="45.75" customHeight="1">
      <c r="A24" s="3082"/>
      <c r="B24" s="3106"/>
      <c r="C24" s="3106"/>
      <c r="D24" s="3106"/>
      <c r="E24" s="3106"/>
      <c r="F24" s="3106"/>
      <c r="G24" s="3106"/>
      <c r="H24" s="3106"/>
      <c r="I24" s="3106"/>
      <c r="J24" s="3106"/>
    </row>
    <row r="25" spans="1:12" s="2991" customFormat="1" ht="45.75" customHeight="1">
      <c r="A25" s="3082"/>
      <c r="B25" s="3106"/>
      <c r="C25" s="3106"/>
      <c r="D25" s="3106"/>
      <c r="E25" s="3106"/>
      <c r="F25" s="3106"/>
      <c r="G25" s="3106"/>
      <c r="H25" s="3106"/>
      <c r="I25" s="3106"/>
      <c r="J25" s="3106"/>
    </row>
    <row r="26" spans="1:12">
      <c r="A26" s="3029"/>
      <c r="B26" s="3105"/>
      <c r="C26" s="3105"/>
      <c r="D26" s="3105"/>
      <c r="E26" s="3105"/>
      <c r="F26" s="3105"/>
      <c r="G26" s="3105"/>
      <c r="H26" s="3105"/>
      <c r="I26" s="3105"/>
      <c r="J26" s="3105"/>
    </row>
    <row r="27" spans="1:12">
      <c r="A27" s="3029"/>
      <c r="B27" s="3105"/>
      <c r="C27" s="3105"/>
      <c r="D27" s="3105"/>
      <c r="E27" s="3105"/>
      <c r="F27" s="3105"/>
      <c r="G27" s="3105"/>
      <c r="H27" s="3105"/>
      <c r="I27" s="3105"/>
      <c r="J27" s="3105"/>
    </row>
    <row r="29" spans="1:12">
      <c r="B29" s="3048"/>
      <c r="C29" s="3048"/>
      <c r="D29" s="3048"/>
      <c r="E29" s="3048"/>
      <c r="F29" s="3048"/>
      <c r="G29" s="3048"/>
      <c r="H29" s="3048"/>
      <c r="I29" s="3048"/>
      <c r="J29" s="3048"/>
    </row>
  </sheetData>
  <mergeCells count="17">
    <mergeCell ref="A20:J20"/>
    <mergeCell ref="A21:J21"/>
    <mergeCell ref="A22:J22"/>
    <mergeCell ref="A15:A16"/>
    <mergeCell ref="B15:B16"/>
    <mergeCell ref="C15:I15"/>
    <mergeCell ref="J15:J16"/>
    <mergeCell ref="A18:J18"/>
    <mergeCell ref="A19:J19"/>
    <mergeCell ref="A1:J1"/>
    <mergeCell ref="A2:J2"/>
    <mergeCell ref="A3:B3"/>
    <mergeCell ref="I3:J3"/>
    <mergeCell ref="A4:A5"/>
    <mergeCell ref="B4:B5"/>
    <mergeCell ref="C4:I4"/>
    <mergeCell ref="J4:J5"/>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9.xml><?xml version="1.0" encoding="utf-8"?>
<worksheet xmlns="http://schemas.openxmlformats.org/spreadsheetml/2006/main" xmlns:r="http://schemas.openxmlformats.org/officeDocument/2006/relationships">
  <sheetPr>
    <pageSetUpPr fitToPage="1"/>
  </sheetPr>
  <dimension ref="A1:R24"/>
  <sheetViews>
    <sheetView showGridLines="0" workbookViewId="0">
      <selection activeCell="A2" sqref="A2:M2"/>
    </sheetView>
  </sheetViews>
  <sheetFormatPr defaultRowHeight="12.75"/>
  <cols>
    <col min="1" max="1" width="18.7109375" style="3016" customWidth="1"/>
    <col min="2" max="13" width="9.7109375" style="3016" customWidth="1"/>
    <col min="14" max="14" width="10.28515625" style="3016" customWidth="1"/>
    <col min="15" max="15" width="12.85546875" style="3016" bestFit="1" customWidth="1"/>
    <col min="16" max="16384" width="9.140625" style="3016"/>
  </cols>
  <sheetData>
    <row r="1" spans="1:18" s="3076" customFormat="1" ht="30" customHeight="1">
      <c r="A1" s="4968" t="s">
        <v>3767</v>
      </c>
      <c r="B1" s="4968"/>
      <c r="C1" s="4968"/>
      <c r="D1" s="4968"/>
      <c r="E1" s="4968"/>
      <c r="F1" s="4968"/>
      <c r="G1" s="4968"/>
      <c r="H1" s="4968"/>
      <c r="I1" s="4968"/>
      <c r="J1" s="4968"/>
      <c r="K1" s="4968"/>
      <c r="L1" s="4968"/>
      <c r="M1" s="4968"/>
      <c r="N1" s="3111"/>
      <c r="O1" s="3111"/>
    </row>
    <row r="2" spans="1:18" s="3076" customFormat="1" ht="30" customHeight="1">
      <c r="A2" s="4968" t="s">
        <v>3766</v>
      </c>
      <c r="B2" s="4968"/>
      <c r="C2" s="4968"/>
      <c r="D2" s="4968"/>
      <c r="E2" s="4968"/>
      <c r="F2" s="4968"/>
      <c r="G2" s="4968"/>
      <c r="H2" s="4968"/>
      <c r="I2" s="4968"/>
      <c r="J2" s="4968"/>
      <c r="K2" s="4968"/>
      <c r="L2" s="4968"/>
      <c r="M2" s="4968"/>
      <c r="N2" s="3111"/>
      <c r="O2" s="3111"/>
    </row>
    <row r="3" spans="1:18" s="3076" customFormat="1">
      <c r="A3" s="4969" t="s">
        <v>376</v>
      </c>
      <c r="B3" s="4969"/>
      <c r="C3" s="3104"/>
      <c r="D3" s="3110"/>
      <c r="E3" s="3110"/>
      <c r="F3" s="3110"/>
      <c r="G3" s="3110"/>
      <c r="H3" s="3110"/>
      <c r="I3" s="3110"/>
      <c r="J3" s="3039"/>
      <c r="K3" s="3110"/>
      <c r="L3" s="4970" t="s">
        <v>377</v>
      </c>
      <c r="M3" s="4970"/>
      <c r="O3" s="1906" t="s">
        <v>2433</v>
      </c>
    </row>
    <row r="4" spans="1:18" ht="18" customHeight="1">
      <c r="A4" s="5003"/>
      <c r="B4" s="5001" t="s">
        <v>167</v>
      </c>
      <c r="C4" s="4979" t="s">
        <v>3765</v>
      </c>
      <c r="D4" s="4980"/>
      <c r="E4" s="4980"/>
      <c r="F4" s="4980"/>
      <c r="G4" s="4980"/>
      <c r="H4" s="4980"/>
      <c r="I4" s="4980"/>
      <c r="J4" s="4980"/>
      <c r="K4" s="4980"/>
      <c r="L4" s="4981"/>
      <c r="M4" s="4995" t="s">
        <v>3624</v>
      </c>
    </row>
    <row r="5" spans="1:18" ht="83.25" customHeight="1">
      <c r="A5" s="5004"/>
      <c r="B5" s="5002"/>
      <c r="C5" s="3099" t="s">
        <v>167</v>
      </c>
      <c r="D5" s="3021" t="s">
        <v>3764</v>
      </c>
      <c r="E5" s="3021" t="s">
        <v>3763</v>
      </c>
      <c r="F5" s="3021" t="s">
        <v>3762</v>
      </c>
      <c r="G5" s="3021" t="s">
        <v>3761</v>
      </c>
      <c r="H5" s="3021" t="s">
        <v>3760</v>
      </c>
      <c r="I5" s="3021" t="s">
        <v>3759</v>
      </c>
      <c r="J5" s="3021" t="s">
        <v>3758</v>
      </c>
      <c r="K5" s="3021" t="s">
        <v>3757</v>
      </c>
      <c r="L5" s="3021" t="s">
        <v>3756</v>
      </c>
      <c r="M5" s="4996"/>
      <c r="O5" s="3037"/>
    </row>
    <row r="6" spans="1:18" s="3023" customFormat="1" ht="21" customHeight="1">
      <c r="A6" s="3036" t="s">
        <v>13</v>
      </c>
      <c r="B6" s="3067">
        <v>1145731</v>
      </c>
      <c r="C6" s="3067">
        <v>1142468</v>
      </c>
      <c r="D6" s="3067">
        <v>52081</v>
      </c>
      <c r="E6" s="3067">
        <v>355051</v>
      </c>
      <c r="F6" s="3067">
        <v>107967</v>
      </c>
      <c r="G6" s="3067">
        <v>170861</v>
      </c>
      <c r="H6" s="3067">
        <v>72590</v>
      </c>
      <c r="I6" s="3067">
        <v>50130</v>
      </c>
      <c r="J6" s="3067">
        <v>41384</v>
      </c>
      <c r="K6" s="3067">
        <v>7488</v>
      </c>
      <c r="L6" s="3067">
        <v>284916</v>
      </c>
      <c r="M6" s="3067">
        <v>3263</v>
      </c>
      <c r="N6" s="3112"/>
      <c r="O6" s="3034"/>
      <c r="P6" s="3112"/>
      <c r="Q6" s="3112"/>
    </row>
    <row r="7" spans="1:18" s="3023" customFormat="1" ht="21" customHeight="1">
      <c r="A7" s="3035" t="s">
        <v>14</v>
      </c>
      <c r="B7" s="3067">
        <v>1124317</v>
      </c>
      <c r="C7" s="3067">
        <v>1122429</v>
      </c>
      <c r="D7" s="3067">
        <v>50351</v>
      </c>
      <c r="E7" s="3067">
        <v>351295</v>
      </c>
      <c r="F7" s="3067">
        <v>105116</v>
      </c>
      <c r="G7" s="3067">
        <v>164571</v>
      </c>
      <c r="H7" s="3067">
        <v>72510</v>
      </c>
      <c r="I7" s="3067">
        <v>46412</v>
      </c>
      <c r="J7" s="3067">
        <v>41147</v>
      </c>
      <c r="K7" s="3067">
        <v>7458</v>
      </c>
      <c r="L7" s="3067">
        <v>283569</v>
      </c>
      <c r="M7" s="3067">
        <v>1888</v>
      </c>
      <c r="N7" s="3112"/>
      <c r="O7" s="3034"/>
      <c r="P7" s="3112"/>
      <c r="Q7" s="3112"/>
    </row>
    <row r="8" spans="1:18" s="3023" customFormat="1" ht="21" customHeight="1">
      <c r="A8" s="3029" t="s">
        <v>15</v>
      </c>
      <c r="B8" s="3087">
        <v>237368</v>
      </c>
      <c r="C8" s="3030">
        <v>237368</v>
      </c>
      <c r="D8" s="3030">
        <v>8541</v>
      </c>
      <c r="E8" s="3030">
        <v>53921</v>
      </c>
      <c r="F8" s="3030">
        <v>27846</v>
      </c>
      <c r="G8" s="3030">
        <v>56019</v>
      </c>
      <c r="H8" s="3030">
        <v>11396</v>
      </c>
      <c r="I8" s="3030">
        <v>18619</v>
      </c>
      <c r="J8" s="3030">
        <v>8643</v>
      </c>
      <c r="K8" s="3030">
        <v>1916</v>
      </c>
      <c r="L8" s="3030">
        <v>50467</v>
      </c>
      <c r="M8" s="3114">
        <v>0</v>
      </c>
      <c r="N8" s="3112"/>
      <c r="O8" s="3031"/>
      <c r="P8" s="3112"/>
      <c r="Q8" s="3112"/>
    </row>
    <row r="9" spans="1:18" s="3023" customFormat="1" ht="21" customHeight="1">
      <c r="A9" s="3029" t="s">
        <v>25</v>
      </c>
      <c r="B9" s="3087">
        <v>129142</v>
      </c>
      <c r="C9" s="3030">
        <v>128814</v>
      </c>
      <c r="D9" s="3030">
        <v>9771</v>
      </c>
      <c r="E9" s="3030">
        <v>42758</v>
      </c>
      <c r="F9" s="3030">
        <v>13398</v>
      </c>
      <c r="G9" s="3030">
        <v>32049</v>
      </c>
      <c r="H9" s="3030">
        <v>747</v>
      </c>
      <c r="I9" s="3030">
        <v>6614</v>
      </c>
      <c r="J9" s="3030">
        <v>881</v>
      </c>
      <c r="K9" s="3030">
        <v>0</v>
      </c>
      <c r="L9" s="3030">
        <v>22596</v>
      </c>
      <c r="M9" s="3115">
        <v>328</v>
      </c>
      <c r="N9" s="3112"/>
      <c r="O9" s="3031"/>
      <c r="P9" s="3112"/>
      <c r="Q9" s="3112"/>
    </row>
    <row r="10" spans="1:18" s="3023" customFormat="1" ht="21" customHeight="1">
      <c r="A10" s="3029" t="s">
        <v>38</v>
      </c>
      <c r="B10" s="3087">
        <v>699266</v>
      </c>
      <c r="C10" s="3030">
        <v>698347</v>
      </c>
      <c r="D10" s="3030">
        <v>27527</v>
      </c>
      <c r="E10" s="3030">
        <v>243548</v>
      </c>
      <c r="F10" s="3030">
        <v>59153</v>
      </c>
      <c r="G10" s="3030">
        <v>66128</v>
      </c>
      <c r="H10" s="3030">
        <v>59746</v>
      </c>
      <c r="I10" s="3030">
        <v>6482</v>
      </c>
      <c r="J10" s="3030">
        <v>31419</v>
      </c>
      <c r="K10" s="3030">
        <v>5542</v>
      </c>
      <c r="L10" s="3030">
        <v>198802</v>
      </c>
      <c r="M10" s="3114">
        <v>919</v>
      </c>
      <c r="N10" s="3112"/>
      <c r="O10" s="3031"/>
      <c r="P10" s="3112"/>
      <c r="Q10" s="3112"/>
    </row>
    <row r="11" spans="1:18" s="3023" customFormat="1" ht="21" customHeight="1">
      <c r="A11" s="3029" t="s">
        <v>41</v>
      </c>
      <c r="B11" s="3087">
        <v>23829</v>
      </c>
      <c r="C11" s="3030">
        <v>23829</v>
      </c>
      <c r="D11" s="3030">
        <v>3080</v>
      </c>
      <c r="E11" s="3030">
        <v>6735</v>
      </c>
      <c r="F11" s="3030">
        <v>2300</v>
      </c>
      <c r="G11" s="3030">
        <v>5560</v>
      </c>
      <c r="H11" s="3030">
        <v>476</v>
      </c>
      <c r="I11" s="3030">
        <v>3604</v>
      </c>
      <c r="J11" s="3030">
        <v>59</v>
      </c>
      <c r="K11" s="3030">
        <v>0</v>
      </c>
      <c r="L11" s="3030">
        <v>2015</v>
      </c>
      <c r="M11" s="3114">
        <v>0</v>
      </c>
      <c r="N11" s="3112"/>
      <c r="O11" s="3031"/>
      <c r="P11" s="3112"/>
      <c r="Q11" s="3112"/>
    </row>
    <row r="12" spans="1:18" s="3023" customFormat="1" ht="21" customHeight="1">
      <c r="A12" s="3029" t="s">
        <v>47</v>
      </c>
      <c r="B12" s="3087">
        <v>34712</v>
      </c>
      <c r="C12" s="3030">
        <v>34071</v>
      </c>
      <c r="D12" s="3030">
        <v>1432</v>
      </c>
      <c r="E12" s="3030">
        <v>4333</v>
      </c>
      <c r="F12" s="3030">
        <v>2419</v>
      </c>
      <c r="G12" s="3030">
        <v>4815</v>
      </c>
      <c r="H12" s="3030">
        <v>145</v>
      </c>
      <c r="I12" s="3030">
        <v>11093</v>
      </c>
      <c r="J12" s="3030">
        <v>145</v>
      </c>
      <c r="K12" s="3030">
        <v>0</v>
      </c>
      <c r="L12" s="3030">
        <v>9689</v>
      </c>
      <c r="M12" s="3114">
        <v>641</v>
      </c>
      <c r="N12" s="3112"/>
      <c r="O12" s="3031"/>
      <c r="P12" s="3112"/>
      <c r="Q12" s="3112"/>
    </row>
    <row r="13" spans="1:18" s="3023" customFormat="1" ht="21" customHeight="1">
      <c r="A13" s="3029" t="s">
        <v>1084</v>
      </c>
      <c r="B13" s="3081">
        <v>9139</v>
      </c>
      <c r="C13" s="3109">
        <v>9139</v>
      </c>
      <c r="D13" s="3109">
        <v>712</v>
      </c>
      <c r="E13" s="3109">
        <v>1317</v>
      </c>
      <c r="F13" s="3109">
        <v>1469</v>
      </c>
      <c r="G13" s="3109">
        <v>3911</v>
      </c>
      <c r="H13" s="3109">
        <v>16</v>
      </c>
      <c r="I13" s="3109">
        <v>850</v>
      </c>
      <c r="J13" s="3109">
        <v>23</v>
      </c>
      <c r="K13" s="3109">
        <v>30</v>
      </c>
      <c r="L13" s="3109">
        <v>811</v>
      </c>
      <c r="M13" s="3113">
        <v>0</v>
      </c>
      <c r="N13" s="3112"/>
      <c r="O13" s="3025"/>
      <c r="P13" s="3112"/>
      <c r="Q13" s="3112"/>
    </row>
    <row r="14" spans="1:18" ht="21" customHeight="1">
      <c r="A14" s="3029" t="s">
        <v>436</v>
      </c>
      <c r="B14" s="3081">
        <v>12275</v>
      </c>
      <c r="C14" s="3109">
        <v>10900</v>
      </c>
      <c r="D14" s="3109">
        <v>1018</v>
      </c>
      <c r="E14" s="3109">
        <v>2439</v>
      </c>
      <c r="F14" s="3109">
        <v>1382</v>
      </c>
      <c r="G14" s="3109">
        <v>2379</v>
      </c>
      <c r="H14" s="3109">
        <v>64</v>
      </c>
      <c r="I14" s="3109">
        <v>2868</v>
      </c>
      <c r="J14" s="3109">
        <v>214</v>
      </c>
      <c r="K14" s="3109">
        <v>0</v>
      </c>
      <c r="L14" s="3109">
        <v>536</v>
      </c>
      <c r="M14" s="3113">
        <v>1375</v>
      </c>
      <c r="N14" s="3112"/>
      <c r="O14" s="3025"/>
      <c r="P14" s="3112"/>
      <c r="Q14" s="3112"/>
      <c r="R14" s="3023"/>
    </row>
    <row r="15" spans="1:18" ht="18" customHeight="1">
      <c r="A15" s="5003"/>
      <c r="B15" s="5001" t="s">
        <v>167</v>
      </c>
      <c r="C15" s="4979" t="s">
        <v>3755</v>
      </c>
      <c r="D15" s="4980"/>
      <c r="E15" s="4980"/>
      <c r="F15" s="4980"/>
      <c r="G15" s="4980"/>
      <c r="H15" s="4980"/>
      <c r="I15" s="4980"/>
      <c r="J15" s="4980"/>
      <c r="K15" s="4980"/>
      <c r="L15" s="4981"/>
      <c r="M15" s="4995" t="s">
        <v>3614</v>
      </c>
    </row>
    <row r="16" spans="1:18" ht="126" customHeight="1">
      <c r="A16" s="5004"/>
      <c r="B16" s="5002"/>
      <c r="C16" s="3099" t="s">
        <v>167</v>
      </c>
      <c r="D16" s="3021" t="s">
        <v>3754</v>
      </c>
      <c r="E16" s="3021" t="s">
        <v>3753</v>
      </c>
      <c r="F16" s="3021" t="s">
        <v>3752</v>
      </c>
      <c r="G16" s="3021" t="s">
        <v>3751</v>
      </c>
      <c r="H16" s="3021" t="s">
        <v>3750</v>
      </c>
      <c r="I16" s="3021" t="s">
        <v>3749</v>
      </c>
      <c r="J16" s="3021" t="s">
        <v>3748</v>
      </c>
      <c r="K16" s="3021" t="s">
        <v>3747</v>
      </c>
      <c r="L16" s="3021" t="s">
        <v>3746</v>
      </c>
      <c r="M16" s="4996"/>
      <c r="O16" s="3037"/>
    </row>
    <row r="17" spans="1:15" ht="6" customHeight="1">
      <c r="A17" s="3019"/>
      <c r="B17" s="3019"/>
      <c r="C17" s="3019"/>
      <c r="D17" s="3019"/>
      <c r="E17" s="3019"/>
      <c r="F17" s="3019"/>
      <c r="G17" s="3019"/>
      <c r="H17" s="3019"/>
      <c r="I17" s="3019"/>
      <c r="J17" s="3019"/>
      <c r="K17" s="3019"/>
      <c r="L17" s="3019"/>
      <c r="M17" s="3019"/>
      <c r="O17" s="3037"/>
    </row>
    <row r="18" spans="1:15">
      <c r="A18" s="4971" t="s">
        <v>61</v>
      </c>
      <c r="B18" s="4971"/>
      <c r="C18" s="4971"/>
      <c r="D18" s="4971"/>
      <c r="E18" s="4971"/>
      <c r="F18" s="4971"/>
      <c r="G18" s="4971"/>
      <c r="H18" s="4971"/>
      <c r="I18" s="4971"/>
      <c r="J18" s="4971"/>
      <c r="K18" s="4971"/>
      <c r="L18" s="4971"/>
      <c r="M18" s="4971"/>
      <c r="O18" s="3037"/>
    </row>
    <row r="19" spans="1:15">
      <c r="A19" s="4975" t="s">
        <v>3613</v>
      </c>
      <c r="B19" s="4975"/>
      <c r="C19" s="4975"/>
      <c r="D19" s="4975"/>
      <c r="E19" s="4975"/>
      <c r="F19" s="4975"/>
      <c r="G19" s="4975"/>
      <c r="H19" s="4975"/>
      <c r="I19" s="4975"/>
      <c r="J19" s="4975"/>
      <c r="K19" s="4975"/>
      <c r="L19" s="4975"/>
      <c r="M19" s="4975"/>
    </row>
    <row r="20" spans="1:15">
      <c r="A20" s="4975" t="s">
        <v>3612</v>
      </c>
      <c r="B20" s="4975"/>
      <c r="C20" s="4975"/>
      <c r="D20" s="4975"/>
      <c r="E20" s="4975"/>
      <c r="F20" s="4975"/>
      <c r="G20" s="4975"/>
      <c r="H20" s="4975"/>
      <c r="I20" s="4975"/>
      <c r="J20" s="4975"/>
      <c r="K20" s="4975"/>
      <c r="L20" s="4975"/>
      <c r="M20" s="4975"/>
    </row>
    <row r="21" spans="1:15" s="2991" customFormat="1" ht="54" customHeight="1">
      <c r="A21" s="4964" t="s">
        <v>3606</v>
      </c>
      <c r="B21" s="4964"/>
      <c r="C21" s="4964"/>
      <c r="D21" s="4964"/>
      <c r="E21" s="4964"/>
      <c r="F21" s="4964"/>
      <c r="G21" s="4964"/>
      <c r="H21" s="4964"/>
      <c r="I21" s="4964"/>
      <c r="J21" s="4964"/>
      <c r="K21" s="4964"/>
      <c r="L21" s="4964"/>
      <c r="M21" s="4964"/>
    </row>
    <row r="22" spans="1:15" s="2991" customFormat="1" ht="54" customHeight="1">
      <c r="A22" s="4964" t="s">
        <v>3605</v>
      </c>
      <c r="B22" s="4964"/>
      <c r="C22" s="4964"/>
      <c r="D22" s="4964"/>
      <c r="E22" s="4964"/>
      <c r="F22" s="4964"/>
      <c r="G22" s="4964"/>
      <c r="H22" s="4964"/>
      <c r="I22" s="4964"/>
      <c r="J22" s="4964"/>
      <c r="K22" s="4964"/>
      <c r="L22" s="4964"/>
      <c r="M22" s="4964"/>
    </row>
    <row r="23" spans="1:15" s="2991" customFormat="1"/>
    <row r="24" spans="1:15" s="2991" customFormat="1"/>
  </sheetData>
  <mergeCells count="17">
    <mergeCell ref="A20:M20"/>
    <mergeCell ref="A21:M21"/>
    <mergeCell ref="A22:M22"/>
    <mergeCell ref="A15:A16"/>
    <mergeCell ref="B15:B16"/>
    <mergeCell ref="C15:L15"/>
    <mergeCell ref="M15:M16"/>
    <mergeCell ref="A18:M18"/>
    <mergeCell ref="A19:M19"/>
    <mergeCell ref="A1:M1"/>
    <mergeCell ref="A2:M2"/>
    <mergeCell ref="A3:B3"/>
    <mergeCell ref="L3:M3"/>
    <mergeCell ref="A4:A5"/>
    <mergeCell ref="B4:B5"/>
    <mergeCell ref="C4:L4"/>
    <mergeCell ref="M4:M5"/>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2.xml><?xml version="1.0" encoding="utf-8"?>
<worksheet xmlns="http://schemas.openxmlformats.org/spreadsheetml/2006/main" xmlns:r="http://schemas.openxmlformats.org/officeDocument/2006/relationships">
  <sheetPr>
    <pageSetUpPr fitToPage="1"/>
  </sheetPr>
  <dimension ref="A1:M33"/>
  <sheetViews>
    <sheetView showGridLines="0" workbookViewId="0">
      <selection activeCell="A2" sqref="A2:J2"/>
    </sheetView>
  </sheetViews>
  <sheetFormatPr defaultRowHeight="12.75"/>
  <cols>
    <col min="1" max="1" width="18.7109375" style="497" customWidth="1"/>
    <col min="2" max="10" width="11.7109375" style="499" customWidth="1"/>
    <col min="11" max="11" width="9.140625" style="392"/>
    <col min="12" max="12" width="12.85546875" style="406" bestFit="1" customWidth="1"/>
    <col min="13" max="13" width="4.85546875" style="406" bestFit="1" customWidth="1"/>
    <col min="14" max="16384" width="9.140625" style="392"/>
  </cols>
  <sheetData>
    <row r="1" spans="1:13" s="441" customFormat="1" ht="30" customHeight="1">
      <c r="A1" s="3613" t="s">
        <v>738</v>
      </c>
      <c r="B1" s="3613"/>
      <c r="C1" s="3613"/>
      <c r="D1" s="3613"/>
      <c r="E1" s="3613"/>
      <c r="F1" s="3613"/>
      <c r="G1" s="3613"/>
      <c r="H1" s="3613"/>
      <c r="I1" s="3613"/>
      <c r="J1" s="3613"/>
      <c r="L1" s="406"/>
      <c r="M1" s="406"/>
    </row>
    <row r="2" spans="1:13" s="441" customFormat="1" ht="30" customHeight="1">
      <c r="A2" s="3613" t="s">
        <v>739</v>
      </c>
      <c r="B2" s="3613"/>
      <c r="C2" s="3613"/>
      <c r="D2" s="3613"/>
      <c r="E2" s="3613"/>
      <c r="F2" s="3613"/>
      <c r="G2" s="3613"/>
      <c r="H2" s="3613"/>
      <c r="I2" s="3613"/>
      <c r="J2" s="3613"/>
      <c r="L2" s="401"/>
      <c r="M2" s="401"/>
    </row>
    <row r="3" spans="1:13" s="294" customFormat="1">
      <c r="A3" s="468" t="s">
        <v>304</v>
      </c>
      <c r="B3" s="491"/>
      <c r="C3" s="491"/>
      <c r="D3" s="491"/>
      <c r="E3" s="491"/>
      <c r="F3" s="491"/>
      <c r="G3" s="491"/>
      <c r="H3" s="491"/>
      <c r="I3" s="491"/>
      <c r="J3" s="470" t="s">
        <v>305</v>
      </c>
      <c r="L3" s="1817" t="s">
        <v>2433</v>
      </c>
      <c r="M3" s="401"/>
    </row>
    <row r="4" spans="1:13" ht="21" customHeight="1">
      <c r="A4" s="3651"/>
      <c r="B4" s="3638" t="s">
        <v>740</v>
      </c>
      <c r="C4" s="3638"/>
      <c r="D4" s="3638"/>
      <c r="E4" s="3638"/>
      <c r="F4" s="3638"/>
      <c r="G4" s="3644" t="s">
        <v>741</v>
      </c>
      <c r="H4" s="3646"/>
      <c r="I4" s="3646"/>
      <c r="J4" s="3646"/>
      <c r="K4" s="492"/>
    </row>
    <row r="5" spans="1:13" ht="21" customHeight="1">
      <c r="A5" s="3651"/>
      <c r="B5" s="3638" t="s">
        <v>167</v>
      </c>
      <c r="C5" s="3638"/>
      <c r="D5" s="3638"/>
      <c r="E5" s="3638" t="s">
        <v>742</v>
      </c>
      <c r="F5" s="3638"/>
      <c r="G5" s="3653" t="s">
        <v>167</v>
      </c>
      <c r="H5" s="3654"/>
      <c r="I5" s="3654"/>
      <c r="J5" s="3655" t="s">
        <v>743</v>
      </c>
      <c r="K5" s="492"/>
      <c r="L5" s="451"/>
      <c r="M5" s="451"/>
    </row>
    <row r="6" spans="1:13" ht="33" customHeight="1">
      <c r="A6" s="3651"/>
      <c r="B6" s="472" t="s">
        <v>724</v>
      </c>
      <c r="C6" s="472" t="s">
        <v>313</v>
      </c>
      <c r="D6" s="472" t="s">
        <v>319</v>
      </c>
      <c r="E6" s="472" t="s">
        <v>167</v>
      </c>
      <c r="F6" s="493" t="s">
        <v>744</v>
      </c>
      <c r="G6" s="473" t="s">
        <v>724</v>
      </c>
      <c r="H6" s="473" t="s">
        <v>313</v>
      </c>
      <c r="I6" s="473" t="s">
        <v>319</v>
      </c>
      <c r="J6" s="3656"/>
      <c r="K6" s="492"/>
      <c r="L6" s="408"/>
      <c r="M6" s="409"/>
    </row>
    <row r="7" spans="1:13" s="419" customFormat="1" ht="21" customHeight="1">
      <c r="A7" s="410" t="s">
        <v>13</v>
      </c>
      <c r="B7" s="474">
        <v>96856</v>
      </c>
      <c r="C7" s="474">
        <v>49688</v>
      </c>
      <c r="D7" s="474">
        <v>47167</v>
      </c>
      <c r="E7" s="474">
        <v>41489</v>
      </c>
      <c r="F7" s="474">
        <v>30913</v>
      </c>
      <c r="G7" s="474">
        <v>102848</v>
      </c>
      <c r="H7" s="474">
        <v>52544</v>
      </c>
      <c r="I7" s="474">
        <v>50301</v>
      </c>
      <c r="J7" s="474">
        <v>302</v>
      </c>
      <c r="K7" s="494"/>
      <c r="L7" s="418"/>
      <c r="M7" s="418"/>
    </row>
    <row r="8" spans="1:13" s="419" customFormat="1" ht="21" customHeight="1">
      <c r="A8" s="410" t="s">
        <v>14</v>
      </c>
      <c r="B8" s="474">
        <v>91701</v>
      </c>
      <c r="C8" s="474">
        <v>47021</v>
      </c>
      <c r="D8" s="474">
        <v>44679</v>
      </c>
      <c r="E8" s="474">
        <v>39675</v>
      </c>
      <c r="F8" s="474">
        <v>29544</v>
      </c>
      <c r="G8" s="474">
        <v>97968</v>
      </c>
      <c r="H8" s="474">
        <v>50068</v>
      </c>
      <c r="I8" s="474">
        <v>47899</v>
      </c>
      <c r="J8" s="474">
        <v>286</v>
      </c>
      <c r="L8" s="418"/>
      <c r="M8" s="418"/>
    </row>
    <row r="9" spans="1:13" s="496" customFormat="1" ht="21" customHeight="1">
      <c r="A9" s="410" t="s">
        <v>49</v>
      </c>
      <c r="B9" s="474">
        <v>2407</v>
      </c>
      <c r="C9" s="474">
        <v>1217</v>
      </c>
      <c r="D9" s="474">
        <v>1190</v>
      </c>
      <c r="E9" s="474">
        <v>963</v>
      </c>
      <c r="F9" s="474">
        <v>692</v>
      </c>
      <c r="G9" s="474">
        <v>2481</v>
      </c>
      <c r="H9" s="474">
        <v>1205</v>
      </c>
      <c r="I9" s="474">
        <v>1276</v>
      </c>
      <c r="J9" s="474">
        <v>8</v>
      </c>
      <c r="K9" s="495"/>
      <c r="L9" s="418"/>
      <c r="M9" s="423"/>
    </row>
    <row r="10" spans="1:13" s="492" customFormat="1" ht="21" customHeight="1">
      <c r="A10" s="424" t="s">
        <v>211</v>
      </c>
      <c r="B10" s="477">
        <v>78</v>
      </c>
      <c r="C10" s="477">
        <v>33</v>
      </c>
      <c r="D10" s="477">
        <v>45</v>
      </c>
      <c r="E10" s="477">
        <v>19</v>
      </c>
      <c r="F10" s="477">
        <v>16</v>
      </c>
      <c r="G10" s="477">
        <v>134</v>
      </c>
      <c r="H10" s="477">
        <v>56</v>
      </c>
      <c r="I10" s="477">
        <v>78</v>
      </c>
      <c r="J10" s="477">
        <v>1</v>
      </c>
      <c r="L10" s="431"/>
      <c r="M10" s="432"/>
    </row>
    <row r="11" spans="1:13" s="497" customFormat="1" ht="21" customHeight="1">
      <c r="A11" s="424" t="s">
        <v>212</v>
      </c>
      <c r="B11" s="477">
        <v>388</v>
      </c>
      <c r="C11" s="477">
        <v>182</v>
      </c>
      <c r="D11" s="477">
        <v>206</v>
      </c>
      <c r="E11" s="477">
        <v>166</v>
      </c>
      <c r="F11" s="477">
        <v>102</v>
      </c>
      <c r="G11" s="477">
        <v>229</v>
      </c>
      <c r="H11" s="477">
        <v>110</v>
      </c>
      <c r="I11" s="477">
        <v>119</v>
      </c>
      <c r="J11" s="477">
        <v>1</v>
      </c>
      <c r="L11" s="431"/>
      <c r="M11" s="432"/>
    </row>
    <row r="12" spans="1:13" ht="21" customHeight="1">
      <c r="A12" s="424" t="s">
        <v>213</v>
      </c>
      <c r="B12" s="477">
        <v>923</v>
      </c>
      <c r="C12" s="477">
        <v>471</v>
      </c>
      <c r="D12" s="477">
        <v>452</v>
      </c>
      <c r="E12" s="477">
        <v>418</v>
      </c>
      <c r="F12" s="477">
        <v>278</v>
      </c>
      <c r="G12" s="477">
        <v>1116</v>
      </c>
      <c r="H12" s="477">
        <v>542</v>
      </c>
      <c r="I12" s="477">
        <v>574</v>
      </c>
      <c r="J12" s="477">
        <v>5</v>
      </c>
      <c r="L12" s="431"/>
      <c r="M12" s="432"/>
    </row>
    <row r="13" spans="1:13" ht="21" customHeight="1">
      <c r="A13" s="424" t="s">
        <v>214</v>
      </c>
      <c r="B13" s="477">
        <v>149</v>
      </c>
      <c r="C13" s="477">
        <v>78</v>
      </c>
      <c r="D13" s="477">
        <v>71</v>
      </c>
      <c r="E13" s="477">
        <v>36</v>
      </c>
      <c r="F13" s="477">
        <v>26</v>
      </c>
      <c r="G13" s="477">
        <v>185</v>
      </c>
      <c r="H13" s="477">
        <v>95</v>
      </c>
      <c r="I13" s="477">
        <v>90</v>
      </c>
      <c r="J13" s="477">
        <v>0</v>
      </c>
      <c r="L13" s="431"/>
      <c r="M13" s="432"/>
    </row>
    <row r="14" spans="1:13" ht="21" customHeight="1">
      <c r="A14" s="424" t="s">
        <v>215</v>
      </c>
      <c r="B14" s="477">
        <v>90</v>
      </c>
      <c r="C14" s="477">
        <v>42</v>
      </c>
      <c r="D14" s="477">
        <v>48</v>
      </c>
      <c r="E14" s="477">
        <v>23</v>
      </c>
      <c r="F14" s="477">
        <v>19</v>
      </c>
      <c r="G14" s="477">
        <v>78</v>
      </c>
      <c r="H14" s="477">
        <v>39</v>
      </c>
      <c r="I14" s="477">
        <v>39</v>
      </c>
      <c r="J14" s="477">
        <v>0</v>
      </c>
      <c r="L14" s="431"/>
      <c r="M14" s="432"/>
    </row>
    <row r="15" spans="1:13" ht="21" customHeight="1">
      <c r="A15" s="424" t="s">
        <v>216</v>
      </c>
      <c r="B15" s="477">
        <v>24</v>
      </c>
      <c r="C15" s="477">
        <v>11</v>
      </c>
      <c r="D15" s="477">
        <v>13</v>
      </c>
      <c r="E15" s="477">
        <v>8</v>
      </c>
      <c r="F15" s="477">
        <v>8</v>
      </c>
      <c r="G15" s="477">
        <v>58</v>
      </c>
      <c r="H15" s="477">
        <v>30</v>
      </c>
      <c r="I15" s="477">
        <v>28</v>
      </c>
      <c r="J15" s="477">
        <v>0</v>
      </c>
      <c r="L15" s="431"/>
      <c r="M15" s="432"/>
    </row>
    <row r="16" spans="1:13" ht="21" customHeight="1">
      <c r="A16" s="424" t="s">
        <v>217</v>
      </c>
      <c r="B16" s="477">
        <v>127</v>
      </c>
      <c r="C16" s="477">
        <v>65</v>
      </c>
      <c r="D16" s="477">
        <v>62</v>
      </c>
      <c r="E16" s="477">
        <v>32</v>
      </c>
      <c r="F16" s="477">
        <v>30</v>
      </c>
      <c r="G16" s="477">
        <v>156</v>
      </c>
      <c r="H16" s="477">
        <v>68</v>
      </c>
      <c r="I16" s="477">
        <v>88</v>
      </c>
      <c r="J16" s="477">
        <v>0</v>
      </c>
      <c r="L16" s="431"/>
      <c r="M16" s="432"/>
    </row>
    <row r="17" spans="1:13" ht="21" customHeight="1">
      <c r="A17" s="424" t="s">
        <v>218</v>
      </c>
      <c r="B17" s="477">
        <v>496</v>
      </c>
      <c r="C17" s="477">
        <v>263</v>
      </c>
      <c r="D17" s="477">
        <v>233</v>
      </c>
      <c r="E17" s="477">
        <v>206</v>
      </c>
      <c r="F17" s="477">
        <v>166</v>
      </c>
      <c r="G17" s="477">
        <v>295</v>
      </c>
      <c r="H17" s="477">
        <v>154</v>
      </c>
      <c r="I17" s="477">
        <v>141</v>
      </c>
      <c r="J17" s="477">
        <v>0</v>
      </c>
      <c r="L17" s="431"/>
      <c r="M17" s="432"/>
    </row>
    <row r="18" spans="1:13" ht="21" customHeight="1">
      <c r="A18" s="424" t="s">
        <v>219</v>
      </c>
      <c r="B18" s="477">
        <v>51</v>
      </c>
      <c r="C18" s="477">
        <v>23</v>
      </c>
      <c r="D18" s="477">
        <v>28</v>
      </c>
      <c r="E18" s="477">
        <v>18</v>
      </c>
      <c r="F18" s="477">
        <v>17</v>
      </c>
      <c r="G18" s="477">
        <v>102</v>
      </c>
      <c r="H18" s="477">
        <v>44</v>
      </c>
      <c r="I18" s="477">
        <v>58</v>
      </c>
      <c r="J18" s="477">
        <v>1</v>
      </c>
      <c r="L18" s="431"/>
      <c r="M18" s="432"/>
    </row>
    <row r="19" spans="1:13" ht="21" customHeight="1">
      <c r="A19" s="424" t="s">
        <v>220</v>
      </c>
      <c r="B19" s="477">
        <v>43</v>
      </c>
      <c r="C19" s="477">
        <v>29</v>
      </c>
      <c r="D19" s="477">
        <v>14</v>
      </c>
      <c r="E19" s="477">
        <v>15</v>
      </c>
      <c r="F19" s="477">
        <v>11</v>
      </c>
      <c r="G19" s="477">
        <v>89</v>
      </c>
      <c r="H19" s="477">
        <v>43</v>
      </c>
      <c r="I19" s="477">
        <v>46</v>
      </c>
      <c r="J19" s="477">
        <v>0</v>
      </c>
      <c r="L19" s="431"/>
      <c r="M19" s="432"/>
    </row>
    <row r="20" spans="1:13" ht="21" customHeight="1">
      <c r="A20" s="424" t="s">
        <v>221</v>
      </c>
      <c r="B20" s="477">
        <v>38</v>
      </c>
      <c r="C20" s="477">
        <v>20</v>
      </c>
      <c r="D20" s="477">
        <v>18</v>
      </c>
      <c r="E20" s="477">
        <v>22</v>
      </c>
      <c r="F20" s="477">
        <v>19</v>
      </c>
      <c r="G20" s="477">
        <v>39</v>
      </c>
      <c r="H20" s="477">
        <v>24</v>
      </c>
      <c r="I20" s="477">
        <v>15</v>
      </c>
      <c r="J20" s="477">
        <v>0</v>
      </c>
      <c r="L20" s="408"/>
      <c r="M20" s="409"/>
    </row>
    <row r="21" spans="1:13" ht="21" customHeight="1">
      <c r="A21" s="3651"/>
      <c r="B21" s="3638" t="s">
        <v>745</v>
      </c>
      <c r="C21" s="3638"/>
      <c r="D21" s="3638"/>
      <c r="E21" s="3638"/>
      <c r="F21" s="3638"/>
      <c r="G21" s="3638" t="s">
        <v>746</v>
      </c>
      <c r="H21" s="3638"/>
      <c r="I21" s="3638"/>
      <c r="J21" s="3644"/>
      <c r="K21" s="492"/>
    </row>
    <row r="22" spans="1:13" ht="21" customHeight="1">
      <c r="A22" s="3651"/>
      <c r="B22" s="3638" t="s">
        <v>167</v>
      </c>
      <c r="C22" s="3638"/>
      <c r="D22" s="3638"/>
      <c r="E22" s="3638" t="s">
        <v>747</v>
      </c>
      <c r="F22" s="3638"/>
      <c r="G22" s="3638" t="s">
        <v>167</v>
      </c>
      <c r="H22" s="3638"/>
      <c r="I22" s="3638"/>
      <c r="J22" s="3652" t="s">
        <v>748</v>
      </c>
      <c r="K22" s="492"/>
      <c r="L22" s="451"/>
      <c r="M22" s="451"/>
    </row>
    <row r="23" spans="1:13" ht="33" customHeight="1">
      <c r="A23" s="3651"/>
      <c r="B23" s="472" t="s">
        <v>727</v>
      </c>
      <c r="C23" s="472" t="s">
        <v>319</v>
      </c>
      <c r="D23" s="472" t="s">
        <v>311</v>
      </c>
      <c r="E23" s="472" t="s">
        <v>167</v>
      </c>
      <c r="F23" s="493" t="s">
        <v>749</v>
      </c>
      <c r="G23" s="472" t="s">
        <v>727</v>
      </c>
      <c r="H23" s="472" t="s">
        <v>319</v>
      </c>
      <c r="I23" s="472" t="s">
        <v>311</v>
      </c>
      <c r="J23" s="3652"/>
      <c r="K23" s="492"/>
      <c r="L23" s="451"/>
      <c r="M23" s="451"/>
    </row>
    <row r="24" spans="1:13" ht="6" customHeight="1">
      <c r="A24" s="334"/>
      <c r="B24" s="489"/>
      <c r="C24" s="489"/>
      <c r="D24" s="489"/>
      <c r="E24" s="489"/>
      <c r="F24" s="498"/>
      <c r="G24" s="489"/>
      <c r="H24" s="489"/>
      <c r="I24" s="489"/>
      <c r="J24" s="498"/>
      <c r="L24" s="451"/>
      <c r="M24" s="451"/>
    </row>
    <row r="25" spans="1:13" s="492" customFormat="1">
      <c r="A25" s="3648" t="s">
        <v>61</v>
      </c>
      <c r="B25" s="3548"/>
      <c r="C25" s="3548"/>
      <c r="D25" s="3548"/>
      <c r="E25" s="3548"/>
      <c r="F25" s="3548"/>
      <c r="G25" s="3548"/>
      <c r="H25" s="3548"/>
      <c r="I25" s="3548"/>
      <c r="J25" s="3548"/>
      <c r="L25" s="451"/>
      <c r="M25" s="451"/>
    </row>
    <row r="26" spans="1:13" s="492" customFormat="1">
      <c r="A26" s="3649" t="s">
        <v>750</v>
      </c>
      <c r="B26" s="3649"/>
      <c r="C26" s="3649"/>
      <c r="D26" s="3649"/>
      <c r="E26" s="3649"/>
      <c r="F26" s="3649"/>
      <c r="G26" s="3649"/>
      <c r="H26" s="3649"/>
      <c r="I26" s="3649"/>
      <c r="J26" s="3649"/>
      <c r="L26" s="461"/>
      <c r="M26" s="461"/>
    </row>
    <row r="27" spans="1:13" s="441" customFormat="1">
      <c r="A27" s="3608" t="s">
        <v>751</v>
      </c>
      <c r="B27" s="3608"/>
      <c r="C27" s="3608"/>
      <c r="D27" s="3608"/>
      <c r="E27" s="3608"/>
      <c r="F27" s="3608"/>
      <c r="G27" s="3608"/>
      <c r="H27" s="3608"/>
      <c r="I27" s="3608"/>
      <c r="J27" s="3608"/>
      <c r="L27" s="406"/>
      <c r="M27" s="406"/>
    </row>
    <row r="28" spans="1:13" ht="39" customHeight="1">
      <c r="A28" s="3650" t="s">
        <v>752</v>
      </c>
      <c r="B28" s="3650"/>
      <c r="C28" s="3650"/>
      <c r="D28" s="3650"/>
      <c r="E28" s="3650"/>
      <c r="F28" s="3650"/>
      <c r="G28" s="3650"/>
      <c r="H28" s="3650"/>
      <c r="I28" s="3650"/>
      <c r="J28" s="3650"/>
      <c r="L28" s="462"/>
      <c r="M28" s="462"/>
    </row>
    <row r="29" spans="1:13" ht="39" customHeight="1">
      <c r="A29" s="3650" t="s">
        <v>753</v>
      </c>
      <c r="B29" s="3650"/>
      <c r="C29" s="3650"/>
      <c r="D29" s="3650"/>
      <c r="E29" s="3650"/>
      <c r="F29" s="3650"/>
      <c r="G29" s="3650"/>
      <c r="H29" s="3650"/>
      <c r="I29" s="3650"/>
      <c r="J29" s="3650"/>
      <c r="L29" s="462"/>
      <c r="M29" s="462"/>
    </row>
    <row r="30" spans="1:13">
      <c r="L30" s="490"/>
      <c r="M30" s="490"/>
    </row>
    <row r="31" spans="1:13">
      <c r="L31" s="490"/>
      <c r="M31" s="490"/>
    </row>
    <row r="32" spans="1:13">
      <c r="L32" s="442"/>
      <c r="M32" s="442"/>
    </row>
    <row r="33" spans="12:13">
      <c r="L33" s="442"/>
      <c r="M33" s="442"/>
    </row>
  </sheetData>
  <mergeCells count="21">
    <mergeCell ref="A1:J1"/>
    <mergeCell ref="A2:J2"/>
    <mergeCell ref="A4:A6"/>
    <mergeCell ref="B4:F4"/>
    <mergeCell ref="G4:J4"/>
    <mergeCell ref="B5:D5"/>
    <mergeCell ref="E5:F5"/>
    <mergeCell ref="G5:I5"/>
    <mergeCell ref="J5:J6"/>
    <mergeCell ref="A21:A23"/>
    <mergeCell ref="B21:F21"/>
    <mergeCell ref="G21:J21"/>
    <mergeCell ref="B22:D22"/>
    <mergeCell ref="E22:F22"/>
    <mergeCell ref="G22:I22"/>
    <mergeCell ref="J22:J23"/>
    <mergeCell ref="A25:J25"/>
    <mergeCell ref="A26:J26"/>
    <mergeCell ref="A27:J27"/>
    <mergeCell ref="A28:J28"/>
    <mergeCell ref="A29:J29"/>
  </mergeCells>
  <hyperlinks>
    <hyperlink ref="L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20.xml><?xml version="1.0" encoding="utf-8"?>
<worksheet xmlns="http://schemas.openxmlformats.org/spreadsheetml/2006/main" xmlns:r="http://schemas.openxmlformats.org/officeDocument/2006/relationships">
  <sheetPr>
    <pageSetUpPr fitToPage="1"/>
  </sheetPr>
  <dimension ref="A1:M53"/>
  <sheetViews>
    <sheetView showGridLines="0" workbookViewId="0">
      <selection activeCell="A2" sqref="A2:K2"/>
    </sheetView>
  </sheetViews>
  <sheetFormatPr defaultRowHeight="15" customHeight="1"/>
  <cols>
    <col min="1" max="1" width="18.7109375" style="790" customWidth="1"/>
    <col min="2" max="5" width="9.42578125" style="790" customWidth="1"/>
    <col min="6" max="6" width="9.7109375" style="790" customWidth="1"/>
    <col min="7" max="9" width="9.42578125" style="790" customWidth="1"/>
    <col min="10" max="11" width="9.85546875" style="790" customWidth="1"/>
    <col min="12" max="12" width="9.140625" style="790"/>
    <col min="13" max="13" width="12.85546875" style="790" bestFit="1" customWidth="1"/>
    <col min="14" max="16384" width="9.140625" style="790"/>
  </cols>
  <sheetData>
    <row r="1" spans="1:13" ht="30" customHeight="1">
      <c r="A1" s="5005" t="s">
        <v>3792</v>
      </c>
      <c r="B1" s="5005"/>
      <c r="C1" s="5005"/>
      <c r="D1" s="5005"/>
      <c r="E1" s="5005"/>
      <c r="F1" s="5005"/>
      <c r="G1" s="5005"/>
      <c r="H1" s="5005"/>
      <c r="I1" s="5005"/>
      <c r="J1" s="5005"/>
      <c r="K1" s="5005"/>
    </row>
    <row r="2" spans="1:13" s="592" customFormat="1" ht="30" customHeight="1">
      <c r="A2" s="5005" t="s">
        <v>3791</v>
      </c>
      <c r="B2" s="5005"/>
      <c r="C2" s="5005"/>
      <c r="D2" s="5005"/>
      <c r="E2" s="5005"/>
      <c r="F2" s="5005"/>
      <c r="G2" s="5005"/>
      <c r="H2" s="5005"/>
      <c r="I2" s="5005"/>
      <c r="J2" s="5005"/>
      <c r="K2" s="5005"/>
    </row>
    <row r="3" spans="1:13" s="592" customFormat="1" ht="10.5" customHeight="1">
      <c r="A3" s="3134"/>
      <c r="B3" s="3134"/>
      <c r="C3" s="3134"/>
      <c r="D3" s="3134"/>
      <c r="E3" s="3134"/>
      <c r="F3" s="3134"/>
      <c r="G3" s="3134"/>
      <c r="H3" s="3134"/>
      <c r="I3" s="3134"/>
      <c r="J3" s="3134"/>
      <c r="K3" s="3134"/>
      <c r="M3" s="1906" t="s">
        <v>2433</v>
      </c>
    </row>
    <row r="4" spans="1:13" ht="18" customHeight="1">
      <c r="A4" s="5006"/>
      <c r="B4" s="4467" t="s">
        <v>3790</v>
      </c>
      <c r="C4" s="4467" t="s">
        <v>3789</v>
      </c>
      <c r="D4" s="4467"/>
      <c r="E4" s="4467"/>
      <c r="F4" s="4467"/>
      <c r="G4" s="4467" t="s">
        <v>3788</v>
      </c>
      <c r="H4" s="4467" t="s">
        <v>3787</v>
      </c>
      <c r="I4" s="4486" t="s">
        <v>3786</v>
      </c>
      <c r="J4" s="4486" t="s">
        <v>3785</v>
      </c>
      <c r="K4" s="4618" t="s">
        <v>3784</v>
      </c>
    </row>
    <row r="5" spans="1:13" ht="102" customHeight="1">
      <c r="A5" s="5006"/>
      <c r="B5" s="4467"/>
      <c r="C5" s="2012" t="s">
        <v>395</v>
      </c>
      <c r="D5" s="2012" t="s">
        <v>3783</v>
      </c>
      <c r="E5" s="2012" t="s">
        <v>3782</v>
      </c>
      <c r="F5" s="2012" t="s">
        <v>3781</v>
      </c>
      <c r="G5" s="4467"/>
      <c r="H5" s="4467"/>
      <c r="I5" s="4486"/>
      <c r="J5" s="4486"/>
      <c r="K5" s="4618"/>
    </row>
    <row r="6" spans="1:13" ht="25.5" customHeight="1">
      <c r="A6" s="5006"/>
      <c r="B6" s="4467" t="s">
        <v>11</v>
      </c>
      <c r="C6" s="4467"/>
      <c r="D6" s="4467"/>
      <c r="E6" s="4467"/>
      <c r="F6" s="4467"/>
      <c r="G6" s="4467"/>
      <c r="H6" s="4467"/>
      <c r="I6" s="2012" t="s">
        <v>12</v>
      </c>
      <c r="J6" s="4467" t="s">
        <v>210</v>
      </c>
      <c r="K6" s="4468"/>
    </row>
    <row r="7" spans="1:13" ht="18" customHeight="1">
      <c r="A7" s="5006"/>
      <c r="B7" s="4467">
        <v>2010</v>
      </c>
      <c r="C7" s="4467"/>
      <c r="D7" s="4467"/>
      <c r="E7" s="4467"/>
      <c r="F7" s="4467"/>
      <c r="G7" s="4467"/>
      <c r="H7" s="4467"/>
      <c r="I7" s="4467"/>
      <c r="J7" s="4467"/>
      <c r="K7" s="2011" t="s">
        <v>800</v>
      </c>
    </row>
    <row r="8" spans="1:13" s="3124" customFormat="1" ht="18" customHeight="1">
      <c r="A8" s="3133" t="s">
        <v>13</v>
      </c>
      <c r="B8" s="3122">
        <v>1.59</v>
      </c>
      <c r="C8" s="3121">
        <v>46.1</v>
      </c>
      <c r="D8" s="3121">
        <v>7.1</v>
      </c>
      <c r="E8" s="3121">
        <v>36.700000000000003</v>
      </c>
      <c r="F8" s="3121">
        <v>10.1</v>
      </c>
      <c r="G8" s="3121">
        <v>0.9</v>
      </c>
      <c r="H8" s="3121">
        <v>0.8</v>
      </c>
      <c r="I8" s="3121">
        <v>869</v>
      </c>
      <c r="J8" s="3122">
        <v>0.46</v>
      </c>
      <c r="K8" s="3121">
        <v>16.3</v>
      </c>
      <c r="M8" s="3120"/>
    </row>
    <row r="9" spans="1:13" s="1894" customFormat="1" ht="18" customHeight="1">
      <c r="A9" s="2042" t="s">
        <v>14</v>
      </c>
      <c r="B9" s="3122">
        <v>1.66</v>
      </c>
      <c r="C9" s="3121">
        <v>46.5</v>
      </c>
      <c r="D9" s="3121">
        <v>6.9</v>
      </c>
      <c r="E9" s="3121">
        <v>36.5</v>
      </c>
      <c r="F9" s="3121">
        <v>10.1</v>
      </c>
      <c r="G9" s="3121">
        <v>1</v>
      </c>
      <c r="H9" s="3121">
        <v>0.9</v>
      </c>
      <c r="I9" s="3121">
        <v>880</v>
      </c>
      <c r="J9" s="3122">
        <v>0.49</v>
      </c>
      <c r="K9" s="3121">
        <v>17</v>
      </c>
      <c r="M9" s="3120"/>
    </row>
    <row r="10" spans="1:13" s="1894" customFormat="1" ht="18" customHeight="1">
      <c r="A10" s="2042" t="s">
        <v>15</v>
      </c>
      <c r="B10" s="3122">
        <v>1.51</v>
      </c>
      <c r="C10" s="3121">
        <v>46</v>
      </c>
      <c r="D10" s="3121">
        <v>6.8</v>
      </c>
      <c r="E10" s="3121">
        <v>38.5</v>
      </c>
      <c r="F10" s="3121">
        <v>8.6999999999999993</v>
      </c>
      <c r="G10" s="3121">
        <v>0.7</v>
      </c>
      <c r="H10" s="3121">
        <v>0.6</v>
      </c>
      <c r="I10" s="3121">
        <v>698.4</v>
      </c>
      <c r="J10" s="3122">
        <v>0.37</v>
      </c>
      <c r="K10" s="3121">
        <v>15.2</v>
      </c>
      <c r="M10" s="3120"/>
    </row>
    <row r="11" spans="1:13" s="1888" customFormat="1" ht="18" customHeight="1">
      <c r="A11" s="3129" t="s">
        <v>16</v>
      </c>
      <c r="B11" s="3127">
        <v>0.63</v>
      </c>
      <c r="C11" s="3126">
        <v>56.9</v>
      </c>
      <c r="D11" s="3126">
        <v>1</v>
      </c>
      <c r="E11" s="3126">
        <v>42.1</v>
      </c>
      <c r="F11" s="3126">
        <v>0</v>
      </c>
      <c r="G11" s="3128" t="s">
        <v>17</v>
      </c>
      <c r="H11" s="3128" t="s">
        <v>17</v>
      </c>
      <c r="I11" s="3126">
        <v>828.8</v>
      </c>
      <c r="J11" s="3127">
        <v>0</v>
      </c>
      <c r="K11" s="3126">
        <v>7.3</v>
      </c>
      <c r="M11" s="3125"/>
    </row>
    <row r="12" spans="1:13" s="1888" customFormat="1" ht="18" customHeight="1">
      <c r="A12" s="3129" t="s">
        <v>18</v>
      </c>
      <c r="B12" s="3127">
        <v>2.2599999999999998</v>
      </c>
      <c r="C12" s="3126">
        <v>16.8</v>
      </c>
      <c r="D12" s="3126">
        <v>27.6</v>
      </c>
      <c r="E12" s="3126">
        <v>55.6</v>
      </c>
      <c r="F12" s="3132" t="s">
        <v>392</v>
      </c>
      <c r="G12" s="3128" t="s">
        <v>17</v>
      </c>
      <c r="H12" s="3128" t="s">
        <v>17</v>
      </c>
      <c r="I12" s="3126">
        <v>1073.3</v>
      </c>
      <c r="J12" s="3127">
        <v>0.74</v>
      </c>
      <c r="K12" s="3126">
        <v>32.4</v>
      </c>
      <c r="M12" s="3125"/>
    </row>
    <row r="13" spans="1:13" s="1888" customFormat="1" ht="18" customHeight="1">
      <c r="A13" s="3129" t="s">
        <v>19</v>
      </c>
      <c r="B13" s="3127">
        <v>1.94</v>
      </c>
      <c r="C13" s="3126">
        <v>73</v>
      </c>
      <c r="D13" s="3126">
        <v>0.5</v>
      </c>
      <c r="E13" s="3126">
        <v>24.5</v>
      </c>
      <c r="F13" s="3126">
        <v>2</v>
      </c>
      <c r="G13" s="3128" t="s">
        <v>17</v>
      </c>
      <c r="H13" s="3128" t="s">
        <v>17</v>
      </c>
      <c r="I13" s="3126">
        <v>812.6</v>
      </c>
      <c r="J13" s="3127">
        <v>0</v>
      </c>
      <c r="K13" s="3126">
        <v>1.5</v>
      </c>
      <c r="M13" s="3125"/>
    </row>
    <row r="14" spans="1:13" s="1888" customFormat="1" ht="18" customHeight="1">
      <c r="A14" s="3129" t="s">
        <v>20</v>
      </c>
      <c r="B14" s="3127">
        <v>1.89</v>
      </c>
      <c r="C14" s="3126">
        <v>45.7</v>
      </c>
      <c r="D14" s="3126">
        <v>3.8</v>
      </c>
      <c r="E14" s="3126">
        <v>35.1</v>
      </c>
      <c r="F14" s="3126">
        <v>15.4</v>
      </c>
      <c r="G14" s="3128" t="s">
        <v>17</v>
      </c>
      <c r="H14" s="3128" t="s">
        <v>17</v>
      </c>
      <c r="I14" s="3126">
        <v>681.4</v>
      </c>
      <c r="J14" s="3127">
        <v>0.82</v>
      </c>
      <c r="K14" s="3126">
        <v>29</v>
      </c>
      <c r="M14" s="3125"/>
    </row>
    <row r="15" spans="1:13" s="1888" customFormat="1" ht="18" customHeight="1">
      <c r="A15" s="3129" t="s">
        <v>21</v>
      </c>
      <c r="B15" s="3127">
        <v>0.14000000000000001</v>
      </c>
      <c r="C15" s="3126">
        <v>67.900000000000006</v>
      </c>
      <c r="D15" s="3126">
        <v>0.9</v>
      </c>
      <c r="E15" s="3126">
        <v>31.2</v>
      </c>
      <c r="F15" s="3126">
        <v>0</v>
      </c>
      <c r="G15" s="3128" t="s">
        <v>17</v>
      </c>
      <c r="H15" s="3128" t="s">
        <v>17</v>
      </c>
      <c r="I15" s="3126">
        <v>178.5</v>
      </c>
      <c r="J15" s="3127">
        <v>0</v>
      </c>
      <c r="K15" s="3126">
        <v>0.5</v>
      </c>
      <c r="M15" s="3125"/>
    </row>
    <row r="16" spans="1:13" s="1888" customFormat="1" ht="18" customHeight="1">
      <c r="A16" s="3129" t="s">
        <v>22</v>
      </c>
      <c r="B16" s="3127">
        <v>0.84</v>
      </c>
      <c r="C16" s="3126">
        <v>96.3</v>
      </c>
      <c r="D16" s="3126">
        <v>2.8</v>
      </c>
      <c r="E16" s="3126">
        <v>1</v>
      </c>
      <c r="F16" s="3126">
        <v>0</v>
      </c>
      <c r="G16" s="3128" t="s">
        <v>17</v>
      </c>
      <c r="H16" s="3128" t="s">
        <v>17</v>
      </c>
      <c r="I16" s="3126">
        <v>288.60000000000002</v>
      </c>
      <c r="J16" s="3127">
        <v>0</v>
      </c>
      <c r="K16" s="3126">
        <v>0.6</v>
      </c>
      <c r="M16" s="3125"/>
    </row>
    <row r="17" spans="1:13" s="1888" customFormat="1" ht="18" customHeight="1">
      <c r="A17" s="3129" t="s">
        <v>23</v>
      </c>
      <c r="B17" s="3127">
        <v>1.27</v>
      </c>
      <c r="C17" s="3126">
        <v>1.6</v>
      </c>
      <c r="D17" s="3126">
        <v>2</v>
      </c>
      <c r="E17" s="3126">
        <v>95.5</v>
      </c>
      <c r="F17" s="3126">
        <v>0.8</v>
      </c>
      <c r="G17" s="3128" t="s">
        <v>17</v>
      </c>
      <c r="H17" s="3128" t="s">
        <v>17</v>
      </c>
      <c r="I17" s="3126">
        <v>1107.2</v>
      </c>
      <c r="J17" s="3127">
        <v>0.44</v>
      </c>
      <c r="K17" s="3126">
        <v>13</v>
      </c>
      <c r="M17" s="3125"/>
    </row>
    <row r="18" spans="1:13" s="1888" customFormat="1" ht="18" customHeight="1">
      <c r="A18" s="3129" t="s">
        <v>24</v>
      </c>
      <c r="B18" s="3127">
        <v>0.69</v>
      </c>
      <c r="C18" s="3126">
        <v>30.5</v>
      </c>
      <c r="D18" s="3126">
        <v>0</v>
      </c>
      <c r="E18" s="3126">
        <v>69.5</v>
      </c>
      <c r="F18" s="3126">
        <v>0</v>
      </c>
      <c r="G18" s="3128" t="s">
        <v>17</v>
      </c>
      <c r="H18" s="3128" t="s">
        <v>17</v>
      </c>
      <c r="I18" s="3126">
        <v>870</v>
      </c>
      <c r="J18" s="3127">
        <v>0</v>
      </c>
      <c r="K18" s="3126">
        <v>12.1</v>
      </c>
      <c r="M18" s="3125"/>
    </row>
    <row r="19" spans="1:13" s="1894" customFormat="1" ht="18" customHeight="1">
      <c r="A19" s="2040" t="s">
        <v>25</v>
      </c>
      <c r="B19" s="3122">
        <v>1.28</v>
      </c>
      <c r="C19" s="3121">
        <v>36.700000000000003</v>
      </c>
      <c r="D19" s="3121">
        <v>3.4</v>
      </c>
      <c r="E19" s="3121">
        <v>52.5</v>
      </c>
      <c r="F19" s="3121">
        <v>7.3</v>
      </c>
      <c r="G19" s="3121">
        <v>0.8</v>
      </c>
      <c r="H19" s="3121">
        <v>0.7</v>
      </c>
      <c r="I19" s="3121">
        <v>521.70000000000005</v>
      </c>
      <c r="J19" s="3122">
        <v>0.45</v>
      </c>
      <c r="K19" s="3121">
        <v>16.3</v>
      </c>
      <c r="M19" s="3120"/>
    </row>
    <row r="20" spans="1:13" s="1888" customFormat="1" ht="18" customHeight="1">
      <c r="A20" s="3129" t="s">
        <v>26</v>
      </c>
      <c r="B20" s="3127">
        <v>2.1800000000000002</v>
      </c>
      <c r="C20" s="3126">
        <v>46</v>
      </c>
      <c r="D20" s="3126">
        <v>0.6</v>
      </c>
      <c r="E20" s="3126">
        <v>53.4</v>
      </c>
      <c r="F20" s="3126">
        <v>0</v>
      </c>
      <c r="G20" s="3128" t="s">
        <v>17</v>
      </c>
      <c r="H20" s="3128" t="s">
        <v>17</v>
      </c>
      <c r="I20" s="3126">
        <v>570.6</v>
      </c>
      <c r="J20" s="3127">
        <v>1.3</v>
      </c>
      <c r="K20" s="3126">
        <v>22.8</v>
      </c>
      <c r="M20" s="3125"/>
    </row>
    <row r="21" spans="1:13" s="1888" customFormat="1" ht="18" customHeight="1">
      <c r="A21" s="3129" t="s">
        <v>27</v>
      </c>
      <c r="B21" s="3127">
        <v>3.09</v>
      </c>
      <c r="C21" s="3126">
        <v>16.3</v>
      </c>
      <c r="D21" s="3126">
        <v>6.7</v>
      </c>
      <c r="E21" s="3126">
        <v>58.6</v>
      </c>
      <c r="F21" s="3126">
        <v>18.399999999999999</v>
      </c>
      <c r="G21" s="3128" t="s">
        <v>17</v>
      </c>
      <c r="H21" s="3128" t="s">
        <v>17</v>
      </c>
      <c r="I21" s="3126">
        <v>710.3</v>
      </c>
      <c r="J21" s="3127">
        <v>1.47</v>
      </c>
      <c r="K21" s="3126">
        <v>51.7</v>
      </c>
      <c r="M21" s="3125"/>
    </row>
    <row r="22" spans="1:13" s="1888" customFormat="1" ht="18" customHeight="1">
      <c r="A22" s="3129" t="s">
        <v>28</v>
      </c>
      <c r="B22" s="3127">
        <v>0.78</v>
      </c>
      <c r="C22" s="3126">
        <v>64.400000000000006</v>
      </c>
      <c r="D22" s="3126">
        <v>0.7</v>
      </c>
      <c r="E22" s="3126">
        <v>34.9</v>
      </c>
      <c r="F22" s="3126">
        <v>0</v>
      </c>
      <c r="G22" s="3128" t="s">
        <v>17</v>
      </c>
      <c r="H22" s="3128" t="s">
        <v>17</v>
      </c>
      <c r="I22" s="3126">
        <v>305.7</v>
      </c>
      <c r="J22" s="3127">
        <v>0</v>
      </c>
      <c r="K22" s="3126">
        <v>12.8</v>
      </c>
      <c r="M22" s="3125"/>
    </row>
    <row r="23" spans="1:13" s="1888" customFormat="1" ht="18" customHeight="1">
      <c r="A23" s="3129" t="s">
        <v>29</v>
      </c>
      <c r="B23" s="3127">
        <v>7.0000000000000007E-2</v>
      </c>
      <c r="C23" s="3126">
        <v>64.2</v>
      </c>
      <c r="D23" s="3126">
        <v>0</v>
      </c>
      <c r="E23" s="3126">
        <v>35.799999999999997</v>
      </c>
      <c r="F23" s="3126">
        <v>0</v>
      </c>
      <c r="G23" s="3128" t="s">
        <v>17</v>
      </c>
      <c r="H23" s="3128" t="s">
        <v>17</v>
      </c>
      <c r="I23" s="3126">
        <v>145.30000000000001</v>
      </c>
      <c r="J23" s="3127">
        <v>0</v>
      </c>
      <c r="K23" s="3126">
        <v>1</v>
      </c>
      <c r="M23" s="3125"/>
    </row>
    <row r="24" spans="1:13" s="1888" customFormat="1" ht="18" customHeight="1">
      <c r="A24" s="3129" t="s">
        <v>30</v>
      </c>
      <c r="B24" s="3127">
        <v>0.6</v>
      </c>
      <c r="C24" s="3126">
        <v>57.5</v>
      </c>
      <c r="D24" s="3126">
        <v>3.7</v>
      </c>
      <c r="E24" s="3126">
        <v>38.799999999999997</v>
      </c>
      <c r="F24" s="3126">
        <v>0</v>
      </c>
      <c r="G24" s="3128" t="s">
        <v>17</v>
      </c>
      <c r="H24" s="3128" t="s">
        <v>17</v>
      </c>
      <c r="I24" s="3126">
        <v>411.2</v>
      </c>
      <c r="J24" s="3127">
        <v>0</v>
      </c>
      <c r="K24" s="3126">
        <v>5.6</v>
      </c>
      <c r="M24" s="3125"/>
    </row>
    <row r="25" spans="1:13" s="1888" customFormat="1" ht="18" customHeight="1">
      <c r="A25" s="3129" t="s">
        <v>31</v>
      </c>
      <c r="B25" s="3131" t="s">
        <v>245</v>
      </c>
      <c r="C25" s="3130" t="s">
        <v>245</v>
      </c>
      <c r="D25" s="3126">
        <v>0</v>
      </c>
      <c r="E25" s="3126">
        <v>0</v>
      </c>
      <c r="F25" s="3126">
        <v>0</v>
      </c>
      <c r="G25" s="3128" t="s">
        <v>17</v>
      </c>
      <c r="H25" s="3128" t="s">
        <v>17</v>
      </c>
      <c r="I25" s="3130" t="s">
        <v>245</v>
      </c>
      <c r="J25" s="3127">
        <v>0</v>
      </c>
      <c r="K25" s="3126">
        <v>0</v>
      </c>
      <c r="M25" s="3125"/>
    </row>
    <row r="26" spans="1:13" s="1888" customFormat="1" ht="18" customHeight="1">
      <c r="A26" s="3129" t="s">
        <v>32</v>
      </c>
      <c r="B26" s="3131" t="s">
        <v>245</v>
      </c>
      <c r="C26" s="3130" t="s">
        <v>245</v>
      </c>
      <c r="D26" s="3126">
        <v>0</v>
      </c>
      <c r="E26" s="3126">
        <v>0</v>
      </c>
      <c r="F26" s="3126">
        <v>0</v>
      </c>
      <c r="G26" s="3128" t="s">
        <v>17</v>
      </c>
      <c r="H26" s="3128" t="s">
        <v>17</v>
      </c>
      <c r="I26" s="3130" t="s">
        <v>245</v>
      </c>
      <c r="J26" s="3127">
        <v>0</v>
      </c>
      <c r="K26" s="3126">
        <v>0.2</v>
      </c>
      <c r="M26" s="3125"/>
    </row>
    <row r="27" spans="1:13" s="1888" customFormat="1" ht="18" customHeight="1">
      <c r="A27" s="3129" t="s">
        <v>33</v>
      </c>
      <c r="B27" s="3127">
        <v>0.59</v>
      </c>
      <c r="C27" s="3126">
        <v>28.1</v>
      </c>
      <c r="D27" s="3126">
        <v>0</v>
      </c>
      <c r="E27" s="3126">
        <v>71.900000000000006</v>
      </c>
      <c r="F27" s="3126">
        <v>0</v>
      </c>
      <c r="G27" s="3128" t="s">
        <v>17</v>
      </c>
      <c r="H27" s="3128" t="s">
        <v>17</v>
      </c>
      <c r="I27" s="3126">
        <v>588.4</v>
      </c>
      <c r="J27" s="3127">
        <v>0</v>
      </c>
      <c r="K27" s="3126">
        <v>4.5</v>
      </c>
      <c r="M27" s="3125"/>
    </row>
    <row r="28" spans="1:13" s="1888" customFormat="1" ht="18" customHeight="1">
      <c r="A28" s="3129" t="s">
        <v>34</v>
      </c>
      <c r="B28" s="3127">
        <v>1.07</v>
      </c>
      <c r="C28" s="3126">
        <v>39.5</v>
      </c>
      <c r="D28" s="3126">
        <v>0.3</v>
      </c>
      <c r="E28" s="3126">
        <v>60.2</v>
      </c>
      <c r="F28" s="3126">
        <v>0</v>
      </c>
      <c r="G28" s="3128" t="s">
        <v>17</v>
      </c>
      <c r="H28" s="3128" t="s">
        <v>17</v>
      </c>
      <c r="I28" s="3126">
        <v>596.70000000000005</v>
      </c>
      <c r="J28" s="3127">
        <v>0</v>
      </c>
      <c r="K28" s="3126">
        <v>25.8</v>
      </c>
      <c r="M28" s="3125"/>
    </row>
    <row r="29" spans="1:13" s="1888" customFormat="1" ht="18" customHeight="1">
      <c r="A29" s="3129" t="s">
        <v>35</v>
      </c>
      <c r="B29" s="3127">
        <v>1.91</v>
      </c>
      <c r="C29" s="3126">
        <v>16.600000000000001</v>
      </c>
      <c r="D29" s="3126">
        <v>2.8</v>
      </c>
      <c r="E29" s="3126">
        <v>80.599999999999994</v>
      </c>
      <c r="F29" s="3126">
        <v>0</v>
      </c>
      <c r="G29" s="3128" t="s">
        <v>17</v>
      </c>
      <c r="H29" s="3128" t="s">
        <v>17</v>
      </c>
      <c r="I29" s="3126">
        <v>534.29999999999995</v>
      </c>
      <c r="J29" s="3127">
        <v>0.72</v>
      </c>
      <c r="K29" s="3126">
        <v>49.4</v>
      </c>
      <c r="M29" s="3125"/>
    </row>
    <row r="30" spans="1:13" s="1888" customFormat="1" ht="18" customHeight="1">
      <c r="A30" s="3129" t="s">
        <v>36</v>
      </c>
      <c r="B30" s="3127">
        <v>0.4</v>
      </c>
      <c r="C30" s="3126">
        <v>91.4</v>
      </c>
      <c r="D30" s="3126">
        <v>4</v>
      </c>
      <c r="E30" s="3126">
        <v>4.5999999999999996</v>
      </c>
      <c r="F30" s="3126">
        <v>0</v>
      </c>
      <c r="G30" s="3128" t="s">
        <v>17</v>
      </c>
      <c r="H30" s="3128" t="s">
        <v>17</v>
      </c>
      <c r="I30" s="3126">
        <v>308.60000000000002</v>
      </c>
      <c r="J30" s="3127">
        <v>0</v>
      </c>
      <c r="K30" s="3126">
        <v>2.2000000000000002</v>
      </c>
      <c r="M30" s="3125"/>
    </row>
    <row r="31" spans="1:13" s="1888" customFormat="1" ht="18" customHeight="1">
      <c r="A31" s="3129" t="s">
        <v>37</v>
      </c>
      <c r="B31" s="3127">
        <v>0.26</v>
      </c>
      <c r="C31" s="3126">
        <v>48.3</v>
      </c>
      <c r="D31" s="3126">
        <v>0</v>
      </c>
      <c r="E31" s="3126">
        <v>51.7</v>
      </c>
      <c r="F31" s="3126">
        <v>0</v>
      </c>
      <c r="G31" s="3128" t="s">
        <v>17</v>
      </c>
      <c r="H31" s="3128" t="s">
        <v>17</v>
      </c>
      <c r="I31" s="3126">
        <v>233.6</v>
      </c>
      <c r="J31" s="3127">
        <v>0</v>
      </c>
      <c r="K31" s="3126">
        <v>4.4000000000000004</v>
      </c>
      <c r="M31" s="3125"/>
    </row>
    <row r="32" spans="1:13" s="1894" customFormat="1" ht="18" customHeight="1">
      <c r="A32" s="2040" t="s">
        <v>38</v>
      </c>
      <c r="B32" s="3122">
        <v>2.31</v>
      </c>
      <c r="C32" s="3121">
        <v>50.5</v>
      </c>
      <c r="D32" s="3121">
        <v>8.1</v>
      </c>
      <c r="E32" s="3121">
        <v>29.2</v>
      </c>
      <c r="F32" s="3121">
        <v>12.2</v>
      </c>
      <c r="G32" s="3121">
        <v>1.8</v>
      </c>
      <c r="H32" s="3121">
        <v>1.6</v>
      </c>
      <c r="I32" s="3121">
        <v>1416.2</v>
      </c>
      <c r="J32" s="3122">
        <v>0.8</v>
      </c>
      <c r="K32" s="3121">
        <v>23.9</v>
      </c>
      <c r="M32" s="3120"/>
    </row>
    <row r="33" spans="1:13" s="1888" customFormat="1" ht="18" customHeight="1">
      <c r="A33" s="3129" t="s">
        <v>39</v>
      </c>
      <c r="B33" s="3127">
        <v>2.48</v>
      </c>
      <c r="C33" s="3126">
        <v>50.6</v>
      </c>
      <c r="D33" s="3126">
        <v>8.6</v>
      </c>
      <c r="E33" s="3126">
        <v>27.7</v>
      </c>
      <c r="F33" s="3126">
        <v>13</v>
      </c>
      <c r="G33" s="3128" t="s">
        <v>17</v>
      </c>
      <c r="H33" s="3128" t="s">
        <v>17</v>
      </c>
      <c r="I33" s="3126">
        <v>1480.7</v>
      </c>
      <c r="J33" s="3127">
        <v>1</v>
      </c>
      <c r="K33" s="3126">
        <v>27</v>
      </c>
      <c r="M33" s="3125"/>
    </row>
    <row r="34" spans="1:13" s="1888" customFormat="1" ht="18" customHeight="1">
      <c r="A34" s="3129" t="s">
        <v>40</v>
      </c>
      <c r="B34" s="3127">
        <v>1.33</v>
      </c>
      <c r="C34" s="3126">
        <v>49.4</v>
      </c>
      <c r="D34" s="3126">
        <v>1.9</v>
      </c>
      <c r="E34" s="3126">
        <v>45.5</v>
      </c>
      <c r="F34" s="3126">
        <v>3.2</v>
      </c>
      <c r="G34" s="3128" t="s">
        <v>17</v>
      </c>
      <c r="H34" s="3128" t="s">
        <v>17</v>
      </c>
      <c r="I34" s="3126">
        <v>955.5</v>
      </c>
      <c r="J34" s="3127">
        <v>0.3</v>
      </c>
      <c r="K34" s="3126">
        <v>16.5</v>
      </c>
      <c r="M34" s="3125"/>
    </row>
    <row r="35" spans="1:13" s="1894" customFormat="1" ht="18" customHeight="1">
      <c r="A35" s="2042" t="s">
        <v>41</v>
      </c>
      <c r="B35" s="3122">
        <v>0.46</v>
      </c>
      <c r="C35" s="3121">
        <v>35.299999999999997</v>
      </c>
      <c r="D35" s="3121">
        <v>2.9</v>
      </c>
      <c r="E35" s="3121">
        <v>61.8</v>
      </c>
      <c r="F35" s="3121">
        <v>0</v>
      </c>
      <c r="G35" s="3121">
        <v>0.4</v>
      </c>
      <c r="H35" s="3121">
        <v>0.3</v>
      </c>
      <c r="I35" s="3121">
        <v>434.4</v>
      </c>
      <c r="J35" s="3122">
        <v>0.19</v>
      </c>
      <c r="K35" s="3121">
        <v>6.8</v>
      </c>
      <c r="M35" s="3120"/>
    </row>
    <row r="36" spans="1:13" s="1888" customFormat="1" ht="18" customHeight="1">
      <c r="A36" s="3129" t="s">
        <v>42</v>
      </c>
      <c r="B36" s="3127">
        <v>0.1</v>
      </c>
      <c r="C36" s="3126">
        <v>83</v>
      </c>
      <c r="D36" s="3126">
        <v>2.1</v>
      </c>
      <c r="E36" s="3126">
        <v>14.9</v>
      </c>
      <c r="F36" s="3126">
        <v>0</v>
      </c>
      <c r="G36" s="3128" t="s">
        <v>17</v>
      </c>
      <c r="H36" s="3128" t="s">
        <v>17</v>
      </c>
      <c r="I36" s="3126">
        <v>230.9</v>
      </c>
      <c r="J36" s="3127">
        <v>0</v>
      </c>
      <c r="K36" s="3126">
        <v>0</v>
      </c>
      <c r="M36" s="3125"/>
    </row>
    <row r="37" spans="1:13" s="1888" customFormat="1" ht="18" customHeight="1">
      <c r="A37" s="3129" t="s">
        <v>43</v>
      </c>
      <c r="B37" s="3127">
        <v>0.44</v>
      </c>
      <c r="C37" s="3126">
        <v>36.5</v>
      </c>
      <c r="D37" s="3126">
        <v>6.8</v>
      </c>
      <c r="E37" s="3126">
        <v>56.7</v>
      </c>
      <c r="F37" s="3126">
        <v>0</v>
      </c>
      <c r="G37" s="3128" t="s">
        <v>17</v>
      </c>
      <c r="H37" s="3128" t="s">
        <v>17</v>
      </c>
      <c r="I37" s="3126">
        <v>425.7</v>
      </c>
      <c r="J37" s="3127">
        <v>0</v>
      </c>
      <c r="K37" s="3126">
        <v>3.5</v>
      </c>
      <c r="M37" s="3125"/>
    </row>
    <row r="38" spans="1:13" s="1888" customFormat="1" ht="18" customHeight="1">
      <c r="A38" s="3129" t="s">
        <v>44</v>
      </c>
      <c r="B38" s="3127">
        <v>1.04</v>
      </c>
      <c r="C38" s="3126">
        <v>9.1</v>
      </c>
      <c r="D38" s="3126">
        <v>0.6</v>
      </c>
      <c r="E38" s="3126">
        <v>90.3</v>
      </c>
      <c r="F38" s="3126">
        <v>0</v>
      </c>
      <c r="G38" s="3128" t="s">
        <v>17</v>
      </c>
      <c r="H38" s="3128" t="s">
        <v>17</v>
      </c>
      <c r="I38" s="3126">
        <v>619.1</v>
      </c>
      <c r="J38" s="3127">
        <v>0.88</v>
      </c>
      <c r="K38" s="3126">
        <v>18.5</v>
      </c>
      <c r="M38" s="3125"/>
    </row>
    <row r="39" spans="1:13" s="1888" customFormat="1" ht="18" customHeight="1">
      <c r="A39" s="3129" t="s">
        <v>45</v>
      </c>
      <c r="B39" s="3127">
        <v>0.25</v>
      </c>
      <c r="C39" s="3126">
        <v>44</v>
      </c>
      <c r="D39" s="3126">
        <v>11.1</v>
      </c>
      <c r="E39" s="3126">
        <v>44.9</v>
      </c>
      <c r="F39" s="3126">
        <v>0</v>
      </c>
      <c r="G39" s="3128" t="s">
        <v>17</v>
      </c>
      <c r="H39" s="3128" t="s">
        <v>17</v>
      </c>
      <c r="I39" s="3126">
        <v>530.29999999999995</v>
      </c>
      <c r="J39" s="3127">
        <v>0</v>
      </c>
      <c r="K39" s="3126">
        <v>7</v>
      </c>
      <c r="M39" s="3125"/>
    </row>
    <row r="40" spans="1:13" s="1888" customFormat="1" ht="18" customHeight="1">
      <c r="A40" s="3129" t="s">
        <v>46</v>
      </c>
      <c r="B40" s="3127">
        <v>0.41</v>
      </c>
      <c r="C40" s="3126">
        <v>69.7</v>
      </c>
      <c r="D40" s="3126">
        <v>2.2000000000000002</v>
      </c>
      <c r="E40" s="3126">
        <v>28.1</v>
      </c>
      <c r="F40" s="3126">
        <v>0</v>
      </c>
      <c r="G40" s="3128" t="s">
        <v>17</v>
      </c>
      <c r="H40" s="3128" t="s">
        <v>17</v>
      </c>
      <c r="I40" s="3126">
        <v>301.39999999999998</v>
      </c>
      <c r="J40" s="3127">
        <v>0</v>
      </c>
      <c r="K40" s="3126">
        <v>3.1</v>
      </c>
      <c r="M40" s="3125"/>
    </row>
    <row r="41" spans="1:13" s="1894" customFormat="1" ht="18" customHeight="1">
      <c r="A41" s="2042" t="s">
        <v>47</v>
      </c>
      <c r="B41" s="3122">
        <v>0.45</v>
      </c>
      <c r="C41" s="3121">
        <v>12.7</v>
      </c>
      <c r="D41" s="3121">
        <v>3</v>
      </c>
      <c r="E41" s="3121">
        <v>83.6</v>
      </c>
      <c r="F41" s="3121">
        <v>0.7</v>
      </c>
      <c r="G41" s="3121">
        <v>0.4</v>
      </c>
      <c r="H41" s="3121">
        <v>0.3</v>
      </c>
      <c r="I41" s="3121">
        <v>408.4</v>
      </c>
      <c r="J41" s="3122">
        <v>0.23</v>
      </c>
      <c r="K41" s="3121">
        <v>13.5</v>
      </c>
      <c r="M41" s="3120"/>
    </row>
    <row r="42" spans="1:13" s="3124" customFormat="1" ht="18" customHeight="1">
      <c r="A42" s="3123" t="s">
        <v>1084</v>
      </c>
      <c r="B42" s="3122">
        <v>0.38</v>
      </c>
      <c r="C42" s="3121">
        <v>10.7</v>
      </c>
      <c r="D42" s="3121">
        <v>10.9</v>
      </c>
      <c r="E42" s="3121">
        <v>62.1</v>
      </c>
      <c r="F42" s="3121">
        <v>16.3</v>
      </c>
      <c r="G42" s="3121">
        <v>0.3</v>
      </c>
      <c r="H42" s="3121">
        <v>0.2</v>
      </c>
      <c r="I42" s="3121">
        <v>354.8</v>
      </c>
      <c r="J42" s="3122">
        <v>0.12</v>
      </c>
      <c r="K42" s="3121">
        <v>3.1</v>
      </c>
      <c r="M42" s="3120"/>
    </row>
    <row r="43" spans="1:13" s="3119" customFormat="1" ht="18" customHeight="1">
      <c r="A43" s="3123" t="s">
        <v>436</v>
      </c>
      <c r="B43" s="3122">
        <v>0.32</v>
      </c>
      <c r="C43" s="3121">
        <v>10.199999999999999</v>
      </c>
      <c r="D43" s="3121">
        <v>48.4</v>
      </c>
      <c r="E43" s="3121">
        <v>39.5</v>
      </c>
      <c r="F43" s="3121">
        <v>1.9</v>
      </c>
      <c r="G43" s="3121">
        <v>0.4</v>
      </c>
      <c r="H43" s="3121">
        <v>0.3</v>
      </c>
      <c r="I43" s="3121">
        <v>480.1</v>
      </c>
      <c r="J43" s="3122">
        <v>0</v>
      </c>
      <c r="K43" s="3121">
        <v>4.9000000000000004</v>
      </c>
      <c r="M43" s="3120"/>
    </row>
    <row r="44" spans="1:13" ht="18" customHeight="1">
      <c r="A44" s="5006"/>
      <c r="B44" s="4669" t="s">
        <v>3780</v>
      </c>
      <c r="C44" s="4669" t="s">
        <v>3779</v>
      </c>
      <c r="D44" s="4669"/>
      <c r="E44" s="4669"/>
      <c r="F44" s="4669"/>
      <c r="G44" s="4669" t="s">
        <v>3778</v>
      </c>
      <c r="H44" s="4486" t="s">
        <v>3777</v>
      </c>
      <c r="I44" s="4669" t="s">
        <v>3776</v>
      </c>
      <c r="J44" s="4486" t="s">
        <v>3775</v>
      </c>
      <c r="K44" s="4618" t="s">
        <v>3774</v>
      </c>
    </row>
    <row r="45" spans="1:13" ht="72" customHeight="1">
      <c r="A45" s="5006"/>
      <c r="B45" s="4669"/>
      <c r="C45" s="2103" t="s">
        <v>424</v>
      </c>
      <c r="D45" s="2103" t="s">
        <v>3773</v>
      </c>
      <c r="E45" s="2353" t="s">
        <v>1864</v>
      </c>
      <c r="F45" s="2353" t="s">
        <v>3772</v>
      </c>
      <c r="G45" s="4669"/>
      <c r="H45" s="4486"/>
      <c r="I45" s="4669"/>
      <c r="J45" s="4486"/>
      <c r="K45" s="4618"/>
    </row>
    <row r="46" spans="1:13" ht="25.5" customHeight="1">
      <c r="A46" s="5006"/>
      <c r="B46" s="4467" t="s">
        <v>11</v>
      </c>
      <c r="C46" s="4467"/>
      <c r="D46" s="4467"/>
      <c r="E46" s="4467"/>
      <c r="F46" s="4467"/>
      <c r="G46" s="4467"/>
      <c r="H46" s="4467"/>
      <c r="I46" s="2012" t="s">
        <v>60</v>
      </c>
      <c r="J46" s="4467" t="s">
        <v>231</v>
      </c>
      <c r="K46" s="4468"/>
    </row>
    <row r="47" spans="1:13" ht="18" customHeight="1">
      <c r="A47" s="5006"/>
      <c r="B47" s="4467">
        <v>2010</v>
      </c>
      <c r="C47" s="4467"/>
      <c r="D47" s="4467"/>
      <c r="E47" s="4467"/>
      <c r="F47" s="4467"/>
      <c r="G47" s="4467"/>
      <c r="H47" s="4467"/>
      <c r="I47" s="4467"/>
      <c r="J47" s="4467"/>
      <c r="K47" s="2011" t="s">
        <v>800</v>
      </c>
    </row>
    <row r="48" spans="1:13" ht="3" customHeight="1">
      <c r="A48" s="3118"/>
      <c r="B48" s="2009"/>
      <c r="C48" s="2009"/>
      <c r="D48" s="2009"/>
      <c r="E48" s="2009"/>
      <c r="F48" s="2009"/>
      <c r="G48" s="2009"/>
      <c r="H48" s="2009"/>
      <c r="I48" s="2009"/>
      <c r="J48" s="2009"/>
      <c r="K48" s="2009"/>
    </row>
    <row r="49" spans="1:11" ht="12.75">
      <c r="A49" s="3117" t="s">
        <v>61</v>
      </c>
      <c r="B49" s="2677"/>
      <c r="C49" s="2677"/>
      <c r="D49" s="2677"/>
      <c r="E49" s="2677"/>
      <c r="F49" s="2677"/>
      <c r="G49" s="2677"/>
      <c r="H49" s="2677"/>
      <c r="I49" s="2677"/>
      <c r="J49" s="2677"/>
      <c r="K49" s="2677"/>
    </row>
    <row r="50" spans="1:11" s="3116" customFormat="1" ht="12.75">
      <c r="A50" s="5007" t="s">
        <v>3771</v>
      </c>
      <c r="B50" s="5007"/>
      <c r="C50" s="5007"/>
      <c r="D50" s="5007"/>
      <c r="E50" s="5007"/>
      <c r="F50" s="5007"/>
      <c r="G50" s="5007"/>
      <c r="H50" s="5007"/>
      <c r="I50" s="5007"/>
      <c r="J50" s="5007"/>
      <c r="K50" s="5007"/>
    </row>
    <row r="51" spans="1:11" s="3116" customFormat="1" ht="12.75">
      <c r="A51" s="5007" t="s">
        <v>3770</v>
      </c>
      <c r="B51" s="5007"/>
      <c r="C51" s="5007"/>
      <c r="D51" s="5007"/>
      <c r="E51" s="5007"/>
      <c r="F51" s="5007"/>
      <c r="G51" s="5007"/>
      <c r="H51" s="5007"/>
      <c r="I51" s="5007"/>
      <c r="J51" s="5007"/>
      <c r="K51" s="5007"/>
    </row>
    <row r="52" spans="1:11" ht="12.75">
      <c r="A52" s="5008" t="s">
        <v>3769</v>
      </c>
      <c r="B52" s="5008"/>
      <c r="C52" s="5008"/>
      <c r="D52" s="5008"/>
      <c r="E52" s="5008"/>
      <c r="F52" s="5008"/>
      <c r="G52" s="5008"/>
      <c r="H52" s="5008"/>
      <c r="I52" s="5008"/>
      <c r="J52" s="5008"/>
      <c r="K52" s="5008"/>
    </row>
    <row r="53" spans="1:11" ht="12.75">
      <c r="A53" s="5007" t="s">
        <v>3768</v>
      </c>
      <c r="B53" s="5007"/>
      <c r="C53" s="5007"/>
      <c r="D53" s="5007"/>
      <c r="E53" s="5007"/>
      <c r="F53" s="5007"/>
      <c r="G53" s="5007"/>
      <c r="H53" s="5007"/>
      <c r="I53" s="5007"/>
      <c r="J53" s="5007"/>
      <c r="K53" s="5007"/>
    </row>
  </sheetData>
  <mergeCells count="28">
    <mergeCell ref="I44:I45"/>
    <mergeCell ref="J44:J45"/>
    <mergeCell ref="G44:G45"/>
    <mergeCell ref="H44:H45"/>
    <mergeCell ref="A53:K53"/>
    <mergeCell ref="K44:K45"/>
    <mergeCell ref="B46:H46"/>
    <mergeCell ref="J46:K46"/>
    <mergeCell ref="B47:J47"/>
    <mergeCell ref="A50:K50"/>
    <mergeCell ref="A51:K51"/>
    <mergeCell ref="A44:A47"/>
    <mergeCell ref="B44:B45"/>
    <mergeCell ref="C44:F44"/>
    <mergeCell ref="A52:K52"/>
    <mergeCell ref="A1:K1"/>
    <mergeCell ref="A2:K2"/>
    <mergeCell ref="A4:A7"/>
    <mergeCell ref="B4:B5"/>
    <mergeCell ref="C4:F4"/>
    <mergeCell ref="G4:G5"/>
    <mergeCell ref="H4:H5"/>
    <mergeCell ref="I4:I5"/>
    <mergeCell ref="J4:J5"/>
    <mergeCell ref="K4:K5"/>
    <mergeCell ref="B6:H6"/>
    <mergeCell ref="J6:K6"/>
    <mergeCell ref="B7:J7"/>
  </mergeCells>
  <conditionalFormatting sqref="J8:K43">
    <cfRule type="cellIs" dxfId="15" priority="2" operator="between">
      <formula>0.000000001</formula>
      <formula>0.05</formula>
    </cfRule>
  </conditionalFormatting>
  <conditionalFormatting sqref="B8:I43">
    <cfRule type="cellIs" dxfId="14" priority="1" operator="between">
      <formula>0.00000001</formula>
      <formula>0.05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worksheet>
</file>

<file path=xl/worksheets/sheet221.xml><?xml version="1.0" encoding="utf-8"?>
<worksheet xmlns="http://schemas.openxmlformats.org/spreadsheetml/2006/main" xmlns:r="http://schemas.openxmlformats.org/officeDocument/2006/relationships">
  <sheetPr>
    <pageSetUpPr fitToPage="1"/>
  </sheetPr>
  <dimension ref="A1:R51"/>
  <sheetViews>
    <sheetView showGridLines="0" workbookViewId="0">
      <selection activeCell="A2" sqref="A2:G2"/>
    </sheetView>
  </sheetViews>
  <sheetFormatPr defaultRowHeight="12.75"/>
  <cols>
    <col min="1" max="1" width="18.7109375" style="540" customWidth="1"/>
    <col min="2" max="7" width="16.7109375" style="540" customWidth="1"/>
    <col min="8" max="8" width="10.140625" style="540" customWidth="1"/>
    <col min="9" max="9" width="12.85546875" style="3135" bestFit="1" customWidth="1"/>
    <col min="10" max="16384" width="9.140625" style="3135"/>
  </cols>
  <sheetData>
    <row r="1" spans="1:9" ht="30" customHeight="1">
      <c r="A1" s="5009" t="s">
        <v>3806</v>
      </c>
      <c r="B1" s="5009"/>
      <c r="C1" s="5009"/>
      <c r="D1" s="5009"/>
      <c r="E1" s="5009"/>
      <c r="F1" s="5009"/>
      <c r="G1" s="5009"/>
      <c r="H1" s="536"/>
    </row>
    <row r="2" spans="1:9" ht="30" customHeight="1">
      <c r="A2" s="5009" t="s">
        <v>3805</v>
      </c>
      <c r="B2" s="5009"/>
      <c r="C2" s="5009"/>
      <c r="D2" s="5009"/>
      <c r="E2" s="5009"/>
      <c r="F2" s="5009"/>
      <c r="G2" s="5009"/>
      <c r="H2" s="536"/>
    </row>
    <row r="3" spans="1:9">
      <c r="A3" s="1014" t="s">
        <v>304</v>
      </c>
      <c r="C3" s="3156"/>
      <c r="D3" s="3156"/>
      <c r="E3" s="3156"/>
      <c r="F3" s="3156"/>
      <c r="G3" s="1032" t="s">
        <v>305</v>
      </c>
      <c r="H3" s="1032"/>
      <c r="I3" s="1906" t="s">
        <v>2433</v>
      </c>
    </row>
    <row r="4" spans="1:9" ht="18" customHeight="1">
      <c r="A4" s="3144"/>
      <c r="B4" s="5010" t="s">
        <v>3804</v>
      </c>
      <c r="C4" s="4475" t="s">
        <v>3803</v>
      </c>
      <c r="D4" s="4475"/>
      <c r="E4" s="4475"/>
      <c r="F4" s="4475"/>
      <c r="G4" s="4476"/>
      <c r="H4" s="2718"/>
    </row>
    <row r="5" spans="1:9" ht="18" customHeight="1">
      <c r="A5" s="3143"/>
      <c r="B5" s="5011"/>
      <c r="C5" s="4475" t="s">
        <v>167</v>
      </c>
      <c r="D5" s="4475" t="s">
        <v>3802</v>
      </c>
      <c r="E5" s="4475"/>
      <c r="F5" s="4475"/>
      <c r="G5" s="4476"/>
      <c r="H5" s="2718"/>
    </row>
    <row r="6" spans="1:9" ht="33" customHeight="1">
      <c r="A6" s="3142"/>
      <c r="B6" s="5012"/>
      <c r="C6" s="4475"/>
      <c r="D6" s="1997" t="s">
        <v>395</v>
      </c>
      <c r="E6" s="1997" t="s">
        <v>3783</v>
      </c>
      <c r="F6" s="1997" t="s">
        <v>3782</v>
      </c>
      <c r="G6" s="2033" t="s">
        <v>3781</v>
      </c>
      <c r="H6" s="2718"/>
    </row>
    <row r="7" spans="1:9" s="3155" customFormat="1" ht="18" customHeight="1">
      <c r="A7" s="3133" t="s">
        <v>13</v>
      </c>
      <c r="B7" s="3148">
        <v>3163</v>
      </c>
      <c r="C7" s="3147">
        <v>52348.4</v>
      </c>
      <c r="D7" s="3147">
        <v>14036.3</v>
      </c>
      <c r="E7" s="3147">
        <v>3328.3</v>
      </c>
      <c r="F7" s="3147">
        <v>29824.2</v>
      </c>
      <c r="G7" s="3147">
        <v>5159.8</v>
      </c>
      <c r="H7" s="3146"/>
    </row>
    <row r="8" spans="1:9" s="2019" customFormat="1" ht="18" customHeight="1">
      <c r="A8" s="2057" t="s">
        <v>14</v>
      </c>
      <c r="B8" s="3148">
        <v>3088</v>
      </c>
      <c r="C8" s="3147">
        <v>51516</v>
      </c>
      <c r="D8" s="3147">
        <v>13977.7</v>
      </c>
      <c r="E8" s="3147">
        <v>3108.3</v>
      </c>
      <c r="F8" s="3147">
        <v>29345.8</v>
      </c>
      <c r="G8" s="3147">
        <v>5084.2</v>
      </c>
      <c r="H8" s="3146"/>
    </row>
    <row r="9" spans="1:9" s="2019" customFormat="1" ht="18" customHeight="1">
      <c r="A9" s="2057" t="s">
        <v>15</v>
      </c>
      <c r="B9" s="3148">
        <v>1052</v>
      </c>
      <c r="C9" s="3147">
        <v>14202.9</v>
      </c>
      <c r="D9" s="3147">
        <v>4467.8999999999996</v>
      </c>
      <c r="E9" s="3147">
        <v>304.3</v>
      </c>
      <c r="F9" s="3147">
        <v>7842.6</v>
      </c>
      <c r="G9" s="3147">
        <v>1588.1</v>
      </c>
      <c r="H9" s="3146"/>
    </row>
    <row r="10" spans="1:9" s="1999" customFormat="1" ht="18" customHeight="1">
      <c r="A10" s="3153" t="s">
        <v>16</v>
      </c>
      <c r="B10" s="3152">
        <v>21</v>
      </c>
      <c r="C10" s="3151">
        <v>345.1</v>
      </c>
      <c r="D10" s="3151">
        <v>134.9</v>
      </c>
      <c r="E10" s="3151">
        <v>1.8</v>
      </c>
      <c r="F10" s="3151">
        <v>208.4</v>
      </c>
      <c r="G10" s="3151">
        <v>0</v>
      </c>
      <c r="H10" s="3150"/>
    </row>
    <row r="11" spans="1:9" s="1999" customFormat="1" ht="18" customHeight="1">
      <c r="A11" s="3153" t="s">
        <v>18</v>
      </c>
      <c r="B11" s="3152">
        <v>110</v>
      </c>
      <c r="C11" s="3151">
        <v>2354.3000000000002</v>
      </c>
      <c r="D11" s="3151">
        <v>426.8</v>
      </c>
      <c r="E11" s="3151">
        <v>34.299999999999997</v>
      </c>
      <c r="F11" s="3151">
        <v>1891.2</v>
      </c>
      <c r="G11" s="3151">
        <v>2</v>
      </c>
      <c r="H11" s="3150"/>
    </row>
    <row r="12" spans="1:9" s="1999" customFormat="1" ht="18" customHeight="1">
      <c r="A12" s="3153" t="s">
        <v>19</v>
      </c>
      <c r="B12" s="3152">
        <v>146</v>
      </c>
      <c r="C12" s="3151">
        <v>1305.5</v>
      </c>
      <c r="D12" s="3151">
        <v>591.4</v>
      </c>
      <c r="E12" s="3151">
        <v>7.2</v>
      </c>
      <c r="F12" s="3151">
        <v>670.8</v>
      </c>
      <c r="G12" s="3151">
        <v>36.200000000000003</v>
      </c>
      <c r="H12" s="3150"/>
    </row>
    <row r="13" spans="1:9" s="1999" customFormat="1" ht="18" customHeight="1">
      <c r="A13" s="3153" t="s">
        <v>20</v>
      </c>
      <c r="B13" s="3152">
        <v>583</v>
      </c>
      <c r="C13" s="3151">
        <v>8406.5</v>
      </c>
      <c r="D13" s="3151">
        <v>2695.3</v>
      </c>
      <c r="E13" s="3151">
        <v>242</v>
      </c>
      <c r="F13" s="3151">
        <v>3923.3</v>
      </c>
      <c r="G13" s="3151">
        <v>1545.8</v>
      </c>
      <c r="H13" s="3150"/>
    </row>
    <row r="14" spans="1:9" s="1999" customFormat="1" ht="18" customHeight="1">
      <c r="A14" s="3153" t="s">
        <v>21</v>
      </c>
      <c r="B14" s="3152">
        <v>40</v>
      </c>
      <c r="C14" s="3151">
        <v>147.1</v>
      </c>
      <c r="D14" s="3151">
        <v>97</v>
      </c>
      <c r="E14" s="3151">
        <v>0.7</v>
      </c>
      <c r="F14" s="3151">
        <v>49.4</v>
      </c>
      <c r="G14" s="3151">
        <v>0</v>
      </c>
      <c r="H14" s="3150"/>
    </row>
    <row r="15" spans="1:9" s="1999" customFormat="1" ht="18" customHeight="1">
      <c r="A15" s="3153" t="s">
        <v>22</v>
      </c>
      <c r="B15" s="3152">
        <v>107</v>
      </c>
      <c r="C15" s="3151">
        <v>509.5</v>
      </c>
      <c r="D15" s="3151">
        <v>492.1</v>
      </c>
      <c r="E15" s="3151">
        <v>10</v>
      </c>
      <c r="F15" s="3151">
        <v>7.4</v>
      </c>
      <c r="G15" s="3151">
        <v>0</v>
      </c>
      <c r="H15" s="3150"/>
    </row>
    <row r="16" spans="1:9" s="1999" customFormat="1" ht="18" customHeight="1">
      <c r="A16" s="3153" t="s">
        <v>23</v>
      </c>
      <c r="B16" s="3152">
        <v>26</v>
      </c>
      <c r="C16" s="3151">
        <v>828</v>
      </c>
      <c r="D16" s="3151">
        <v>8.8000000000000007</v>
      </c>
      <c r="E16" s="3151">
        <v>8.3000000000000007</v>
      </c>
      <c r="F16" s="3151">
        <v>806.8</v>
      </c>
      <c r="G16" s="3151">
        <v>4.0999999999999996</v>
      </c>
      <c r="H16" s="3150"/>
    </row>
    <row r="17" spans="1:8" s="1999" customFormat="1" ht="18" customHeight="1">
      <c r="A17" s="3153" t="s">
        <v>24</v>
      </c>
      <c r="B17" s="3152">
        <v>19</v>
      </c>
      <c r="C17" s="3151">
        <v>306.89999999999998</v>
      </c>
      <c r="D17" s="3151">
        <v>21.6</v>
      </c>
      <c r="E17" s="3151">
        <v>0</v>
      </c>
      <c r="F17" s="3151">
        <v>285.3</v>
      </c>
      <c r="G17" s="3151">
        <v>0</v>
      </c>
      <c r="H17" s="3150"/>
    </row>
    <row r="18" spans="1:8" s="2019" customFormat="1" ht="18" customHeight="1">
      <c r="A18" s="2055" t="s">
        <v>25</v>
      </c>
      <c r="B18" s="3148">
        <v>787</v>
      </c>
      <c r="C18" s="3147">
        <v>10145.9</v>
      </c>
      <c r="D18" s="3147">
        <v>2645.7</v>
      </c>
      <c r="E18" s="3147">
        <v>250</v>
      </c>
      <c r="F18" s="3147">
        <v>6414.8</v>
      </c>
      <c r="G18" s="3147">
        <v>835.4</v>
      </c>
      <c r="H18" s="3146"/>
    </row>
    <row r="19" spans="1:8" s="1999" customFormat="1" ht="18" customHeight="1">
      <c r="A19" s="3153" t="s">
        <v>26</v>
      </c>
      <c r="B19" s="3152">
        <v>224</v>
      </c>
      <c r="C19" s="3151">
        <v>2941.4</v>
      </c>
      <c r="D19" s="3151">
        <v>1030.9000000000001</v>
      </c>
      <c r="E19" s="3151">
        <v>9</v>
      </c>
      <c r="F19" s="3151">
        <v>1901.5</v>
      </c>
      <c r="G19" s="3151">
        <v>0</v>
      </c>
      <c r="H19" s="3150"/>
    </row>
    <row r="20" spans="1:8" s="1999" customFormat="1" ht="18" customHeight="1">
      <c r="A20" s="3153" t="s">
        <v>27</v>
      </c>
      <c r="B20" s="3152">
        <v>230</v>
      </c>
      <c r="C20" s="3151">
        <v>4348.2</v>
      </c>
      <c r="D20" s="3151">
        <v>583.9</v>
      </c>
      <c r="E20" s="3151">
        <v>198.9</v>
      </c>
      <c r="F20" s="3151">
        <v>2729.9</v>
      </c>
      <c r="G20" s="3151">
        <v>835.4</v>
      </c>
      <c r="H20" s="3150"/>
    </row>
    <row r="21" spans="1:8" s="1999" customFormat="1" ht="18" customHeight="1">
      <c r="A21" s="3153" t="s">
        <v>28</v>
      </c>
      <c r="B21" s="3152">
        <v>111</v>
      </c>
      <c r="C21" s="3151">
        <v>584.5</v>
      </c>
      <c r="D21" s="3151">
        <v>331.2</v>
      </c>
      <c r="E21" s="3151">
        <v>2.4</v>
      </c>
      <c r="F21" s="3151">
        <v>250.9</v>
      </c>
      <c r="G21" s="3151">
        <v>0</v>
      </c>
      <c r="H21" s="3150"/>
    </row>
    <row r="22" spans="1:8" s="1999" customFormat="1" ht="18" customHeight="1">
      <c r="A22" s="3153" t="s">
        <v>29</v>
      </c>
      <c r="B22" s="3152">
        <v>7</v>
      </c>
      <c r="C22" s="3151">
        <v>33.6</v>
      </c>
      <c r="D22" s="3151">
        <v>26.4</v>
      </c>
      <c r="E22" s="3151">
        <v>0</v>
      </c>
      <c r="F22" s="3151">
        <v>7.2</v>
      </c>
      <c r="G22" s="3151">
        <v>0</v>
      </c>
      <c r="H22" s="3150"/>
    </row>
    <row r="23" spans="1:8" s="1999" customFormat="1" ht="18" customHeight="1">
      <c r="A23" s="3153" t="s">
        <v>30</v>
      </c>
      <c r="B23" s="3152">
        <v>50</v>
      </c>
      <c r="C23" s="3151">
        <v>528.1</v>
      </c>
      <c r="D23" s="3151">
        <v>161</v>
      </c>
      <c r="E23" s="3151">
        <v>18.2</v>
      </c>
      <c r="F23" s="3151">
        <v>348.9</v>
      </c>
      <c r="G23" s="3151">
        <v>0</v>
      </c>
      <c r="H23" s="3150"/>
    </row>
    <row r="24" spans="1:8" s="1999" customFormat="1" ht="18" customHeight="1">
      <c r="A24" s="3153" t="s">
        <v>31</v>
      </c>
      <c r="B24" s="3154" t="s">
        <v>245</v>
      </c>
      <c r="C24" s="3154" t="s">
        <v>245</v>
      </c>
      <c r="D24" s="3154" t="s">
        <v>245</v>
      </c>
      <c r="E24" s="3151">
        <v>0</v>
      </c>
      <c r="F24" s="3151">
        <v>0</v>
      </c>
      <c r="G24" s="3151">
        <v>0</v>
      </c>
      <c r="H24" s="3150"/>
    </row>
    <row r="25" spans="1:8" s="1999" customFormat="1" ht="18" customHeight="1">
      <c r="A25" s="3153" t="s">
        <v>32</v>
      </c>
      <c r="B25" s="3154" t="s">
        <v>245</v>
      </c>
      <c r="C25" s="3154" t="s">
        <v>245</v>
      </c>
      <c r="D25" s="3154" t="s">
        <v>245</v>
      </c>
      <c r="E25" s="3151">
        <v>0</v>
      </c>
      <c r="F25" s="3151">
        <v>0</v>
      </c>
      <c r="G25" s="3151">
        <v>0</v>
      </c>
      <c r="H25" s="3150"/>
    </row>
    <row r="26" spans="1:8" s="1999" customFormat="1" ht="18" customHeight="1">
      <c r="A26" s="3153" t="s">
        <v>33</v>
      </c>
      <c r="B26" s="3152">
        <v>12</v>
      </c>
      <c r="C26" s="3151">
        <v>189.4</v>
      </c>
      <c r="D26" s="3151">
        <v>27.5</v>
      </c>
      <c r="E26" s="3151">
        <v>0</v>
      </c>
      <c r="F26" s="3151">
        <v>161.9</v>
      </c>
      <c r="G26" s="3151">
        <v>0</v>
      </c>
      <c r="H26" s="3150"/>
    </row>
    <row r="27" spans="1:8" s="1999" customFormat="1" ht="18" customHeight="1">
      <c r="A27" s="3153" t="s">
        <v>34</v>
      </c>
      <c r="B27" s="3152">
        <v>18</v>
      </c>
      <c r="C27" s="3151">
        <v>301</v>
      </c>
      <c r="D27" s="3151">
        <v>23.1</v>
      </c>
      <c r="E27" s="3151">
        <v>0.5</v>
      </c>
      <c r="F27" s="3151">
        <v>277.5</v>
      </c>
      <c r="G27" s="3151">
        <v>0</v>
      </c>
      <c r="H27" s="3150"/>
    </row>
    <row r="28" spans="1:8" s="1999" customFormat="1" ht="18" customHeight="1">
      <c r="A28" s="3153" t="s">
        <v>35</v>
      </c>
      <c r="B28" s="3152">
        <v>35</v>
      </c>
      <c r="C28" s="3151">
        <v>733</v>
      </c>
      <c r="D28" s="3151">
        <v>74.400000000000006</v>
      </c>
      <c r="E28" s="3151">
        <v>9.1</v>
      </c>
      <c r="F28" s="3151">
        <v>649.5</v>
      </c>
      <c r="G28" s="3151">
        <v>0</v>
      </c>
      <c r="H28" s="3150"/>
    </row>
    <row r="29" spans="1:8" s="1999" customFormat="1" ht="18" customHeight="1">
      <c r="A29" s="3153" t="s">
        <v>36</v>
      </c>
      <c r="B29" s="3152">
        <v>63</v>
      </c>
      <c r="C29" s="3151">
        <v>338.3</v>
      </c>
      <c r="D29" s="3151">
        <v>298.8</v>
      </c>
      <c r="E29" s="3151">
        <v>11.9</v>
      </c>
      <c r="F29" s="3151">
        <v>27.6</v>
      </c>
      <c r="G29" s="3151">
        <v>0</v>
      </c>
      <c r="H29" s="3150"/>
    </row>
    <row r="30" spans="1:8" s="1999" customFormat="1" ht="18" customHeight="1">
      <c r="A30" s="3153" t="s">
        <v>37</v>
      </c>
      <c r="B30" s="3152">
        <v>33</v>
      </c>
      <c r="C30" s="3151">
        <v>143.80000000000001</v>
      </c>
      <c r="D30" s="3151">
        <v>84</v>
      </c>
      <c r="E30" s="3151">
        <v>0</v>
      </c>
      <c r="F30" s="3151">
        <v>59.8</v>
      </c>
      <c r="G30" s="3151">
        <v>0</v>
      </c>
      <c r="H30" s="3150"/>
    </row>
    <row r="31" spans="1:8" s="2019" customFormat="1" ht="18" customHeight="1">
      <c r="A31" s="2055" t="s">
        <v>38</v>
      </c>
      <c r="B31" s="3148">
        <v>1051</v>
      </c>
      <c r="C31" s="3147">
        <v>25028.7</v>
      </c>
      <c r="D31" s="3147">
        <v>6594.9</v>
      </c>
      <c r="E31" s="3147">
        <v>2516.4</v>
      </c>
      <c r="F31" s="3147">
        <v>13260.6</v>
      </c>
      <c r="G31" s="3147">
        <v>2656.9</v>
      </c>
      <c r="H31" s="3146"/>
    </row>
    <row r="32" spans="1:8" s="1999" customFormat="1" ht="18" customHeight="1">
      <c r="A32" s="3153" t="s">
        <v>39</v>
      </c>
      <c r="B32" s="3152">
        <v>922</v>
      </c>
      <c r="C32" s="3151">
        <v>22276.799999999999</v>
      </c>
      <c r="D32" s="3151">
        <v>5773.5</v>
      </c>
      <c r="E32" s="3151">
        <v>2493.3000000000002</v>
      </c>
      <c r="F32" s="3151">
        <v>11452.4</v>
      </c>
      <c r="G32" s="3151">
        <v>2557.6</v>
      </c>
      <c r="H32" s="3150"/>
    </row>
    <row r="33" spans="1:18" s="1999" customFormat="1" ht="18" customHeight="1">
      <c r="A33" s="3153" t="s">
        <v>40</v>
      </c>
      <c r="B33" s="3152">
        <v>129</v>
      </c>
      <c r="C33" s="3151">
        <v>2751.9</v>
      </c>
      <c r="D33" s="3151">
        <v>821.4</v>
      </c>
      <c r="E33" s="3151">
        <v>23.1</v>
      </c>
      <c r="F33" s="3151">
        <v>1808.2</v>
      </c>
      <c r="G33" s="3151">
        <v>99.3</v>
      </c>
      <c r="H33" s="3150"/>
    </row>
    <row r="34" spans="1:18" s="2019" customFormat="1" ht="18" customHeight="1">
      <c r="A34" s="2057" t="s">
        <v>41</v>
      </c>
      <c r="B34" s="3148">
        <v>117</v>
      </c>
      <c r="C34" s="3147">
        <v>1332.5</v>
      </c>
      <c r="D34" s="3147">
        <v>188.5</v>
      </c>
      <c r="E34" s="3147">
        <v>17.399999999999999</v>
      </c>
      <c r="F34" s="3147">
        <v>1126.5999999999999</v>
      </c>
      <c r="G34" s="3147">
        <v>0</v>
      </c>
      <c r="H34" s="3146"/>
    </row>
    <row r="35" spans="1:18" s="1999" customFormat="1" ht="18" customHeight="1">
      <c r="A35" s="3153" t="s">
        <v>42</v>
      </c>
      <c r="B35" s="3152">
        <v>8</v>
      </c>
      <c r="C35" s="3151">
        <v>25.6</v>
      </c>
      <c r="D35" s="3151">
        <v>17.600000000000001</v>
      </c>
      <c r="E35" s="3151">
        <v>0.3</v>
      </c>
      <c r="F35" s="3151">
        <v>7.7</v>
      </c>
      <c r="G35" s="3151">
        <v>0</v>
      </c>
      <c r="H35" s="3150"/>
    </row>
    <row r="36" spans="1:18" s="1999" customFormat="1" ht="18" customHeight="1">
      <c r="A36" s="3153" t="s">
        <v>43</v>
      </c>
      <c r="B36" s="3152">
        <v>16</v>
      </c>
      <c r="C36" s="3151">
        <v>126.6</v>
      </c>
      <c r="D36" s="3151">
        <v>15</v>
      </c>
      <c r="E36" s="3151">
        <v>4</v>
      </c>
      <c r="F36" s="3151">
        <v>107.6</v>
      </c>
      <c r="G36" s="3151">
        <v>0</v>
      </c>
      <c r="H36" s="3150"/>
    </row>
    <row r="37" spans="1:18" s="1999" customFormat="1" ht="18" customHeight="1">
      <c r="A37" s="3153" t="s">
        <v>44</v>
      </c>
      <c r="B37" s="3152">
        <v>38</v>
      </c>
      <c r="C37" s="3151">
        <v>871.7</v>
      </c>
      <c r="D37" s="3151">
        <v>51.4</v>
      </c>
      <c r="E37" s="3151">
        <v>2.9</v>
      </c>
      <c r="F37" s="3151">
        <v>817.3</v>
      </c>
      <c r="G37" s="3151">
        <v>0</v>
      </c>
      <c r="H37" s="3150"/>
    </row>
    <row r="38" spans="1:18" s="1999" customFormat="1" ht="18" customHeight="1">
      <c r="A38" s="3153" t="s">
        <v>45</v>
      </c>
      <c r="B38" s="3152">
        <v>9</v>
      </c>
      <c r="C38" s="3151">
        <v>55</v>
      </c>
      <c r="D38" s="3151">
        <v>7.3</v>
      </c>
      <c r="E38" s="3151">
        <v>7</v>
      </c>
      <c r="F38" s="3151">
        <v>40.6</v>
      </c>
      <c r="G38" s="3151">
        <v>0</v>
      </c>
      <c r="H38" s="3150"/>
    </row>
    <row r="39" spans="1:18" s="1999" customFormat="1" ht="18" customHeight="1">
      <c r="A39" s="3153" t="s">
        <v>46</v>
      </c>
      <c r="B39" s="3152">
        <v>46</v>
      </c>
      <c r="C39" s="3151">
        <v>253.7</v>
      </c>
      <c r="D39" s="3151">
        <v>97.1</v>
      </c>
      <c r="E39" s="3151">
        <v>3.2</v>
      </c>
      <c r="F39" s="3151">
        <v>153.5</v>
      </c>
      <c r="G39" s="3151">
        <v>0</v>
      </c>
      <c r="H39" s="3150"/>
    </row>
    <row r="40" spans="1:18" s="2019" customFormat="1" ht="18" customHeight="1">
      <c r="A40" s="2057" t="s">
        <v>47</v>
      </c>
      <c r="B40" s="3148">
        <v>81</v>
      </c>
      <c r="C40" s="3147">
        <v>806</v>
      </c>
      <c r="D40" s="3147">
        <v>80.7</v>
      </c>
      <c r="E40" s="3147">
        <v>20.2</v>
      </c>
      <c r="F40" s="3147">
        <v>701.2</v>
      </c>
      <c r="G40" s="3147">
        <v>3.9</v>
      </c>
      <c r="H40" s="3146"/>
    </row>
    <row r="41" spans="1:18" s="3149" customFormat="1" ht="18" customHeight="1">
      <c r="A41" s="2218" t="s">
        <v>1084</v>
      </c>
      <c r="B41" s="3148">
        <v>40</v>
      </c>
      <c r="C41" s="3147">
        <v>357.5</v>
      </c>
      <c r="D41" s="3147">
        <v>31.4</v>
      </c>
      <c r="E41" s="3147">
        <v>50.1</v>
      </c>
      <c r="F41" s="3147">
        <v>213.8</v>
      </c>
      <c r="G41" s="3147">
        <v>62.2</v>
      </c>
      <c r="H41" s="3146"/>
    </row>
    <row r="42" spans="1:18" s="3145" customFormat="1" ht="18" customHeight="1">
      <c r="A42" s="2218" t="s">
        <v>436</v>
      </c>
      <c r="B42" s="3148">
        <v>35</v>
      </c>
      <c r="C42" s="3147">
        <v>475</v>
      </c>
      <c r="D42" s="3147">
        <v>27.1</v>
      </c>
      <c r="E42" s="3147">
        <v>169.9</v>
      </c>
      <c r="F42" s="3147">
        <v>264.5</v>
      </c>
      <c r="G42" s="3147">
        <v>13.4</v>
      </c>
      <c r="H42" s="3146"/>
    </row>
    <row r="43" spans="1:18" ht="18" customHeight="1">
      <c r="A43" s="3144"/>
      <c r="B43" s="4647" t="s">
        <v>3801</v>
      </c>
      <c r="C43" s="4647" t="s">
        <v>3800</v>
      </c>
      <c r="D43" s="4647"/>
      <c r="E43" s="4647"/>
      <c r="F43" s="4647"/>
      <c r="G43" s="5013"/>
      <c r="H43" s="2606"/>
    </row>
    <row r="44" spans="1:18" ht="18" customHeight="1">
      <c r="A44" s="3143"/>
      <c r="B44" s="4647"/>
      <c r="C44" s="4647" t="s">
        <v>167</v>
      </c>
      <c r="D44" s="4647" t="s">
        <v>3799</v>
      </c>
      <c r="E44" s="4647"/>
      <c r="F44" s="4647"/>
      <c r="G44" s="5013"/>
      <c r="H44" s="2606"/>
    </row>
    <row r="45" spans="1:18" ht="33" customHeight="1">
      <c r="A45" s="3142"/>
      <c r="B45" s="4647"/>
      <c r="C45" s="4647"/>
      <c r="D45" s="2610" t="s">
        <v>424</v>
      </c>
      <c r="E45" s="2610" t="s">
        <v>3798</v>
      </c>
      <c r="F45" s="2610" t="s">
        <v>1864</v>
      </c>
      <c r="G45" s="2609" t="s">
        <v>3797</v>
      </c>
      <c r="H45" s="2606"/>
    </row>
    <row r="46" spans="1:18" ht="6" customHeight="1">
      <c r="A46" s="3141"/>
      <c r="B46" s="2606"/>
      <c r="C46" s="2606"/>
      <c r="D46" s="2606"/>
      <c r="E46" s="2606"/>
      <c r="F46" s="2606"/>
      <c r="G46" s="2606"/>
      <c r="H46" s="2606"/>
    </row>
    <row r="47" spans="1:18" s="3139" customFormat="1">
      <c r="A47" s="3117" t="s">
        <v>61</v>
      </c>
      <c r="B47" s="3117"/>
      <c r="C47" s="3117"/>
      <c r="D47" s="3117"/>
      <c r="E47" s="3117"/>
      <c r="F47" s="3117"/>
      <c r="G47" s="3117"/>
      <c r="H47" s="3117"/>
      <c r="I47" s="3117"/>
      <c r="J47" s="3117"/>
      <c r="K47" s="3117"/>
      <c r="L47" s="3117"/>
      <c r="M47" s="3117"/>
      <c r="N47" s="3117"/>
      <c r="O47" s="3117"/>
      <c r="P47" s="3117"/>
      <c r="Q47" s="3140"/>
      <c r="R47" s="3140"/>
    </row>
    <row r="48" spans="1:18">
      <c r="A48" s="5014" t="s">
        <v>3796</v>
      </c>
      <c r="B48" s="5014"/>
      <c r="C48" s="5014"/>
      <c r="D48" s="5014"/>
      <c r="E48" s="5014"/>
      <c r="F48" s="5014"/>
      <c r="G48" s="5014"/>
      <c r="H48" s="3138"/>
    </row>
    <row r="49" spans="1:8">
      <c r="A49" s="5014" t="s">
        <v>3795</v>
      </c>
      <c r="B49" s="5014"/>
      <c r="C49" s="5014"/>
      <c r="D49" s="5014"/>
      <c r="E49" s="5014"/>
      <c r="F49" s="5014"/>
      <c r="G49" s="5014"/>
      <c r="H49" s="3138"/>
    </row>
    <row r="50" spans="1:8" s="3136" customFormat="1" ht="25.5" customHeight="1">
      <c r="A50" s="5008" t="s">
        <v>3794</v>
      </c>
      <c r="B50" s="5008"/>
      <c r="C50" s="5008"/>
      <c r="D50" s="5008"/>
      <c r="E50" s="5008"/>
      <c r="F50" s="5008"/>
      <c r="G50" s="5008"/>
      <c r="H50" s="3137"/>
    </row>
    <row r="51" spans="1:8" s="3136" customFormat="1" ht="25.5" customHeight="1">
      <c r="A51" s="5008" t="s">
        <v>3793</v>
      </c>
      <c r="B51" s="5008"/>
      <c r="C51" s="5008"/>
      <c r="D51" s="5008"/>
      <c r="E51" s="5008"/>
      <c r="F51" s="5008"/>
      <c r="G51" s="5008"/>
      <c r="H51" s="3137"/>
    </row>
  </sheetData>
  <mergeCells count="14">
    <mergeCell ref="A50:G50"/>
    <mergeCell ref="A51:G51"/>
    <mergeCell ref="B43:B45"/>
    <mergeCell ref="C43:G43"/>
    <mergeCell ref="C44:C45"/>
    <mergeCell ref="D44:G44"/>
    <mergeCell ref="A48:G48"/>
    <mergeCell ref="A49:G49"/>
    <mergeCell ref="A1:G1"/>
    <mergeCell ref="A2:G2"/>
    <mergeCell ref="B4:B6"/>
    <mergeCell ref="C4:G4"/>
    <mergeCell ref="C5:C6"/>
    <mergeCell ref="D5:G5"/>
  </mergeCells>
  <conditionalFormatting sqref="H19:H42 H7:H17">
    <cfRule type="cellIs" dxfId="13" priority="1" stopIfTrue="1" operator="notEqual">
      <formula>0</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222.xml><?xml version="1.0" encoding="utf-8"?>
<worksheet xmlns="http://schemas.openxmlformats.org/spreadsheetml/2006/main" xmlns:r="http://schemas.openxmlformats.org/officeDocument/2006/relationships">
  <sheetPr>
    <pageSetUpPr fitToPage="1"/>
  </sheetPr>
  <dimension ref="A1:M51"/>
  <sheetViews>
    <sheetView showGridLines="0" workbookViewId="0">
      <selection activeCell="A2" sqref="A2:K2"/>
    </sheetView>
  </sheetViews>
  <sheetFormatPr defaultRowHeight="15" customHeight="1"/>
  <cols>
    <col min="1" max="1" width="18.7109375" style="540" customWidth="1"/>
    <col min="2" max="11" width="11.7109375" style="540" customWidth="1"/>
    <col min="12" max="12" width="9.140625" style="540"/>
    <col min="13" max="13" width="12.85546875" style="540" bestFit="1" customWidth="1"/>
    <col min="14" max="16384" width="9.140625" style="540"/>
  </cols>
  <sheetData>
    <row r="1" spans="1:13" ht="30" customHeight="1">
      <c r="A1" s="5009" t="s">
        <v>3817</v>
      </c>
      <c r="B1" s="5009"/>
      <c r="C1" s="5009"/>
      <c r="D1" s="5009"/>
      <c r="E1" s="5009"/>
      <c r="F1" s="5009"/>
      <c r="G1" s="5009"/>
      <c r="H1" s="5009"/>
      <c r="I1" s="5009"/>
      <c r="J1" s="5009"/>
      <c r="K1" s="5009"/>
    </row>
    <row r="2" spans="1:13" s="538" customFormat="1" ht="30" customHeight="1">
      <c r="A2" s="5009" t="s">
        <v>3816</v>
      </c>
      <c r="B2" s="5009"/>
      <c r="C2" s="5009"/>
      <c r="D2" s="5009"/>
      <c r="E2" s="5009"/>
      <c r="F2" s="5009"/>
      <c r="G2" s="5009"/>
      <c r="H2" s="5009"/>
      <c r="I2" s="5009"/>
      <c r="J2" s="5009"/>
      <c r="K2" s="5009"/>
    </row>
    <row r="3" spans="1:13" s="538" customFormat="1" ht="15.75">
      <c r="A3" s="5015" t="s">
        <v>376</v>
      </c>
      <c r="B3" s="5015"/>
      <c r="C3" s="536"/>
      <c r="D3" s="536"/>
      <c r="E3" s="536"/>
      <c r="F3" s="536"/>
      <c r="G3" s="536"/>
      <c r="H3" s="536"/>
      <c r="I3" s="536"/>
      <c r="J3" s="5016" t="s">
        <v>3815</v>
      </c>
      <c r="K3" s="5016"/>
      <c r="M3" s="1906" t="s">
        <v>2433</v>
      </c>
    </row>
    <row r="4" spans="1:13" ht="18" customHeight="1">
      <c r="A4" s="3691"/>
      <c r="B4" s="4475" t="s">
        <v>3814</v>
      </c>
      <c r="C4" s="4475"/>
      <c r="D4" s="4475"/>
      <c r="E4" s="4475"/>
      <c r="F4" s="4475"/>
      <c r="G4" s="4475"/>
      <c r="H4" s="4475"/>
      <c r="I4" s="4475"/>
      <c r="J4" s="4475"/>
      <c r="K4" s="4476"/>
      <c r="L4" s="3164"/>
    </row>
    <row r="5" spans="1:13" ht="18" customHeight="1">
      <c r="A5" s="3691"/>
      <c r="B5" s="4475" t="s">
        <v>167</v>
      </c>
      <c r="C5" s="4475" t="s">
        <v>3802</v>
      </c>
      <c r="D5" s="4475"/>
      <c r="E5" s="4475"/>
      <c r="F5" s="4475"/>
      <c r="G5" s="5017" t="s">
        <v>3813</v>
      </c>
      <c r="H5" s="5017"/>
      <c r="I5" s="5017"/>
      <c r="J5" s="5017"/>
      <c r="K5" s="4764"/>
      <c r="L5" s="539"/>
    </row>
    <row r="6" spans="1:13" ht="45" customHeight="1">
      <c r="A6" s="3691"/>
      <c r="B6" s="4475"/>
      <c r="C6" s="1997" t="s">
        <v>395</v>
      </c>
      <c r="D6" s="1997" t="s">
        <v>3783</v>
      </c>
      <c r="E6" s="1997" t="s">
        <v>3782</v>
      </c>
      <c r="F6" s="1997" t="s">
        <v>3781</v>
      </c>
      <c r="G6" s="1997" t="s">
        <v>395</v>
      </c>
      <c r="H6" s="1997" t="s">
        <v>3783</v>
      </c>
      <c r="I6" s="1997" t="s">
        <v>3782</v>
      </c>
      <c r="J6" s="1997" t="s">
        <v>3781</v>
      </c>
      <c r="K6" s="2033" t="s">
        <v>3812</v>
      </c>
      <c r="L6" s="539"/>
    </row>
    <row r="7" spans="1:13" s="3163" customFormat="1" ht="18" customHeight="1">
      <c r="A7" s="3133" t="s">
        <v>13</v>
      </c>
      <c r="B7" s="3160">
        <v>2748579.4</v>
      </c>
      <c r="C7" s="3160">
        <v>1266296.1000000001</v>
      </c>
      <c r="D7" s="3160">
        <v>196287.9</v>
      </c>
      <c r="E7" s="3160">
        <v>1007649.1</v>
      </c>
      <c r="F7" s="3160">
        <v>278346.3</v>
      </c>
      <c r="G7" s="3160">
        <v>1211756</v>
      </c>
      <c r="H7" s="3160">
        <v>1234977.1000000001</v>
      </c>
      <c r="I7" s="3160">
        <v>87114</v>
      </c>
      <c r="J7" s="3160">
        <v>126761.5</v>
      </c>
      <c r="K7" s="3160">
        <v>87970.8</v>
      </c>
      <c r="L7" s="3159"/>
    </row>
    <row r="8" spans="1:13" s="2019" customFormat="1" ht="18" customHeight="1">
      <c r="A8" s="2057" t="s">
        <v>14</v>
      </c>
      <c r="B8" s="3160">
        <v>2717583.8</v>
      </c>
      <c r="C8" s="3160">
        <v>1263051.8</v>
      </c>
      <c r="D8" s="3160">
        <v>186612.3</v>
      </c>
      <c r="E8" s="3160">
        <v>992201.6</v>
      </c>
      <c r="F8" s="3160">
        <v>275718.09999999998</v>
      </c>
      <c r="G8" s="3160">
        <v>1208850.6000000001</v>
      </c>
      <c r="H8" s="3160">
        <v>1209023.7</v>
      </c>
      <c r="I8" s="3160">
        <v>86713.7</v>
      </c>
      <c r="J8" s="3160">
        <v>125962.7</v>
      </c>
      <c r="K8" s="3160">
        <v>87033.1</v>
      </c>
      <c r="L8" s="3159"/>
    </row>
    <row r="9" spans="1:13" s="2019" customFormat="1" ht="18" customHeight="1">
      <c r="A9" s="2057" t="s">
        <v>15</v>
      </c>
      <c r="B9" s="3160">
        <v>734681.9</v>
      </c>
      <c r="C9" s="3160">
        <v>338118.40000000002</v>
      </c>
      <c r="D9" s="3160">
        <v>49941.7</v>
      </c>
      <c r="E9" s="3160">
        <v>282792.40000000002</v>
      </c>
      <c r="F9" s="3160">
        <v>63829.3</v>
      </c>
      <c r="G9" s="3160">
        <v>312721</v>
      </c>
      <c r="H9" s="3160">
        <v>337840.1</v>
      </c>
      <c r="I9" s="3160">
        <v>30115.1</v>
      </c>
      <c r="J9" s="3160">
        <v>15464</v>
      </c>
      <c r="K9" s="3160">
        <v>38541.699999999997</v>
      </c>
      <c r="L9" s="3159"/>
    </row>
    <row r="10" spans="1:13" s="1999" customFormat="1" ht="18" customHeight="1">
      <c r="A10" s="3153" t="s">
        <v>16</v>
      </c>
      <c r="B10" s="3162">
        <v>17403.900000000001</v>
      </c>
      <c r="C10" s="3162">
        <v>9899.5</v>
      </c>
      <c r="D10" s="3162">
        <v>180.7</v>
      </c>
      <c r="E10" s="3162">
        <v>7323.7</v>
      </c>
      <c r="F10" s="3162">
        <v>0</v>
      </c>
      <c r="G10" s="3162">
        <v>9053.6</v>
      </c>
      <c r="H10" s="3162">
        <v>5476.6</v>
      </c>
      <c r="I10" s="3162">
        <v>1544.9</v>
      </c>
      <c r="J10" s="3162">
        <v>0</v>
      </c>
      <c r="K10" s="3162">
        <v>1328.7</v>
      </c>
      <c r="L10" s="3161"/>
    </row>
    <row r="11" spans="1:13" s="1999" customFormat="1" ht="18" customHeight="1">
      <c r="A11" s="3153" t="s">
        <v>18</v>
      </c>
      <c r="B11" s="3162">
        <v>118060.7</v>
      </c>
      <c r="C11" s="3162">
        <v>19890.599999999999</v>
      </c>
      <c r="D11" s="3162">
        <v>32528.7</v>
      </c>
      <c r="E11" s="3162">
        <v>65606</v>
      </c>
      <c r="F11" s="3162">
        <v>35.299999999999997</v>
      </c>
      <c r="G11" s="3162">
        <v>17529.099999999999</v>
      </c>
      <c r="H11" s="3162">
        <v>75836.600000000006</v>
      </c>
      <c r="I11" s="3162">
        <v>1684.4</v>
      </c>
      <c r="J11" s="3162">
        <v>98.6</v>
      </c>
      <c r="K11" s="3162">
        <v>22912.1</v>
      </c>
      <c r="L11" s="3161"/>
    </row>
    <row r="12" spans="1:13" s="1999" customFormat="1" ht="18" customHeight="1">
      <c r="A12" s="3153" t="s">
        <v>19</v>
      </c>
      <c r="B12" s="3162">
        <v>118640.2</v>
      </c>
      <c r="C12" s="3162">
        <v>86560.8</v>
      </c>
      <c r="D12" s="3162">
        <v>627.9</v>
      </c>
      <c r="E12" s="3162">
        <v>29046.5</v>
      </c>
      <c r="F12" s="3162">
        <v>2405</v>
      </c>
      <c r="G12" s="3162">
        <v>80870.8</v>
      </c>
      <c r="H12" s="3162">
        <v>32279.5</v>
      </c>
      <c r="I12" s="3162">
        <v>1728.3</v>
      </c>
      <c r="J12" s="3162">
        <v>1860.1</v>
      </c>
      <c r="K12" s="3162">
        <v>1901.5</v>
      </c>
      <c r="L12" s="3161"/>
    </row>
    <row r="13" spans="1:13" s="1999" customFormat="1" ht="18" customHeight="1">
      <c r="A13" s="3153" t="s">
        <v>20</v>
      </c>
      <c r="B13" s="3162">
        <v>397239.8</v>
      </c>
      <c r="C13" s="3162">
        <v>181679.4</v>
      </c>
      <c r="D13" s="3162">
        <v>15111.1</v>
      </c>
      <c r="E13" s="3162">
        <v>139296.20000000001</v>
      </c>
      <c r="F13" s="3162">
        <v>61153.2</v>
      </c>
      <c r="G13" s="3162">
        <v>167616.6</v>
      </c>
      <c r="H13" s="3162">
        <v>182272.8</v>
      </c>
      <c r="I13" s="3162">
        <v>22393</v>
      </c>
      <c r="J13" s="3162">
        <v>13244.2</v>
      </c>
      <c r="K13" s="3162">
        <v>11713.1</v>
      </c>
      <c r="L13" s="3161"/>
    </row>
    <row r="14" spans="1:13" s="1999" customFormat="1" ht="18" customHeight="1">
      <c r="A14" s="3153" t="s">
        <v>21</v>
      </c>
      <c r="B14" s="3162">
        <v>7140.6</v>
      </c>
      <c r="C14" s="3162">
        <v>4850.7</v>
      </c>
      <c r="D14" s="3162">
        <v>63.8</v>
      </c>
      <c r="E14" s="3162">
        <v>2226</v>
      </c>
      <c r="F14" s="3162">
        <v>0</v>
      </c>
      <c r="G14" s="3162">
        <v>4356.3</v>
      </c>
      <c r="H14" s="3162">
        <v>951.3</v>
      </c>
      <c r="I14" s="3162">
        <v>1773.6</v>
      </c>
      <c r="J14" s="3162">
        <v>5.6</v>
      </c>
      <c r="K14" s="3162">
        <v>53.8</v>
      </c>
      <c r="L14" s="3161"/>
    </row>
    <row r="15" spans="1:13" s="1999" customFormat="1" ht="18" customHeight="1">
      <c r="A15" s="3153" t="s">
        <v>22</v>
      </c>
      <c r="B15" s="3162">
        <v>30880</v>
      </c>
      <c r="C15" s="3162">
        <v>29729.1</v>
      </c>
      <c r="D15" s="3162">
        <v>851.3</v>
      </c>
      <c r="E15" s="3162">
        <v>299.60000000000002</v>
      </c>
      <c r="F15" s="3162">
        <v>0</v>
      </c>
      <c r="G15" s="3162">
        <v>28324.799999999999</v>
      </c>
      <c r="H15" s="3162">
        <v>2407.5</v>
      </c>
      <c r="I15" s="3162">
        <v>147.69999999999999</v>
      </c>
      <c r="J15" s="3162">
        <v>0</v>
      </c>
      <c r="K15" s="3162">
        <v>0</v>
      </c>
      <c r="L15" s="3161"/>
    </row>
    <row r="16" spans="1:13" s="1999" customFormat="1" ht="18" customHeight="1">
      <c r="A16" s="3153" t="s">
        <v>23</v>
      </c>
      <c r="B16" s="3162">
        <v>28787</v>
      </c>
      <c r="C16" s="3162">
        <v>472.2</v>
      </c>
      <c r="D16" s="3162">
        <v>578.1</v>
      </c>
      <c r="E16" s="3162">
        <v>27500.9</v>
      </c>
      <c r="F16" s="3162">
        <v>235.8</v>
      </c>
      <c r="G16" s="3162">
        <v>358.4</v>
      </c>
      <c r="H16" s="3162">
        <v>27717.1</v>
      </c>
      <c r="I16" s="3162">
        <v>0</v>
      </c>
      <c r="J16" s="3162">
        <v>162.1</v>
      </c>
      <c r="K16" s="3162">
        <v>549.5</v>
      </c>
      <c r="L16" s="3161"/>
    </row>
    <row r="17" spans="1:12" s="1999" customFormat="1" ht="18" customHeight="1">
      <c r="A17" s="3153" t="s">
        <v>24</v>
      </c>
      <c r="B17" s="3162">
        <v>16529.7</v>
      </c>
      <c r="C17" s="3162">
        <v>5036.1000000000004</v>
      </c>
      <c r="D17" s="3162">
        <v>0</v>
      </c>
      <c r="E17" s="3162">
        <v>11493.6</v>
      </c>
      <c r="F17" s="3162">
        <v>0</v>
      </c>
      <c r="G17" s="3162">
        <v>4611.3</v>
      </c>
      <c r="H17" s="3162">
        <v>10898.7</v>
      </c>
      <c r="I17" s="3162">
        <v>843.3</v>
      </c>
      <c r="J17" s="3162">
        <v>93.5</v>
      </c>
      <c r="K17" s="3162">
        <v>83</v>
      </c>
      <c r="L17" s="3161"/>
    </row>
    <row r="18" spans="1:12" s="2019" customFormat="1" ht="18" customHeight="1">
      <c r="A18" s="2055" t="s">
        <v>25</v>
      </c>
      <c r="B18" s="3160">
        <v>410547.7</v>
      </c>
      <c r="C18" s="3160">
        <v>150680.1</v>
      </c>
      <c r="D18" s="3160">
        <v>14126.4</v>
      </c>
      <c r="E18" s="3160">
        <v>215709.5</v>
      </c>
      <c r="F18" s="3160">
        <v>30031.599999999999</v>
      </c>
      <c r="G18" s="3160">
        <v>133036.29999999999</v>
      </c>
      <c r="H18" s="3160">
        <v>254426.3</v>
      </c>
      <c r="I18" s="3160">
        <v>5644</v>
      </c>
      <c r="J18" s="3160">
        <v>8484.4</v>
      </c>
      <c r="K18" s="3160">
        <v>8956.7000000000007</v>
      </c>
      <c r="L18" s="3159"/>
    </row>
    <row r="19" spans="1:12" s="1999" customFormat="1" ht="18" customHeight="1">
      <c r="A19" s="3153" t="s">
        <v>26</v>
      </c>
      <c r="B19" s="3162">
        <v>127803.6</v>
      </c>
      <c r="C19" s="3162">
        <v>58762.3</v>
      </c>
      <c r="D19" s="3162">
        <v>778.5</v>
      </c>
      <c r="E19" s="3162">
        <v>68262.8</v>
      </c>
      <c r="F19" s="3162">
        <v>0</v>
      </c>
      <c r="G19" s="3162">
        <v>55032.3</v>
      </c>
      <c r="H19" s="3162">
        <v>68681.8</v>
      </c>
      <c r="I19" s="3162">
        <v>380.8</v>
      </c>
      <c r="J19" s="3162">
        <v>15.2</v>
      </c>
      <c r="K19" s="3162">
        <v>3693.4</v>
      </c>
      <c r="L19" s="3161"/>
    </row>
    <row r="20" spans="1:12" s="1999" customFormat="1" ht="18" customHeight="1">
      <c r="A20" s="3153" t="s">
        <v>27</v>
      </c>
      <c r="B20" s="3162">
        <v>163359</v>
      </c>
      <c r="C20" s="3162">
        <v>26552.6</v>
      </c>
      <c r="D20" s="3162">
        <v>11002.6</v>
      </c>
      <c r="E20" s="3162">
        <v>95772.1</v>
      </c>
      <c r="F20" s="3162">
        <v>30031.599999999999</v>
      </c>
      <c r="G20" s="3162">
        <v>18953</v>
      </c>
      <c r="H20" s="3162">
        <v>130273</v>
      </c>
      <c r="I20" s="3162">
        <v>1623.2</v>
      </c>
      <c r="J20" s="3162">
        <v>8294.1</v>
      </c>
      <c r="K20" s="3162">
        <v>4215.7</v>
      </c>
      <c r="L20" s="3161"/>
    </row>
    <row r="21" spans="1:12" s="1999" customFormat="1" ht="18" customHeight="1">
      <c r="A21" s="3153" t="s">
        <v>28</v>
      </c>
      <c r="B21" s="3162">
        <v>33931.599999999999</v>
      </c>
      <c r="C21" s="3162">
        <v>21846.799999999999</v>
      </c>
      <c r="D21" s="3162">
        <v>249.8</v>
      </c>
      <c r="E21" s="3162">
        <v>11834.9</v>
      </c>
      <c r="F21" s="3162">
        <v>0</v>
      </c>
      <c r="G21" s="3162">
        <v>20772.3</v>
      </c>
      <c r="H21" s="3162">
        <v>10909.1</v>
      </c>
      <c r="I21" s="3162">
        <v>1896.8</v>
      </c>
      <c r="J21" s="3162">
        <v>0</v>
      </c>
      <c r="K21" s="3162">
        <v>353.4</v>
      </c>
      <c r="L21" s="3161"/>
    </row>
    <row r="22" spans="1:12" s="1999" customFormat="1" ht="18" customHeight="1">
      <c r="A22" s="3153" t="s">
        <v>29</v>
      </c>
      <c r="B22" s="3162">
        <v>1017.4</v>
      </c>
      <c r="C22" s="3162">
        <v>653.4</v>
      </c>
      <c r="D22" s="3162">
        <v>0</v>
      </c>
      <c r="E22" s="3162">
        <v>364</v>
      </c>
      <c r="F22" s="3162">
        <v>0</v>
      </c>
      <c r="G22" s="3162">
        <v>472.5</v>
      </c>
      <c r="H22" s="3162">
        <v>542</v>
      </c>
      <c r="I22" s="3162">
        <v>0</v>
      </c>
      <c r="J22" s="3162">
        <v>0</v>
      </c>
      <c r="K22" s="3162">
        <v>2.9</v>
      </c>
      <c r="L22" s="3161"/>
    </row>
    <row r="23" spans="1:12" s="1999" customFormat="1" ht="18" customHeight="1">
      <c r="A23" s="3153" t="s">
        <v>30</v>
      </c>
      <c r="B23" s="3162">
        <v>20558.2</v>
      </c>
      <c r="C23" s="3162">
        <v>11819.8</v>
      </c>
      <c r="D23" s="3162">
        <v>764.1</v>
      </c>
      <c r="E23" s="3162">
        <v>7974.3</v>
      </c>
      <c r="F23" s="3162">
        <v>0</v>
      </c>
      <c r="G23" s="3162">
        <v>10500.9</v>
      </c>
      <c r="H23" s="3162">
        <v>8931.2999999999993</v>
      </c>
      <c r="I23" s="3162">
        <v>1000.4</v>
      </c>
      <c r="J23" s="3162">
        <v>118.9</v>
      </c>
      <c r="K23" s="3162">
        <v>6.7</v>
      </c>
      <c r="L23" s="3161"/>
    </row>
    <row r="24" spans="1:12" s="1999" customFormat="1" ht="18" customHeight="1">
      <c r="A24" s="3153" t="s">
        <v>31</v>
      </c>
      <c r="B24" s="3132" t="s">
        <v>245</v>
      </c>
      <c r="C24" s="3132" t="s">
        <v>245</v>
      </c>
      <c r="D24" s="3162">
        <v>0</v>
      </c>
      <c r="E24" s="3162">
        <v>0</v>
      </c>
      <c r="F24" s="3162">
        <v>0</v>
      </c>
      <c r="G24" s="3132" t="s">
        <v>245</v>
      </c>
      <c r="H24" s="3132" t="s">
        <v>245</v>
      </c>
      <c r="I24" s="3132" t="s">
        <v>245</v>
      </c>
      <c r="J24" s="3132" t="s">
        <v>245</v>
      </c>
      <c r="K24" s="3132" t="s">
        <v>245</v>
      </c>
      <c r="L24" s="3161"/>
    </row>
    <row r="25" spans="1:12" s="1999" customFormat="1" ht="18" customHeight="1">
      <c r="A25" s="3153" t="s">
        <v>32</v>
      </c>
      <c r="B25" s="3132" t="s">
        <v>245</v>
      </c>
      <c r="C25" s="3132" t="s">
        <v>245</v>
      </c>
      <c r="D25" s="3162">
        <v>0</v>
      </c>
      <c r="E25" s="3162">
        <v>0</v>
      </c>
      <c r="F25" s="3162">
        <v>0</v>
      </c>
      <c r="G25" s="3132" t="s">
        <v>245</v>
      </c>
      <c r="H25" s="3132" t="s">
        <v>245</v>
      </c>
      <c r="I25" s="3132" t="s">
        <v>245</v>
      </c>
      <c r="J25" s="3132" t="s">
        <v>245</v>
      </c>
      <c r="K25" s="3132" t="s">
        <v>245</v>
      </c>
      <c r="L25" s="3161"/>
    </row>
    <row r="26" spans="1:12" s="1999" customFormat="1" ht="18" customHeight="1">
      <c r="A26" s="3153" t="s">
        <v>33</v>
      </c>
      <c r="B26" s="3162">
        <v>7061.3</v>
      </c>
      <c r="C26" s="3162">
        <v>1981.4</v>
      </c>
      <c r="D26" s="3162">
        <v>0</v>
      </c>
      <c r="E26" s="3162">
        <v>5079.8999999999996</v>
      </c>
      <c r="F26" s="3162">
        <v>0</v>
      </c>
      <c r="G26" s="3162">
        <v>1593.5</v>
      </c>
      <c r="H26" s="3162">
        <v>5447</v>
      </c>
      <c r="I26" s="3162">
        <v>17.600000000000001</v>
      </c>
      <c r="J26" s="3162">
        <v>0</v>
      </c>
      <c r="K26" s="3162">
        <v>3.3</v>
      </c>
      <c r="L26" s="3161"/>
    </row>
    <row r="27" spans="1:12" s="1999" customFormat="1" ht="18" customHeight="1">
      <c r="A27" s="3153" t="s">
        <v>34</v>
      </c>
      <c r="B27" s="3162">
        <v>10741.3</v>
      </c>
      <c r="C27" s="3162">
        <v>4238.5</v>
      </c>
      <c r="D27" s="3162">
        <v>34.799999999999997</v>
      </c>
      <c r="E27" s="3162">
        <v>6468</v>
      </c>
      <c r="F27" s="3162">
        <v>0</v>
      </c>
      <c r="G27" s="3162">
        <v>2990.4</v>
      </c>
      <c r="H27" s="3162">
        <v>7731.4</v>
      </c>
      <c r="I27" s="3162">
        <v>19.5</v>
      </c>
      <c r="J27" s="3162">
        <v>0</v>
      </c>
      <c r="K27" s="3162">
        <v>0</v>
      </c>
      <c r="L27" s="3161"/>
    </row>
    <row r="28" spans="1:12" s="1999" customFormat="1" ht="18" customHeight="1">
      <c r="A28" s="3153" t="s">
        <v>35</v>
      </c>
      <c r="B28" s="3162">
        <v>18701.5</v>
      </c>
      <c r="C28" s="3162">
        <v>3105.6</v>
      </c>
      <c r="D28" s="3162">
        <v>523.79999999999995</v>
      </c>
      <c r="E28" s="3162">
        <v>15072.1</v>
      </c>
      <c r="F28" s="3162">
        <v>0</v>
      </c>
      <c r="G28" s="3162">
        <v>2989.8</v>
      </c>
      <c r="H28" s="3162">
        <v>15538.1</v>
      </c>
      <c r="I28" s="3162">
        <v>34.9</v>
      </c>
      <c r="J28" s="3162">
        <v>24.2</v>
      </c>
      <c r="K28" s="3162">
        <v>114.5</v>
      </c>
      <c r="L28" s="3161"/>
    </row>
    <row r="29" spans="1:12" s="1999" customFormat="1" ht="18" customHeight="1">
      <c r="A29" s="3153" t="s">
        <v>36</v>
      </c>
      <c r="B29" s="3162">
        <v>19439.099999999999</v>
      </c>
      <c r="C29" s="3162">
        <v>17767.5</v>
      </c>
      <c r="D29" s="3162">
        <v>772.6</v>
      </c>
      <c r="E29" s="3162">
        <v>898.9</v>
      </c>
      <c r="F29" s="3162">
        <v>0</v>
      </c>
      <c r="G29" s="3162">
        <v>16595.599999999999</v>
      </c>
      <c r="H29" s="3162">
        <v>1844.1</v>
      </c>
      <c r="I29" s="3162">
        <v>513.79999999999995</v>
      </c>
      <c r="J29" s="3162">
        <v>24.2</v>
      </c>
      <c r="K29" s="3162">
        <v>461.3</v>
      </c>
      <c r="L29" s="3161"/>
    </row>
    <row r="30" spans="1:12" s="1999" customFormat="1" ht="18" customHeight="1">
      <c r="A30" s="3153" t="s">
        <v>37</v>
      </c>
      <c r="B30" s="3162">
        <v>7710.2</v>
      </c>
      <c r="C30" s="3162">
        <v>3727.8</v>
      </c>
      <c r="D30" s="3162">
        <v>0</v>
      </c>
      <c r="E30" s="3162">
        <v>3982.4</v>
      </c>
      <c r="F30" s="3162">
        <v>0</v>
      </c>
      <c r="G30" s="3162">
        <v>2960.7</v>
      </c>
      <c r="H30" s="3162">
        <v>4479.3999999999996</v>
      </c>
      <c r="I30" s="3162">
        <v>156.9</v>
      </c>
      <c r="J30" s="3162">
        <v>7.7</v>
      </c>
      <c r="K30" s="3162">
        <v>105.5</v>
      </c>
      <c r="L30" s="3161"/>
    </row>
    <row r="31" spans="1:12" s="2019" customFormat="1" ht="18" customHeight="1">
      <c r="A31" s="2055" t="s">
        <v>38</v>
      </c>
      <c r="B31" s="3160">
        <v>1488447.5</v>
      </c>
      <c r="C31" s="3160">
        <v>752124.8</v>
      </c>
      <c r="D31" s="3160">
        <v>120075.8</v>
      </c>
      <c r="E31" s="3160">
        <v>434605.6</v>
      </c>
      <c r="F31" s="3160">
        <v>181641.4</v>
      </c>
      <c r="G31" s="3160">
        <v>742894.7</v>
      </c>
      <c r="H31" s="3160">
        <v>559589.9</v>
      </c>
      <c r="I31" s="3160">
        <v>46723.6</v>
      </c>
      <c r="J31" s="3160">
        <v>101809</v>
      </c>
      <c r="K31" s="3160">
        <v>37430.199999999997</v>
      </c>
      <c r="L31" s="3159"/>
    </row>
    <row r="32" spans="1:12" s="1999" customFormat="1" ht="18" customHeight="1">
      <c r="A32" s="3153" t="s">
        <v>39</v>
      </c>
      <c r="B32" s="3162">
        <v>1365190.1</v>
      </c>
      <c r="C32" s="3162">
        <v>691227.2</v>
      </c>
      <c r="D32" s="3162">
        <v>117737.7</v>
      </c>
      <c r="E32" s="3162">
        <v>378549.6</v>
      </c>
      <c r="F32" s="3162">
        <v>177675.7</v>
      </c>
      <c r="G32" s="3162">
        <v>683726.1</v>
      </c>
      <c r="H32" s="3162">
        <v>499071</v>
      </c>
      <c r="I32" s="3162">
        <v>46056.6</v>
      </c>
      <c r="J32" s="3162">
        <v>101098.6</v>
      </c>
      <c r="K32" s="3162">
        <v>35237.699999999997</v>
      </c>
      <c r="L32" s="3161"/>
    </row>
    <row r="33" spans="1:12" s="1999" customFormat="1" ht="18" customHeight="1">
      <c r="A33" s="3153" t="s">
        <v>40</v>
      </c>
      <c r="B33" s="3162">
        <v>123257.4</v>
      </c>
      <c r="C33" s="3162">
        <v>60897.599999999999</v>
      </c>
      <c r="D33" s="3162">
        <v>2338.1</v>
      </c>
      <c r="E33" s="3162">
        <v>56056</v>
      </c>
      <c r="F33" s="3162">
        <v>3965.7</v>
      </c>
      <c r="G33" s="3162">
        <v>59168.6</v>
      </c>
      <c r="H33" s="3162">
        <v>60518.9</v>
      </c>
      <c r="I33" s="3162">
        <v>667</v>
      </c>
      <c r="J33" s="3162">
        <v>710.4</v>
      </c>
      <c r="K33" s="3162">
        <v>2192.6</v>
      </c>
      <c r="L33" s="3161"/>
    </row>
    <row r="34" spans="1:12" s="2019" customFormat="1" ht="18" customHeight="1">
      <c r="A34" s="2057" t="s">
        <v>41</v>
      </c>
      <c r="B34" s="3160">
        <v>50823</v>
      </c>
      <c r="C34" s="3160">
        <v>17915.900000000001</v>
      </c>
      <c r="D34" s="3160">
        <v>1478</v>
      </c>
      <c r="E34" s="3160">
        <v>31429.1</v>
      </c>
      <c r="F34" s="3160">
        <v>0</v>
      </c>
      <c r="G34" s="3160">
        <v>16619</v>
      </c>
      <c r="H34" s="3160">
        <v>32413.4</v>
      </c>
      <c r="I34" s="3160">
        <v>638.20000000000005</v>
      </c>
      <c r="J34" s="3160">
        <v>104.8</v>
      </c>
      <c r="K34" s="3160">
        <v>1047.5999999999999</v>
      </c>
      <c r="L34" s="3159"/>
    </row>
    <row r="35" spans="1:12" s="1999" customFormat="1" ht="18" customHeight="1">
      <c r="A35" s="3153" t="s">
        <v>42</v>
      </c>
      <c r="B35" s="3162">
        <v>1847.6</v>
      </c>
      <c r="C35" s="3162">
        <v>1532.6</v>
      </c>
      <c r="D35" s="3162">
        <v>39.1</v>
      </c>
      <c r="E35" s="3162">
        <v>275.8</v>
      </c>
      <c r="F35" s="3162">
        <v>0</v>
      </c>
      <c r="G35" s="3162">
        <v>1281.4000000000001</v>
      </c>
      <c r="H35" s="3162">
        <v>283.5</v>
      </c>
      <c r="I35" s="3162">
        <v>73.400000000000006</v>
      </c>
      <c r="J35" s="3162">
        <v>87.6</v>
      </c>
      <c r="K35" s="3162">
        <v>121.7</v>
      </c>
      <c r="L35" s="3161"/>
    </row>
    <row r="36" spans="1:12" s="1999" customFormat="1" ht="18" customHeight="1">
      <c r="A36" s="3153" t="s">
        <v>43</v>
      </c>
      <c r="B36" s="3162">
        <v>6812</v>
      </c>
      <c r="C36" s="3162">
        <v>2488.3000000000002</v>
      </c>
      <c r="D36" s="3162">
        <v>463.9</v>
      </c>
      <c r="E36" s="3162">
        <v>3859.7</v>
      </c>
      <c r="F36" s="3162">
        <v>0</v>
      </c>
      <c r="G36" s="3162">
        <v>2488.3000000000002</v>
      </c>
      <c r="H36" s="3162">
        <v>4200.7</v>
      </c>
      <c r="I36" s="3162">
        <v>35.1</v>
      </c>
      <c r="J36" s="3162">
        <v>0</v>
      </c>
      <c r="K36" s="3162">
        <v>87.9</v>
      </c>
      <c r="L36" s="3161"/>
    </row>
    <row r="37" spans="1:12" s="1999" customFormat="1" ht="18" customHeight="1">
      <c r="A37" s="3153" t="s">
        <v>44</v>
      </c>
      <c r="B37" s="3162">
        <v>23525.9</v>
      </c>
      <c r="C37" s="3162">
        <v>2132.5</v>
      </c>
      <c r="D37" s="3162">
        <v>140</v>
      </c>
      <c r="E37" s="3162">
        <v>21253.5</v>
      </c>
      <c r="F37" s="3162">
        <v>0</v>
      </c>
      <c r="G37" s="3162">
        <v>1507.5</v>
      </c>
      <c r="H37" s="3162">
        <v>21397.7</v>
      </c>
      <c r="I37" s="3162">
        <v>0</v>
      </c>
      <c r="J37" s="3162">
        <v>4.5</v>
      </c>
      <c r="K37" s="3162">
        <v>616.29999999999995</v>
      </c>
      <c r="L37" s="3161"/>
    </row>
    <row r="38" spans="1:12" s="1999" customFormat="1" ht="18" customHeight="1">
      <c r="A38" s="3153" t="s">
        <v>45</v>
      </c>
      <c r="B38" s="3162">
        <v>4772.8</v>
      </c>
      <c r="C38" s="3162">
        <v>2102.1</v>
      </c>
      <c r="D38" s="3162">
        <v>529</v>
      </c>
      <c r="E38" s="3162">
        <v>2141.6999999999998</v>
      </c>
      <c r="F38" s="3162">
        <v>0</v>
      </c>
      <c r="G38" s="3162">
        <v>2035.9</v>
      </c>
      <c r="H38" s="3162">
        <v>2615.6999999999998</v>
      </c>
      <c r="I38" s="3162">
        <v>97.9</v>
      </c>
      <c r="J38" s="3162">
        <v>0</v>
      </c>
      <c r="K38" s="3162">
        <v>23.2</v>
      </c>
      <c r="L38" s="3161"/>
    </row>
    <row r="39" spans="1:12" s="1999" customFormat="1" ht="18" customHeight="1">
      <c r="A39" s="3153" t="s">
        <v>46</v>
      </c>
      <c r="B39" s="3162">
        <v>13864.7</v>
      </c>
      <c r="C39" s="3162">
        <v>9660.4</v>
      </c>
      <c r="D39" s="3162">
        <v>306</v>
      </c>
      <c r="E39" s="3162">
        <v>3898.4</v>
      </c>
      <c r="F39" s="3162">
        <v>0</v>
      </c>
      <c r="G39" s="3162">
        <v>9305.9</v>
      </c>
      <c r="H39" s="3162">
        <v>3915.8</v>
      </c>
      <c r="I39" s="3162">
        <v>431.7</v>
      </c>
      <c r="J39" s="3162">
        <v>12.7</v>
      </c>
      <c r="K39" s="3162">
        <v>198.6</v>
      </c>
      <c r="L39" s="3161"/>
    </row>
    <row r="40" spans="1:12" s="2019" customFormat="1" ht="18" customHeight="1">
      <c r="A40" s="2057" t="s">
        <v>47</v>
      </c>
      <c r="B40" s="3160">
        <v>33083.800000000003</v>
      </c>
      <c r="C40" s="3160">
        <v>4212.6000000000004</v>
      </c>
      <c r="D40" s="3160">
        <v>990.5</v>
      </c>
      <c r="E40" s="3160">
        <v>27665</v>
      </c>
      <c r="F40" s="3160">
        <v>215.7</v>
      </c>
      <c r="G40" s="3160">
        <v>3579.6</v>
      </c>
      <c r="H40" s="3160">
        <v>24754</v>
      </c>
      <c r="I40" s="3160">
        <v>3592.8</v>
      </c>
      <c r="J40" s="3160">
        <v>100.5</v>
      </c>
      <c r="K40" s="3160">
        <v>1056.9000000000001</v>
      </c>
      <c r="L40" s="3159"/>
    </row>
    <row r="41" spans="1:12" s="3149" customFormat="1" ht="18" customHeight="1">
      <c r="A41" s="2218" t="s">
        <v>1084</v>
      </c>
      <c r="B41" s="3160">
        <v>14191</v>
      </c>
      <c r="C41" s="3160">
        <v>1525</v>
      </c>
      <c r="D41" s="3160">
        <v>1542.3</v>
      </c>
      <c r="E41" s="3160">
        <v>8811.7000000000007</v>
      </c>
      <c r="F41" s="3160">
        <v>2312.1</v>
      </c>
      <c r="G41" s="3160">
        <v>1632.9</v>
      </c>
      <c r="H41" s="3160">
        <v>11959.7</v>
      </c>
      <c r="I41" s="3160">
        <v>0</v>
      </c>
      <c r="J41" s="3160">
        <v>497</v>
      </c>
      <c r="K41" s="3160">
        <v>101.4</v>
      </c>
      <c r="L41" s="3159"/>
    </row>
    <row r="42" spans="1:12" s="3145" customFormat="1" ht="18" customHeight="1">
      <c r="A42" s="2218" t="s">
        <v>436</v>
      </c>
      <c r="B42" s="3160">
        <v>16804.599999999999</v>
      </c>
      <c r="C42" s="3160">
        <v>1719.3</v>
      </c>
      <c r="D42" s="3160">
        <v>8133.4</v>
      </c>
      <c r="E42" s="3160">
        <v>6635.7</v>
      </c>
      <c r="F42" s="3160">
        <v>316.2</v>
      </c>
      <c r="G42" s="3160">
        <v>1272.5</v>
      </c>
      <c r="H42" s="3160">
        <v>13993.7</v>
      </c>
      <c r="I42" s="3160">
        <v>400.3</v>
      </c>
      <c r="J42" s="3160">
        <v>301.8</v>
      </c>
      <c r="K42" s="3160">
        <v>836.3</v>
      </c>
      <c r="L42" s="3159"/>
    </row>
    <row r="43" spans="1:12" ht="18" customHeight="1">
      <c r="A43" s="3691"/>
      <c r="B43" s="4647" t="s">
        <v>3811</v>
      </c>
      <c r="C43" s="4647"/>
      <c r="D43" s="4647"/>
      <c r="E43" s="4647"/>
      <c r="F43" s="4647"/>
      <c r="G43" s="4647"/>
      <c r="H43" s="4647"/>
      <c r="I43" s="4647"/>
      <c r="J43" s="4647"/>
      <c r="K43" s="5013"/>
      <c r="L43" s="539"/>
    </row>
    <row r="44" spans="1:12" ht="18" customHeight="1">
      <c r="A44" s="3691"/>
      <c r="B44" s="4647" t="s">
        <v>167</v>
      </c>
      <c r="C44" s="4647" t="s">
        <v>3799</v>
      </c>
      <c r="D44" s="4647"/>
      <c r="E44" s="4647"/>
      <c r="F44" s="4647"/>
      <c r="G44" s="4647" t="s">
        <v>3810</v>
      </c>
      <c r="H44" s="4647"/>
      <c r="I44" s="4647"/>
      <c r="J44" s="4647"/>
      <c r="K44" s="5013"/>
      <c r="L44" s="539"/>
    </row>
    <row r="45" spans="1:12" ht="45" customHeight="1">
      <c r="A45" s="3691"/>
      <c r="B45" s="4647"/>
      <c r="C45" s="2610" t="s">
        <v>424</v>
      </c>
      <c r="D45" s="2610" t="s">
        <v>3798</v>
      </c>
      <c r="E45" s="2610" t="s">
        <v>1864</v>
      </c>
      <c r="F45" s="2610" t="s">
        <v>3797</v>
      </c>
      <c r="G45" s="2610" t="s">
        <v>424</v>
      </c>
      <c r="H45" s="2610" t="s">
        <v>3798</v>
      </c>
      <c r="I45" s="2610" t="s">
        <v>1864</v>
      </c>
      <c r="J45" s="2610" t="s">
        <v>3797</v>
      </c>
      <c r="K45" s="2609" t="s">
        <v>3809</v>
      </c>
      <c r="L45" s="539"/>
    </row>
    <row r="46" spans="1:12" ht="6" customHeight="1">
      <c r="A46" s="3158"/>
      <c r="B46" s="2606"/>
      <c r="C46" s="2606"/>
      <c r="D46" s="2606"/>
      <c r="E46" s="2606"/>
      <c r="F46" s="2606"/>
      <c r="G46" s="2606"/>
      <c r="H46" s="2606"/>
      <c r="I46" s="2606"/>
      <c r="J46" s="2606"/>
      <c r="K46" s="2606"/>
      <c r="L46" s="539"/>
    </row>
    <row r="47" spans="1:12" ht="12.75">
      <c r="A47" s="5007" t="s">
        <v>61</v>
      </c>
      <c r="B47" s="5007"/>
      <c r="C47" s="5007"/>
      <c r="D47" s="5007"/>
      <c r="E47" s="5007"/>
      <c r="F47" s="5007"/>
      <c r="G47" s="5007"/>
      <c r="H47" s="5007"/>
      <c r="I47" s="5007"/>
      <c r="J47" s="5007"/>
      <c r="K47" s="5007"/>
    </row>
    <row r="48" spans="1:12" s="3116" customFormat="1" ht="12.75">
      <c r="A48" s="5007" t="s">
        <v>3796</v>
      </c>
      <c r="B48" s="5007"/>
      <c r="C48" s="5007"/>
      <c r="D48" s="5007"/>
      <c r="E48" s="5007"/>
      <c r="F48" s="5007"/>
      <c r="G48" s="5007"/>
      <c r="H48" s="5007"/>
      <c r="I48" s="5007"/>
      <c r="J48" s="5007"/>
      <c r="K48" s="5007"/>
    </row>
    <row r="49" spans="1:12" s="3116" customFormat="1" ht="12.75">
      <c r="A49" s="5007" t="s">
        <v>3795</v>
      </c>
      <c r="B49" s="5007"/>
      <c r="C49" s="5007"/>
      <c r="D49" s="5007"/>
      <c r="E49" s="5007"/>
      <c r="F49" s="5007"/>
      <c r="G49" s="5007"/>
      <c r="H49" s="5007"/>
      <c r="I49" s="5007"/>
      <c r="J49" s="5007"/>
      <c r="K49" s="5007"/>
      <c r="L49" s="3157"/>
    </row>
    <row r="50" spans="1:12" s="3116" customFormat="1" ht="12.75">
      <c r="A50" s="5018" t="s">
        <v>3808</v>
      </c>
      <c r="B50" s="5018"/>
      <c r="C50" s="5018"/>
      <c r="D50" s="5018"/>
      <c r="E50" s="5018"/>
      <c r="F50" s="5018"/>
      <c r="G50" s="5018"/>
      <c r="H50" s="5018"/>
      <c r="I50" s="5018"/>
      <c r="J50" s="5018"/>
      <c r="K50" s="5018"/>
      <c r="L50" s="3157"/>
    </row>
    <row r="51" spans="1:12" s="3116" customFormat="1" ht="12.75">
      <c r="A51" s="5018" t="s">
        <v>3807</v>
      </c>
      <c r="B51" s="5018"/>
      <c r="C51" s="5018"/>
      <c r="D51" s="5018"/>
      <c r="E51" s="5018"/>
      <c r="F51" s="5018"/>
      <c r="G51" s="5018"/>
      <c r="H51" s="5018"/>
      <c r="I51" s="5018"/>
      <c r="J51" s="5018"/>
      <c r="K51" s="5018"/>
      <c r="L51" s="3157"/>
    </row>
  </sheetData>
  <mergeCells count="19">
    <mergeCell ref="A48:K48"/>
    <mergeCell ref="A49:K49"/>
    <mergeCell ref="A50:K50"/>
    <mergeCell ref="A51:K51"/>
    <mergeCell ref="A43:A45"/>
    <mergeCell ref="B43:K43"/>
    <mergeCell ref="B44:B45"/>
    <mergeCell ref="C44:F44"/>
    <mergeCell ref="G44:K44"/>
    <mergeCell ref="A47:K47"/>
    <mergeCell ref="A1:K1"/>
    <mergeCell ref="A2:K2"/>
    <mergeCell ref="A3:B3"/>
    <mergeCell ref="J3:K3"/>
    <mergeCell ref="A4:A6"/>
    <mergeCell ref="B4:K4"/>
    <mergeCell ref="B5:B6"/>
    <mergeCell ref="C5:F5"/>
    <mergeCell ref="G5:K5"/>
  </mergeCells>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23.xml><?xml version="1.0" encoding="utf-8"?>
<worksheet xmlns="http://schemas.openxmlformats.org/spreadsheetml/2006/main" xmlns:r="http://schemas.openxmlformats.org/officeDocument/2006/relationships">
  <sheetPr>
    <pageSetUpPr fitToPage="1"/>
  </sheetPr>
  <dimension ref="A1:I329"/>
  <sheetViews>
    <sheetView showGridLines="0" workbookViewId="0">
      <selection activeCell="A2" sqref="A2:G2"/>
    </sheetView>
  </sheetViews>
  <sheetFormatPr defaultRowHeight="15" customHeight="1"/>
  <cols>
    <col min="1" max="1" width="18.7109375" style="540" customWidth="1"/>
    <col min="2" max="7" width="15.7109375" style="540" customWidth="1"/>
    <col min="8" max="8" width="9.140625" style="667"/>
    <col min="9" max="9" width="12.85546875" style="540" bestFit="1" customWidth="1"/>
    <col min="10" max="16384" width="9.140625" style="540"/>
  </cols>
  <sheetData>
    <row r="1" spans="1:9" ht="30" customHeight="1">
      <c r="A1" s="5009" t="s">
        <v>3833</v>
      </c>
      <c r="B1" s="5009"/>
      <c r="C1" s="5009"/>
      <c r="D1" s="5009"/>
      <c r="E1" s="5009"/>
      <c r="F1" s="5009"/>
      <c r="G1" s="5009"/>
      <c r="H1" s="5021"/>
    </row>
    <row r="2" spans="1:9" s="538" customFormat="1" ht="30" customHeight="1">
      <c r="A2" s="5009" t="s">
        <v>3832</v>
      </c>
      <c r="B2" s="5009"/>
      <c r="C2" s="5009"/>
      <c r="D2" s="5009"/>
      <c r="E2" s="5009"/>
      <c r="F2" s="5009"/>
      <c r="G2" s="5009"/>
      <c r="H2" s="5021"/>
    </row>
    <row r="3" spans="1:9" s="538" customFormat="1" ht="12.75" customHeight="1">
      <c r="A3" s="5022" t="s">
        <v>376</v>
      </c>
      <c r="B3" s="5022"/>
      <c r="C3" s="3180"/>
      <c r="D3" s="3180"/>
      <c r="E3" s="3180"/>
      <c r="F3" s="5023" t="s">
        <v>377</v>
      </c>
      <c r="G3" s="5023"/>
      <c r="H3" s="667"/>
      <c r="I3" s="1906" t="s">
        <v>2433</v>
      </c>
    </row>
    <row r="4" spans="1:9" ht="40.5" customHeight="1">
      <c r="A4" s="3173"/>
      <c r="B4" s="3179" t="s">
        <v>3831</v>
      </c>
      <c r="C4" s="1997" t="s">
        <v>3830</v>
      </c>
      <c r="D4" s="1997" t="s">
        <v>3829</v>
      </c>
      <c r="E4" s="1997" t="s">
        <v>3828</v>
      </c>
      <c r="F4" s="1997" t="s">
        <v>3827</v>
      </c>
      <c r="G4" s="2033" t="s">
        <v>3826</v>
      </c>
      <c r="H4" s="3178"/>
    </row>
    <row r="5" spans="1:9" s="3163" customFormat="1" ht="18" customHeight="1">
      <c r="A5" s="3133" t="s">
        <v>13</v>
      </c>
      <c r="B5" s="3175">
        <v>164272.5</v>
      </c>
      <c r="C5" s="3175">
        <v>238896.5</v>
      </c>
      <c r="D5" s="3175">
        <v>383416</v>
      </c>
      <c r="E5" s="3175">
        <v>215593.60000000001</v>
      </c>
      <c r="F5" s="3175">
        <v>74661</v>
      </c>
      <c r="G5" s="3175">
        <v>405443.7</v>
      </c>
      <c r="H5" s="3174"/>
    </row>
    <row r="6" spans="1:9" s="3163" customFormat="1" ht="18" customHeight="1">
      <c r="A6" s="2057" t="s">
        <v>14</v>
      </c>
      <c r="B6" s="3175">
        <v>161723.6</v>
      </c>
      <c r="C6" s="3175">
        <v>231577.5</v>
      </c>
      <c r="D6" s="3175">
        <v>380742.40000000002</v>
      </c>
      <c r="E6" s="3175">
        <v>213088.9</v>
      </c>
      <c r="F6" s="3175">
        <v>66665</v>
      </c>
      <c r="G6" s="3175">
        <v>400734.6</v>
      </c>
      <c r="H6" s="3174"/>
    </row>
    <row r="7" spans="1:9" s="3163" customFormat="1" ht="18" customHeight="1">
      <c r="A7" s="2057" t="s">
        <v>15</v>
      </c>
      <c r="B7" s="3175">
        <v>35435.9</v>
      </c>
      <c r="C7" s="3175">
        <v>35522.800000000003</v>
      </c>
      <c r="D7" s="3175">
        <v>126144.5</v>
      </c>
      <c r="E7" s="3175">
        <v>72068.100000000006</v>
      </c>
      <c r="F7" s="3175">
        <v>12611</v>
      </c>
      <c r="G7" s="3175">
        <v>114781.2</v>
      </c>
      <c r="H7" s="3174"/>
    </row>
    <row r="8" spans="1:9" s="538" customFormat="1" ht="18" customHeight="1">
      <c r="A8" s="3153" t="s">
        <v>16</v>
      </c>
      <c r="B8" s="3177">
        <v>842.1</v>
      </c>
      <c r="C8" s="3177">
        <v>295.8</v>
      </c>
      <c r="D8" s="3177">
        <v>4070.6</v>
      </c>
      <c r="E8" s="3177">
        <v>572.79999999999995</v>
      </c>
      <c r="F8" s="3177">
        <v>407.5</v>
      </c>
      <c r="G8" s="3177">
        <v>1315.6</v>
      </c>
      <c r="H8" s="3176"/>
    </row>
    <row r="9" spans="1:9" s="538" customFormat="1" ht="18" customHeight="1">
      <c r="A9" s="3153" t="s">
        <v>18</v>
      </c>
      <c r="B9" s="3177">
        <v>9039</v>
      </c>
      <c r="C9" s="3177">
        <v>3643.1</v>
      </c>
      <c r="D9" s="3177">
        <v>42200.1</v>
      </c>
      <c r="E9" s="3177">
        <v>7840.1</v>
      </c>
      <c r="F9" s="3177">
        <v>13.5</v>
      </c>
      <c r="G9" s="3177">
        <v>35434.199999999997</v>
      </c>
      <c r="H9" s="3176"/>
    </row>
    <row r="10" spans="1:9" s="538" customFormat="1" ht="18" customHeight="1">
      <c r="A10" s="3153" t="s">
        <v>19</v>
      </c>
      <c r="B10" s="3177">
        <v>3688.5</v>
      </c>
      <c r="C10" s="3177">
        <v>585.5</v>
      </c>
      <c r="D10" s="3177">
        <v>25097.8</v>
      </c>
      <c r="E10" s="3177">
        <v>1061.8</v>
      </c>
      <c r="F10" s="3177">
        <v>84.8</v>
      </c>
      <c r="G10" s="3177">
        <v>1560.9</v>
      </c>
      <c r="H10" s="3176"/>
    </row>
    <row r="11" spans="1:9" s="538" customFormat="1" ht="18" customHeight="1">
      <c r="A11" s="3153" t="s">
        <v>20</v>
      </c>
      <c r="B11" s="3177">
        <v>18082.8</v>
      </c>
      <c r="C11" s="3177">
        <v>27825.5</v>
      </c>
      <c r="D11" s="3177">
        <v>47145.599999999999</v>
      </c>
      <c r="E11" s="3177">
        <v>53497.7</v>
      </c>
      <c r="F11" s="3177">
        <v>3154</v>
      </c>
      <c r="G11" s="3177">
        <v>65854.7</v>
      </c>
      <c r="H11" s="3176"/>
    </row>
    <row r="12" spans="1:9" s="538" customFormat="1" ht="18" customHeight="1">
      <c r="A12" s="3153" t="s">
        <v>21</v>
      </c>
      <c r="B12" s="3177">
        <v>194.7</v>
      </c>
      <c r="C12" s="3177">
        <v>350.9</v>
      </c>
      <c r="D12" s="3177">
        <v>221.8</v>
      </c>
      <c r="E12" s="3177">
        <v>953.9</v>
      </c>
      <c r="F12" s="3177">
        <v>44.9</v>
      </c>
      <c r="G12" s="3177">
        <v>523.70000000000005</v>
      </c>
      <c r="H12" s="3176"/>
    </row>
    <row r="13" spans="1:9" s="538" customFormat="1" ht="18" customHeight="1">
      <c r="A13" s="3153" t="s">
        <v>22</v>
      </c>
      <c r="B13" s="3177">
        <v>61.1</v>
      </c>
      <c r="C13" s="3177">
        <v>0</v>
      </c>
      <c r="D13" s="3177">
        <v>144.9</v>
      </c>
      <c r="E13" s="3177">
        <v>929</v>
      </c>
      <c r="F13" s="3177">
        <v>0</v>
      </c>
      <c r="G13" s="3177">
        <v>15.9</v>
      </c>
      <c r="H13" s="3176"/>
    </row>
    <row r="14" spans="1:9" s="538" customFormat="1" ht="18" customHeight="1">
      <c r="A14" s="3153" t="s">
        <v>23</v>
      </c>
      <c r="B14" s="3177">
        <v>2893.4</v>
      </c>
      <c r="C14" s="3177">
        <v>2747.5</v>
      </c>
      <c r="D14" s="3177">
        <v>3779</v>
      </c>
      <c r="E14" s="3177">
        <v>5799.3</v>
      </c>
      <c r="F14" s="3177">
        <v>5291.2</v>
      </c>
      <c r="G14" s="3177">
        <v>7804.4</v>
      </c>
      <c r="H14" s="3176"/>
    </row>
    <row r="15" spans="1:9" s="538" customFormat="1" ht="18" customHeight="1">
      <c r="A15" s="3153" t="s">
        <v>24</v>
      </c>
      <c r="B15" s="3177">
        <v>634.20000000000005</v>
      </c>
      <c r="C15" s="3177">
        <v>74.400000000000006</v>
      </c>
      <c r="D15" s="3177">
        <v>3484.7</v>
      </c>
      <c r="E15" s="3177">
        <v>1413.5</v>
      </c>
      <c r="F15" s="3177">
        <v>3615</v>
      </c>
      <c r="G15" s="3177">
        <v>2271.8000000000002</v>
      </c>
      <c r="H15" s="3176"/>
    </row>
    <row r="16" spans="1:9" s="3163" customFormat="1" ht="18" customHeight="1">
      <c r="A16" s="2055" t="s">
        <v>25</v>
      </c>
      <c r="B16" s="3175">
        <v>34049.4</v>
      </c>
      <c r="C16" s="3175">
        <v>31065</v>
      </c>
      <c r="D16" s="3175">
        <v>64314.1</v>
      </c>
      <c r="E16" s="3175">
        <v>47904.4</v>
      </c>
      <c r="F16" s="3175">
        <v>4218.7</v>
      </c>
      <c r="G16" s="3175">
        <v>78315.8</v>
      </c>
      <c r="H16" s="3174"/>
    </row>
    <row r="17" spans="1:8" s="538" customFormat="1" ht="18" customHeight="1">
      <c r="A17" s="3153" t="s">
        <v>26</v>
      </c>
      <c r="B17" s="3177">
        <v>12229.5</v>
      </c>
      <c r="C17" s="3177">
        <v>15224.1</v>
      </c>
      <c r="D17" s="3177">
        <v>19713.8</v>
      </c>
      <c r="E17" s="3177">
        <v>3928.7</v>
      </c>
      <c r="F17" s="3177">
        <v>370.1</v>
      </c>
      <c r="G17" s="3177">
        <v>17575</v>
      </c>
      <c r="H17" s="3176"/>
    </row>
    <row r="18" spans="1:8" s="538" customFormat="1" ht="18" customHeight="1">
      <c r="A18" s="3153" t="s">
        <v>27</v>
      </c>
      <c r="B18" s="3177">
        <v>17092.900000000001</v>
      </c>
      <c r="C18" s="3177">
        <v>14312.4</v>
      </c>
      <c r="D18" s="3177">
        <v>29146.799999999999</v>
      </c>
      <c r="E18" s="3177">
        <v>29325.4</v>
      </c>
      <c r="F18" s="3177">
        <v>2253.1</v>
      </c>
      <c r="G18" s="3177">
        <v>44675.8</v>
      </c>
      <c r="H18" s="3176"/>
    </row>
    <row r="19" spans="1:8" s="538" customFormat="1" ht="18" customHeight="1">
      <c r="A19" s="3153" t="s">
        <v>28</v>
      </c>
      <c r="B19" s="3177">
        <v>918.6</v>
      </c>
      <c r="C19" s="3177">
        <v>454.1</v>
      </c>
      <c r="D19" s="3177">
        <v>6494.1</v>
      </c>
      <c r="E19" s="3177">
        <v>476.9</v>
      </c>
      <c r="F19" s="3177">
        <v>0</v>
      </c>
      <c r="G19" s="3177">
        <v>3741</v>
      </c>
      <c r="H19" s="3176"/>
    </row>
    <row r="20" spans="1:8" s="538" customFormat="1" ht="18" customHeight="1">
      <c r="A20" s="3153" t="s">
        <v>29</v>
      </c>
      <c r="B20" s="3177">
        <v>66.900000000000006</v>
      </c>
      <c r="C20" s="3177">
        <v>22.1</v>
      </c>
      <c r="D20" s="3177">
        <v>137.69999999999999</v>
      </c>
      <c r="E20" s="3177">
        <v>0</v>
      </c>
      <c r="F20" s="3177">
        <v>9.8000000000000007</v>
      </c>
      <c r="G20" s="3177">
        <v>127.4</v>
      </c>
      <c r="H20" s="3176"/>
    </row>
    <row r="21" spans="1:8" s="538" customFormat="1" ht="18" customHeight="1">
      <c r="A21" s="3153" t="s">
        <v>30</v>
      </c>
      <c r="B21" s="3177">
        <v>566.6</v>
      </c>
      <c r="C21" s="3177">
        <v>224.9</v>
      </c>
      <c r="D21" s="3177">
        <v>2182.1999999999998</v>
      </c>
      <c r="E21" s="3177">
        <v>1903.2</v>
      </c>
      <c r="F21" s="3177">
        <v>1013.1</v>
      </c>
      <c r="G21" s="3177">
        <v>2848.3</v>
      </c>
      <c r="H21" s="3176"/>
    </row>
    <row r="22" spans="1:8" s="538" customFormat="1" ht="18" customHeight="1">
      <c r="A22" s="3153" t="s">
        <v>31</v>
      </c>
      <c r="B22" s="3177">
        <v>0</v>
      </c>
      <c r="C22" s="3177">
        <v>0</v>
      </c>
      <c r="D22" s="3177">
        <v>0</v>
      </c>
      <c r="E22" s="3177">
        <v>0</v>
      </c>
      <c r="F22" s="3177">
        <v>0</v>
      </c>
      <c r="G22" s="3177">
        <v>0</v>
      </c>
      <c r="H22" s="3176"/>
    </row>
    <row r="23" spans="1:8" s="538" customFormat="1" ht="18" customHeight="1">
      <c r="A23" s="3153" t="s">
        <v>32</v>
      </c>
      <c r="B23" s="3177">
        <v>0</v>
      </c>
      <c r="C23" s="3177">
        <v>0</v>
      </c>
      <c r="D23" s="3177">
        <v>0</v>
      </c>
      <c r="E23" s="3177">
        <v>0</v>
      </c>
      <c r="F23" s="3177">
        <v>0</v>
      </c>
      <c r="G23" s="3177">
        <v>0</v>
      </c>
      <c r="H23" s="3176"/>
    </row>
    <row r="24" spans="1:8" s="538" customFormat="1" ht="18" customHeight="1">
      <c r="A24" s="3153" t="s">
        <v>33</v>
      </c>
      <c r="B24" s="3177">
        <v>466.9</v>
      </c>
      <c r="C24" s="3177">
        <v>309</v>
      </c>
      <c r="D24" s="3177">
        <v>1224.3</v>
      </c>
      <c r="E24" s="3177">
        <v>497.6</v>
      </c>
      <c r="F24" s="3177">
        <v>33.200000000000003</v>
      </c>
      <c r="G24" s="3177">
        <v>2548.9</v>
      </c>
      <c r="H24" s="3176"/>
    </row>
    <row r="25" spans="1:8" s="538" customFormat="1" ht="18" customHeight="1">
      <c r="A25" s="3153" t="s">
        <v>34</v>
      </c>
      <c r="B25" s="3177">
        <v>122.7</v>
      </c>
      <c r="C25" s="3177">
        <v>90.3</v>
      </c>
      <c r="D25" s="3177">
        <v>508.9</v>
      </c>
      <c r="E25" s="3177">
        <v>4368.1000000000004</v>
      </c>
      <c r="F25" s="3177">
        <v>458.9</v>
      </c>
      <c r="G25" s="3177">
        <v>953.8</v>
      </c>
      <c r="H25" s="3176"/>
    </row>
    <row r="26" spans="1:8" s="538" customFormat="1" ht="18" customHeight="1">
      <c r="A26" s="3153" t="s">
        <v>35</v>
      </c>
      <c r="B26" s="3177">
        <v>2080.4</v>
      </c>
      <c r="C26" s="3177">
        <v>171</v>
      </c>
      <c r="D26" s="3177">
        <v>3058.6</v>
      </c>
      <c r="E26" s="3177">
        <v>7131.9</v>
      </c>
      <c r="F26" s="3177">
        <v>27</v>
      </c>
      <c r="G26" s="3177">
        <v>3127</v>
      </c>
      <c r="H26" s="3176"/>
    </row>
    <row r="27" spans="1:8" s="538" customFormat="1" ht="18" customHeight="1">
      <c r="A27" s="3153" t="s">
        <v>36</v>
      </c>
      <c r="B27" s="3177">
        <v>29.6</v>
      </c>
      <c r="C27" s="3177">
        <v>257.10000000000002</v>
      </c>
      <c r="D27" s="3177">
        <v>184.1</v>
      </c>
      <c r="E27" s="3177">
        <v>272.5</v>
      </c>
      <c r="F27" s="3177">
        <v>53.3</v>
      </c>
      <c r="G27" s="3177">
        <v>875</v>
      </c>
      <c r="H27" s="3176"/>
    </row>
    <row r="28" spans="1:8" s="538" customFormat="1" ht="18" customHeight="1">
      <c r="A28" s="3153" t="s">
        <v>37</v>
      </c>
      <c r="B28" s="3177">
        <v>475.3</v>
      </c>
      <c r="C28" s="3177">
        <v>0</v>
      </c>
      <c r="D28" s="3177">
        <v>1663.6</v>
      </c>
      <c r="E28" s="3177">
        <v>0</v>
      </c>
      <c r="F28" s="3177">
        <v>0</v>
      </c>
      <c r="G28" s="3177">
        <v>1843.5</v>
      </c>
      <c r="H28" s="3176"/>
    </row>
    <row r="29" spans="1:8" s="3163" customFormat="1" ht="18" customHeight="1">
      <c r="A29" s="2055" t="s">
        <v>38</v>
      </c>
      <c r="B29" s="3175">
        <v>85766.399999999994</v>
      </c>
      <c r="C29" s="3175">
        <v>151052.1</v>
      </c>
      <c r="D29" s="3175">
        <v>185361</v>
      </c>
      <c r="E29" s="3175">
        <v>86522.3</v>
      </c>
      <c r="F29" s="3175">
        <v>43544.3</v>
      </c>
      <c r="G29" s="3175">
        <v>184076.6</v>
      </c>
      <c r="H29" s="3174"/>
    </row>
    <row r="30" spans="1:8" s="538" customFormat="1" ht="18" customHeight="1">
      <c r="A30" s="3153" t="s">
        <v>39</v>
      </c>
      <c r="B30" s="3177">
        <v>69433.3</v>
      </c>
      <c r="C30" s="3177">
        <v>146029.1</v>
      </c>
      <c r="D30" s="3177">
        <v>157612.20000000001</v>
      </c>
      <c r="E30" s="3177">
        <v>80481.8</v>
      </c>
      <c r="F30" s="3177">
        <v>40974.300000000003</v>
      </c>
      <c r="G30" s="3177">
        <v>179432.2</v>
      </c>
      <c r="H30" s="3176"/>
    </row>
    <row r="31" spans="1:8" s="538" customFormat="1" ht="18" customHeight="1">
      <c r="A31" s="3153" t="s">
        <v>40</v>
      </c>
      <c r="B31" s="3177">
        <v>16333.1</v>
      </c>
      <c r="C31" s="3177">
        <v>5023.1000000000004</v>
      </c>
      <c r="D31" s="3177">
        <v>27748.799999999999</v>
      </c>
      <c r="E31" s="3177">
        <v>6040.5</v>
      </c>
      <c r="F31" s="3177">
        <v>2570</v>
      </c>
      <c r="G31" s="3177">
        <v>4644.3999999999996</v>
      </c>
      <c r="H31" s="3176"/>
    </row>
    <row r="32" spans="1:8" s="3163" customFormat="1" ht="18" customHeight="1">
      <c r="A32" s="2057" t="s">
        <v>41</v>
      </c>
      <c r="B32" s="3175">
        <v>4822.3999999999996</v>
      </c>
      <c r="C32" s="3175">
        <v>4763.2</v>
      </c>
      <c r="D32" s="3175">
        <v>2166.5</v>
      </c>
      <c r="E32" s="3175">
        <v>4228.3999999999996</v>
      </c>
      <c r="F32" s="3175">
        <v>5254</v>
      </c>
      <c r="G32" s="3175">
        <v>11672.6</v>
      </c>
      <c r="H32" s="3174"/>
    </row>
    <row r="33" spans="1:8" s="538" customFormat="1" ht="18" customHeight="1">
      <c r="A33" s="3153" t="s">
        <v>42</v>
      </c>
      <c r="B33" s="3177">
        <v>0</v>
      </c>
      <c r="C33" s="3177">
        <v>181.3</v>
      </c>
      <c r="D33" s="3177">
        <v>55.8</v>
      </c>
      <c r="E33" s="3177">
        <v>39.1</v>
      </c>
      <c r="F33" s="3177">
        <v>20.100000000000001</v>
      </c>
      <c r="G33" s="3177">
        <v>18.600000000000001</v>
      </c>
      <c r="H33" s="3176"/>
    </row>
    <row r="34" spans="1:8" s="538" customFormat="1" ht="18" customHeight="1">
      <c r="A34" s="3153" t="s">
        <v>43</v>
      </c>
      <c r="B34" s="3177">
        <v>214.1</v>
      </c>
      <c r="C34" s="3177">
        <v>989.5</v>
      </c>
      <c r="D34" s="3177">
        <v>522.4</v>
      </c>
      <c r="E34" s="3177">
        <v>463.9</v>
      </c>
      <c r="F34" s="3177">
        <v>938.4</v>
      </c>
      <c r="G34" s="3177">
        <v>1195.4000000000001</v>
      </c>
      <c r="H34" s="3176"/>
    </row>
    <row r="35" spans="1:8" s="538" customFormat="1" ht="18" customHeight="1">
      <c r="A35" s="3153" t="s">
        <v>44</v>
      </c>
      <c r="B35" s="3177">
        <v>4322.8</v>
      </c>
      <c r="C35" s="3177">
        <v>3451.9</v>
      </c>
      <c r="D35" s="3177">
        <v>937.1</v>
      </c>
      <c r="E35" s="3177">
        <v>1688.3</v>
      </c>
      <c r="F35" s="3177">
        <v>3297.1</v>
      </c>
      <c r="G35" s="3177">
        <v>7696.3</v>
      </c>
      <c r="H35" s="3176"/>
    </row>
    <row r="36" spans="1:8" s="538" customFormat="1" ht="18" customHeight="1">
      <c r="A36" s="3153" t="s">
        <v>45</v>
      </c>
      <c r="B36" s="3177">
        <v>0</v>
      </c>
      <c r="C36" s="3177">
        <v>0</v>
      </c>
      <c r="D36" s="3177">
        <v>428.3</v>
      </c>
      <c r="E36" s="3177">
        <v>506.9</v>
      </c>
      <c r="F36" s="3177">
        <v>664.6</v>
      </c>
      <c r="G36" s="3177">
        <v>1070.8</v>
      </c>
      <c r="H36" s="3176"/>
    </row>
    <row r="37" spans="1:8" s="538" customFormat="1" ht="18" customHeight="1">
      <c r="A37" s="3153" t="s">
        <v>46</v>
      </c>
      <c r="B37" s="3177">
        <v>285.5</v>
      </c>
      <c r="C37" s="3177">
        <v>140.5</v>
      </c>
      <c r="D37" s="3177">
        <v>222.9</v>
      </c>
      <c r="E37" s="3177">
        <v>1530.1</v>
      </c>
      <c r="F37" s="3177">
        <v>333.8</v>
      </c>
      <c r="G37" s="3177">
        <v>1691.5</v>
      </c>
      <c r="H37" s="3176"/>
    </row>
    <row r="38" spans="1:8" s="3163" customFormat="1" ht="18" customHeight="1">
      <c r="A38" s="2057" t="s">
        <v>47</v>
      </c>
      <c r="B38" s="3175">
        <v>1649.5</v>
      </c>
      <c r="C38" s="3175">
        <v>9174.4</v>
      </c>
      <c r="D38" s="3175">
        <v>2756.2</v>
      </c>
      <c r="E38" s="3175">
        <v>2365.8000000000002</v>
      </c>
      <c r="F38" s="3175">
        <v>1037</v>
      </c>
      <c r="G38" s="3175">
        <v>11888.3</v>
      </c>
      <c r="H38" s="3174"/>
    </row>
    <row r="39" spans="1:8" s="3163" customFormat="1" ht="18" customHeight="1">
      <c r="A39" s="2218" t="s">
        <v>1084</v>
      </c>
      <c r="B39" s="3175">
        <v>65</v>
      </c>
      <c r="C39" s="3175">
        <v>6272.8</v>
      </c>
      <c r="D39" s="3175">
        <v>871.8</v>
      </c>
      <c r="E39" s="3175">
        <v>945</v>
      </c>
      <c r="F39" s="3175">
        <v>2346.4</v>
      </c>
      <c r="G39" s="3175">
        <v>2165.1999999999998</v>
      </c>
      <c r="H39" s="3174"/>
    </row>
    <row r="40" spans="1:8" s="3163" customFormat="1" ht="18" customHeight="1">
      <c r="A40" s="2218" t="s">
        <v>436</v>
      </c>
      <c r="B40" s="3175">
        <v>2483.9</v>
      </c>
      <c r="C40" s="3175">
        <v>1046.3</v>
      </c>
      <c r="D40" s="3175">
        <v>1801.8</v>
      </c>
      <c r="E40" s="3175">
        <v>1559.7</v>
      </c>
      <c r="F40" s="3175">
        <v>5649.6</v>
      </c>
      <c r="G40" s="3175">
        <v>2543.9</v>
      </c>
      <c r="H40" s="3174"/>
    </row>
    <row r="41" spans="1:8" s="538" customFormat="1" ht="40.5" customHeight="1">
      <c r="A41" s="3173"/>
      <c r="B41" s="3172" t="s">
        <v>3825</v>
      </c>
      <c r="C41" s="2610" t="s">
        <v>3824</v>
      </c>
      <c r="D41" s="2610" t="s">
        <v>3823</v>
      </c>
      <c r="E41" s="2610" t="s">
        <v>3822</v>
      </c>
      <c r="F41" s="2610" t="s">
        <v>3821</v>
      </c>
      <c r="G41" s="2609" t="s">
        <v>3820</v>
      </c>
      <c r="H41" s="2347"/>
    </row>
    <row r="42" spans="1:8" s="538" customFormat="1" ht="6" customHeight="1">
      <c r="A42" s="3171"/>
      <c r="B42" s="3170"/>
      <c r="C42" s="2606"/>
      <c r="D42" s="2606"/>
      <c r="E42" s="2606"/>
      <c r="F42" s="2606"/>
      <c r="G42" s="2606"/>
      <c r="H42" s="2347"/>
    </row>
    <row r="43" spans="1:8" s="538" customFormat="1" ht="12.75">
      <c r="A43" s="5019" t="s">
        <v>61</v>
      </c>
      <c r="B43" s="5019"/>
      <c r="C43" s="5019"/>
      <c r="D43" s="5019"/>
      <c r="E43" s="5019"/>
      <c r="F43" s="5019"/>
      <c r="G43" s="5019"/>
      <c r="H43" s="2347"/>
    </row>
    <row r="44" spans="1:8" s="538" customFormat="1" ht="25.5" customHeight="1">
      <c r="A44" s="5020" t="s">
        <v>3796</v>
      </c>
      <c r="B44" s="5020"/>
      <c r="C44" s="5020"/>
      <c r="D44" s="5020"/>
      <c r="E44" s="5020"/>
      <c r="F44" s="5020"/>
      <c r="G44" s="5020"/>
      <c r="H44" s="2347"/>
    </row>
    <row r="45" spans="1:8" s="538" customFormat="1" ht="12.75">
      <c r="A45" s="5019" t="s">
        <v>3795</v>
      </c>
      <c r="B45" s="5019"/>
      <c r="C45" s="5019"/>
      <c r="D45" s="5019"/>
      <c r="E45" s="5019"/>
      <c r="F45" s="5019"/>
      <c r="G45" s="5019"/>
      <c r="H45" s="3169"/>
    </row>
    <row r="46" spans="1:8" s="538" customFormat="1" ht="25.5" customHeight="1">
      <c r="A46" s="5020" t="s">
        <v>3819</v>
      </c>
      <c r="B46" s="5020"/>
      <c r="C46" s="5020"/>
      <c r="D46" s="5020"/>
      <c r="E46" s="5020"/>
      <c r="F46" s="5020"/>
      <c r="G46" s="5020"/>
      <c r="H46" s="2347"/>
    </row>
    <row r="47" spans="1:8" s="538" customFormat="1" ht="25.5" customHeight="1">
      <c r="A47" s="5020" t="s">
        <v>3818</v>
      </c>
      <c r="B47" s="5020"/>
      <c r="C47" s="5020"/>
      <c r="D47" s="5020"/>
      <c r="E47" s="5020"/>
      <c r="F47" s="5020"/>
      <c r="G47" s="5020"/>
      <c r="H47" s="3168"/>
    </row>
    <row r="48" spans="1:8" s="538" customFormat="1" ht="13.5" customHeight="1">
      <c r="A48" s="2024"/>
      <c r="B48" s="2024"/>
      <c r="C48" s="3167"/>
      <c r="D48" s="3165"/>
      <c r="E48" s="3165"/>
      <c r="F48" s="3165"/>
      <c r="G48" s="3165"/>
      <c r="H48" s="1933"/>
    </row>
    <row r="49" spans="1:8" s="538" customFormat="1" ht="13.5" customHeight="1">
      <c r="A49" s="2363"/>
      <c r="B49" s="2363"/>
      <c r="C49" s="3167"/>
      <c r="D49" s="3165"/>
      <c r="E49" s="3165"/>
      <c r="F49" s="3165"/>
      <c r="G49" s="3165"/>
      <c r="H49" s="1933"/>
    </row>
    <row r="50" spans="1:8" s="538" customFormat="1" ht="13.5" customHeight="1">
      <c r="A50" s="2363"/>
      <c r="B50" s="2363"/>
      <c r="C50" s="3167"/>
      <c r="D50" s="3165"/>
      <c r="E50" s="3165"/>
      <c r="F50" s="3165"/>
      <c r="G50" s="3165"/>
      <c r="H50" s="1933"/>
    </row>
    <row r="51" spans="1:8" s="538" customFormat="1" ht="13.5" customHeight="1">
      <c r="A51" s="2363"/>
      <c r="B51" s="2363"/>
      <c r="C51" s="3167"/>
      <c r="D51" s="3165"/>
      <c r="E51" s="3165"/>
      <c r="F51" s="3165"/>
      <c r="G51" s="3165"/>
      <c r="H51" s="1933"/>
    </row>
    <row r="52" spans="1:8" s="538" customFormat="1" ht="13.5" customHeight="1">
      <c r="A52" s="2363"/>
      <c r="B52" s="2363"/>
      <c r="C52" s="3167"/>
      <c r="D52" s="3165"/>
      <c r="E52" s="3165"/>
      <c r="F52" s="3165"/>
      <c r="G52" s="3165"/>
      <c r="H52" s="1933"/>
    </row>
    <row r="53" spans="1:8" s="538" customFormat="1" ht="13.5" customHeight="1">
      <c r="A53" s="2363"/>
      <c r="B53" s="2363"/>
      <c r="C53" s="3166"/>
      <c r="D53" s="3165"/>
      <c r="E53" s="3165"/>
      <c r="F53" s="3165"/>
      <c r="G53" s="3165"/>
      <c r="H53" s="1933"/>
    </row>
    <row r="54" spans="1:8" s="538" customFormat="1" ht="13.5" customHeight="1">
      <c r="A54" s="2363"/>
      <c r="B54" s="2363"/>
      <c r="C54" s="3167"/>
      <c r="D54" s="3165"/>
      <c r="E54" s="3165"/>
      <c r="F54" s="3165"/>
      <c r="G54" s="3165"/>
      <c r="H54" s="1933"/>
    </row>
    <row r="55" spans="1:8" s="538" customFormat="1" ht="13.5" customHeight="1">
      <c r="A55" s="2363"/>
      <c r="B55" s="2363"/>
      <c r="C55" s="3167"/>
      <c r="D55" s="3165"/>
      <c r="E55" s="3165"/>
      <c r="F55" s="3165"/>
      <c r="G55" s="3165"/>
      <c r="H55" s="1933"/>
    </row>
    <row r="56" spans="1:8" s="538" customFormat="1" ht="13.5" customHeight="1">
      <c r="A56" s="2363"/>
      <c r="B56" s="2363"/>
      <c r="C56" s="3167"/>
      <c r="D56" s="3165"/>
      <c r="E56" s="3165"/>
      <c r="F56" s="3165"/>
      <c r="G56" s="3165"/>
      <c r="H56" s="1933"/>
    </row>
    <row r="57" spans="1:8" s="538" customFormat="1" ht="13.5" customHeight="1">
      <c r="A57" s="2363"/>
      <c r="B57" s="2363"/>
      <c r="C57" s="3167"/>
      <c r="D57" s="3165"/>
      <c r="E57" s="3165"/>
      <c r="F57" s="3165"/>
      <c r="G57" s="3165"/>
      <c r="H57" s="1933"/>
    </row>
    <row r="58" spans="1:8" s="538" customFormat="1" ht="13.5" customHeight="1">
      <c r="A58" s="2363"/>
      <c r="B58" s="2363"/>
      <c r="C58" s="3167"/>
      <c r="D58" s="3165"/>
      <c r="E58" s="3165"/>
      <c r="F58" s="3165"/>
      <c r="G58" s="3165"/>
      <c r="H58" s="1933"/>
    </row>
    <row r="59" spans="1:8" s="538" customFormat="1" ht="13.5" customHeight="1">
      <c r="A59" s="2363"/>
      <c r="B59" s="2363"/>
      <c r="C59" s="3167"/>
      <c r="D59" s="3165"/>
      <c r="E59" s="3165"/>
      <c r="F59" s="3165"/>
      <c r="G59" s="3165"/>
      <c r="H59" s="1933"/>
    </row>
    <row r="60" spans="1:8" s="538" customFormat="1" ht="13.5" customHeight="1">
      <c r="A60" s="2363"/>
      <c r="B60" s="2363"/>
      <c r="C60" s="3167"/>
      <c r="D60" s="3165"/>
      <c r="E60" s="3165"/>
      <c r="F60" s="3165"/>
      <c r="G60" s="3165"/>
      <c r="H60" s="1933"/>
    </row>
    <row r="61" spans="1:8" s="538" customFormat="1" ht="13.5" customHeight="1">
      <c r="A61" s="2363"/>
      <c r="B61" s="2363"/>
      <c r="C61" s="3167"/>
      <c r="D61" s="3165"/>
      <c r="E61" s="3165"/>
      <c r="F61" s="3165"/>
      <c r="G61" s="3165"/>
      <c r="H61" s="1933"/>
    </row>
    <row r="62" spans="1:8" s="538" customFormat="1" ht="13.5" customHeight="1">
      <c r="A62" s="2363"/>
      <c r="B62" s="2363"/>
      <c r="C62" s="3167"/>
      <c r="D62" s="3165"/>
      <c r="E62" s="3165"/>
      <c r="F62" s="3165"/>
      <c r="G62" s="3165"/>
      <c r="H62" s="1933"/>
    </row>
    <row r="63" spans="1:8" s="538" customFormat="1" ht="13.5" customHeight="1">
      <c r="A63" s="2363"/>
      <c r="B63" s="2363"/>
      <c r="C63" s="3167"/>
      <c r="D63" s="3165"/>
      <c r="E63" s="3165"/>
      <c r="F63" s="3165"/>
      <c r="G63" s="3165"/>
      <c r="H63" s="1933"/>
    </row>
    <row r="64" spans="1:8" s="538" customFormat="1" ht="13.5" customHeight="1">
      <c r="A64" s="2024"/>
      <c r="B64" s="2024"/>
      <c r="C64" s="3167"/>
      <c r="D64" s="3165"/>
      <c r="E64" s="3165"/>
      <c r="F64" s="3165"/>
      <c r="G64" s="3165"/>
      <c r="H64" s="1933"/>
    </row>
    <row r="65" spans="1:8" s="538" customFormat="1" ht="13.5" customHeight="1">
      <c r="A65" s="2363"/>
      <c r="B65" s="2363"/>
      <c r="C65" s="3167"/>
      <c r="D65" s="3165"/>
      <c r="E65" s="3165"/>
      <c r="F65" s="3165"/>
      <c r="G65" s="3165"/>
      <c r="H65" s="1933"/>
    </row>
    <row r="66" spans="1:8" s="538" customFormat="1" ht="13.5" customHeight="1">
      <c r="A66" s="2363"/>
      <c r="B66" s="2363"/>
      <c r="C66" s="3167"/>
      <c r="D66" s="3165"/>
      <c r="E66" s="3165"/>
      <c r="F66" s="3165"/>
      <c r="G66" s="3165"/>
      <c r="H66" s="1933"/>
    </row>
    <row r="67" spans="1:8" s="538" customFormat="1" ht="13.5" customHeight="1">
      <c r="A67" s="2363"/>
      <c r="B67" s="2363"/>
      <c r="C67" s="3167"/>
      <c r="D67" s="3165"/>
      <c r="E67" s="3165"/>
      <c r="F67" s="3165"/>
      <c r="G67" s="3165"/>
      <c r="H67" s="1933"/>
    </row>
    <row r="68" spans="1:8" s="538" customFormat="1" ht="13.5" customHeight="1">
      <c r="A68" s="2363"/>
      <c r="B68" s="2363"/>
      <c r="C68" s="3167"/>
      <c r="D68" s="3165"/>
      <c r="E68" s="3165"/>
      <c r="F68" s="3165"/>
      <c r="G68" s="3165"/>
      <c r="H68" s="1933"/>
    </row>
    <row r="69" spans="1:8" s="538" customFormat="1" ht="13.5" customHeight="1">
      <c r="A69" s="2363"/>
      <c r="B69" s="2363"/>
      <c r="C69" s="3166"/>
      <c r="D69" s="3165"/>
      <c r="E69" s="3165"/>
      <c r="F69" s="3165"/>
      <c r="G69" s="3165"/>
      <c r="H69" s="1933"/>
    </row>
    <row r="70" spans="1:8" s="538" customFormat="1" ht="13.5" customHeight="1">
      <c r="A70" s="2024"/>
      <c r="B70" s="2024"/>
      <c r="C70" s="3167"/>
      <c r="D70" s="3165"/>
      <c r="E70" s="3165"/>
      <c r="F70" s="3165"/>
      <c r="G70" s="3165"/>
      <c r="H70" s="1933"/>
    </row>
    <row r="71" spans="1:8" s="538" customFormat="1" ht="13.5" customHeight="1">
      <c r="A71" s="2363"/>
      <c r="B71" s="2363"/>
      <c r="C71" s="3167"/>
      <c r="D71" s="3165"/>
      <c r="E71" s="3165"/>
      <c r="F71" s="3165"/>
      <c r="G71" s="3165"/>
      <c r="H71" s="1933"/>
    </row>
    <row r="72" spans="1:8" s="538" customFormat="1" ht="13.5" customHeight="1">
      <c r="A72" s="2363"/>
      <c r="B72" s="2363"/>
      <c r="C72" s="3167"/>
      <c r="D72" s="3165"/>
      <c r="E72" s="3165"/>
      <c r="F72" s="3165"/>
      <c r="G72" s="3165"/>
      <c r="H72" s="1933"/>
    </row>
    <row r="73" spans="1:8" s="538" customFormat="1" ht="13.5" customHeight="1">
      <c r="A73" s="2363"/>
      <c r="B73" s="2363"/>
      <c r="C73" s="3167"/>
      <c r="D73" s="3165"/>
      <c r="E73" s="3165"/>
      <c r="F73" s="3165"/>
      <c r="G73" s="3165"/>
      <c r="H73" s="1933"/>
    </row>
    <row r="74" spans="1:8" s="538" customFormat="1" ht="13.5" customHeight="1">
      <c r="A74" s="2363"/>
      <c r="B74" s="2363"/>
      <c r="C74" s="3167"/>
      <c r="D74" s="3165"/>
      <c r="E74" s="3165"/>
      <c r="F74" s="3165"/>
      <c r="G74" s="3165"/>
      <c r="H74" s="1933"/>
    </row>
    <row r="75" spans="1:8" s="538" customFormat="1" ht="13.5" customHeight="1">
      <c r="A75" s="2363"/>
      <c r="B75" s="2363"/>
      <c r="C75" s="3167"/>
      <c r="D75" s="3165"/>
      <c r="E75" s="3165"/>
      <c r="F75" s="3165"/>
      <c r="G75" s="3165"/>
      <c r="H75" s="1933"/>
    </row>
    <row r="76" spans="1:8" s="538" customFormat="1" ht="13.5" customHeight="1">
      <c r="A76" s="2363"/>
      <c r="B76" s="2363"/>
      <c r="C76" s="3167"/>
      <c r="D76" s="3165"/>
      <c r="E76" s="3165"/>
      <c r="F76" s="3165"/>
      <c r="G76" s="3165"/>
      <c r="H76" s="1933"/>
    </row>
    <row r="77" spans="1:8" s="538" customFormat="1" ht="13.5" customHeight="1">
      <c r="A77" s="2363"/>
      <c r="B77" s="2363"/>
      <c r="C77" s="3167"/>
      <c r="D77" s="3165"/>
      <c r="E77" s="3165"/>
      <c r="F77" s="3165"/>
      <c r="G77" s="3165"/>
      <c r="H77" s="1933"/>
    </row>
    <row r="78" spans="1:8" s="538" customFormat="1" ht="13.5" customHeight="1">
      <c r="A78" s="2363"/>
      <c r="B78" s="2363"/>
      <c r="C78" s="3167"/>
      <c r="D78" s="3165"/>
      <c r="E78" s="3165"/>
      <c r="F78" s="3165"/>
      <c r="G78" s="3165"/>
      <c r="H78" s="1933"/>
    </row>
    <row r="79" spans="1:8" s="538" customFormat="1" ht="13.5" customHeight="1">
      <c r="A79" s="2363"/>
      <c r="B79" s="2363"/>
      <c r="C79" s="3167"/>
      <c r="D79" s="3165"/>
      <c r="E79" s="3165"/>
      <c r="F79" s="3165"/>
      <c r="G79" s="3165"/>
      <c r="H79" s="1933"/>
    </row>
    <row r="80" spans="1:8" s="538" customFormat="1" ht="13.5" customHeight="1">
      <c r="A80" s="2363"/>
      <c r="B80" s="2363"/>
      <c r="C80" s="3167"/>
      <c r="D80" s="3165"/>
      <c r="E80" s="3165"/>
      <c r="F80" s="3165"/>
      <c r="G80" s="3165"/>
      <c r="H80" s="1933"/>
    </row>
    <row r="81" spans="1:8" s="538" customFormat="1" ht="13.5" customHeight="1">
      <c r="A81" s="2363"/>
      <c r="B81" s="2363"/>
      <c r="C81" s="3167"/>
      <c r="D81" s="3165"/>
      <c r="E81" s="3165"/>
      <c r="F81" s="3165"/>
      <c r="G81" s="3165"/>
      <c r="H81" s="1933"/>
    </row>
    <row r="82" spans="1:8" s="538" customFormat="1" ht="13.5" customHeight="1">
      <c r="A82" s="2363"/>
      <c r="B82" s="2363"/>
      <c r="C82" s="3167"/>
      <c r="D82" s="3165"/>
      <c r="E82" s="3165"/>
      <c r="F82" s="3165"/>
      <c r="G82" s="3165"/>
      <c r="H82" s="1933"/>
    </row>
    <row r="83" spans="1:8" s="538" customFormat="1" ht="13.5" customHeight="1">
      <c r="A83" s="2363"/>
      <c r="B83" s="2363"/>
      <c r="C83" s="3167"/>
      <c r="D83" s="3165"/>
      <c r="E83" s="3165"/>
      <c r="F83" s="3165"/>
      <c r="G83" s="3165"/>
      <c r="H83" s="1933"/>
    </row>
    <row r="84" spans="1:8" s="538" customFormat="1" ht="13.5" customHeight="1">
      <c r="A84" s="2024"/>
      <c r="B84" s="2024"/>
      <c r="C84" s="3167"/>
      <c r="D84" s="3165"/>
      <c r="E84" s="3165"/>
      <c r="F84" s="3165"/>
      <c r="G84" s="3165"/>
      <c r="H84" s="1933"/>
    </row>
    <row r="85" spans="1:8" s="538" customFormat="1" ht="13.5" customHeight="1">
      <c r="A85" s="2363"/>
      <c r="B85" s="2363"/>
      <c r="C85" s="3167"/>
      <c r="D85" s="3165"/>
      <c r="E85" s="3165"/>
      <c r="F85" s="3165"/>
      <c r="G85" s="3165"/>
      <c r="H85" s="1933"/>
    </row>
    <row r="86" spans="1:8" s="538" customFormat="1" ht="13.5" customHeight="1">
      <c r="A86" s="2363"/>
      <c r="B86" s="2363"/>
      <c r="C86" s="3167"/>
      <c r="D86" s="3165"/>
      <c r="E86" s="3165"/>
      <c r="F86" s="3165"/>
      <c r="G86" s="3165"/>
      <c r="H86" s="1933"/>
    </row>
    <row r="87" spans="1:8" s="538" customFormat="1" ht="13.5" customHeight="1">
      <c r="A87" s="2363"/>
      <c r="B87" s="2363"/>
      <c r="C87" s="3167"/>
      <c r="D87" s="3165"/>
      <c r="E87" s="3165"/>
      <c r="F87" s="3165"/>
      <c r="G87" s="3165"/>
      <c r="H87" s="1933"/>
    </row>
    <row r="88" spans="1:8" s="538" customFormat="1" ht="13.5" customHeight="1">
      <c r="A88" s="2363"/>
      <c r="B88" s="2363"/>
      <c r="C88" s="3167"/>
      <c r="D88" s="3165"/>
      <c r="E88" s="3165"/>
      <c r="F88" s="3165"/>
      <c r="G88" s="3165"/>
      <c r="H88" s="1933"/>
    </row>
    <row r="89" spans="1:8" s="538" customFormat="1" ht="13.5" customHeight="1">
      <c r="A89" s="2363"/>
      <c r="B89" s="2363"/>
      <c r="C89" s="3166"/>
      <c r="D89" s="3165"/>
      <c r="E89" s="3165"/>
      <c r="F89" s="3165"/>
      <c r="G89" s="3165"/>
      <c r="H89" s="1933"/>
    </row>
    <row r="90" spans="1:8" s="538" customFormat="1" ht="13.5" customHeight="1">
      <c r="A90" s="2363"/>
      <c r="B90" s="2363"/>
      <c r="C90" s="3167"/>
      <c r="D90" s="3165"/>
      <c r="E90" s="3165"/>
      <c r="F90" s="3165"/>
      <c r="G90" s="3165"/>
      <c r="H90" s="1933"/>
    </row>
    <row r="91" spans="1:8" s="538" customFormat="1" ht="13.5" customHeight="1">
      <c r="A91" s="2363"/>
      <c r="B91" s="2363"/>
      <c r="C91" s="3167"/>
      <c r="D91" s="3165"/>
      <c r="E91" s="3165"/>
      <c r="F91" s="3165"/>
      <c r="G91" s="3165"/>
      <c r="H91" s="1933"/>
    </row>
    <row r="92" spans="1:8" s="538" customFormat="1" ht="13.5" customHeight="1">
      <c r="A92" s="2363"/>
      <c r="B92" s="2363"/>
      <c r="C92" s="3167"/>
      <c r="D92" s="3165"/>
      <c r="E92" s="3165"/>
      <c r="F92" s="3165"/>
      <c r="G92" s="3165"/>
      <c r="H92" s="1933"/>
    </row>
    <row r="93" spans="1:8" s="538" customFormat="1" ht="13.5" customHeight="1">
      <c r="A93" s="2363"/>
      <c r="B93" s="2363"/>
      <c r="C93" s="3167"/>
      <c r="D93" s="3165"/>
      <c r="E93" s="3165"/>
      <c r="F93" s="3165"/>
      <c r="G93" s="3165"/>
      <c r="H93" s="1933"/>
    </row>
    <row r="94" spans="1:8" s="538" customFormat="1" ht="13.5" customHeight="1">
      <c r="A94" s="2363"/>
      <c r="B94" s="2363"/>
      <c r="C94" s="3167"/>
      <c r="D94" s="3165"/>
      <c r="E94" s="3165"/>
      <c r="F94" s="3165"/>
      <c r="G94" s="3165"/>
      <c r="H94" s="1933"/>
    </row>
    <row r="95" spans="1:8" s="538" customFormat="1" ht="13.5" customHeight="1">
      <c r="A95" s="2363"/>
      <c r="B95" s="2363"/>
      <c r="C95" s="3167"/>
      <c r="D95" s="3165"/>
      <c r="E95" s="3165"/>
      <c r="F95" s="3165"/>
      <c r="G95" s="3165"/>
      <c r="H95" s="1933"/>
    </row>
    <row r="96" spans="1:8" s="538" customFormat="1" ht="13.5" customHeight="1">
      <c r="A96" s="2363"/>
      <c r="B96" s="2363"/>
      <c r="C96" s="3167"/>
      <c r="D96" s="3165"/>
      <c r="E96" s="3165"/>
      <c r="F96" s="3165"/>
      <c r="G96" s="3165"/>
      <c r="H96" s="1933"/>
    </row>
    <row r="97" spans="1:8" s="538" customFormat="1" ht="13.5" customHeight="1">
      <c r="A97" s="2363"/>
      <c r="B97" s="2363"/>
      <c r="C97" s="3167"/>
      <c r="D97" s="3165"/>
      <c r="E97" s="3165"/>
      <c r="F97" s="3165"/>
      <c r="G97" s="3165"/>
      <c r="H97" s="1933"/>
    </row>
    <row r="98" spans="1:8" s="538" customFormat="1" ht="13.5" customHeight="1">
      <c r="A98" s="2363"/>
      <c r="B98" s="2363"/>
      <c r="C98" s="3167"/>
      <c r="D98" s="3165"/>
      <c r="E98" s="3165"/>
      <c r="F98" s="3165"/>
      <c r="G98" s="3165"/>
      <c r="H98" s="1933"/>
    </row>
    <row r="99" spans="1:8" s="538" customFormat="1" ht="13.5" customHeight="1">
      <c r="A99" s="2368"/>
      <c r="B99" s="2368"/>
      <c r="C99" s="3167"/>
      <c r="D99" s="3165"/>
      <c r="E99" s="3165"/>
      <c r="F99" s="3165"/>
      <c r="G99" s="3165"/>
      <c r="H99" s="1933"/>
    </row>
    <row r="100" spans="1:8" s="538" customFormat="1" ht="13.5" customHeight="1">
      <c r="A100" s="2024"/>
      <c r="B100" s="2024"/>
      <c r="C100" s="3167"/>
      <c r="D100" s="3165"/>
      <c r="E100" s="3165"/>
      <c r="F100" s="3165"/>
      <c r="G100" s="3165"/>
      <c r="H100" s="1933"/>
    </row>
    <row r="101" spans="1:8" s="538" customFormat="1" ht="13.5" customHeight="1">
      <c r="A101" s="2363"/>
      <c r="B101" s="2363"/>
      <c r="C101" s="3167"/>
      <c r="D101" s="3165"/>
      <c r="E101" s="3165"/>
      <c r="F101" s="3165"/>
      <c r="G101" s="3165"/>
      <c r="H101" s="1933"/>
    </row>
    <row r="102" spans="1:8" s="538" customFormat="1" ht="13.5" customHeight="1">
      <c r="A102" s="2363"/>
      <c r="B102" s="2363"/>
      <c r="C102" s="3167"/>
      <c r="D102" s="3165"/>
      <c r="E102" s="3165"/>
      <c r="F102" s="3165"/>
      <c r="G102" s="3165"/>
      <c r="H102" s="1933"/>
    </row>
    <row r="103" spans="1:8" s="538" customFormat="1" ht="13.5" customHeight="1">
      <c r="A103" s="2363"/>
      <c r="B103" s="2363"/>
      <c r="C103" s="3167"/>
      <c r="D103" s="3165"/>
      <c r="E103" s="3165"/>
      <c r="F103" s="3165"/>
      <c r="G103" s="3165"/>
      <c r="H103" s="1933"/>
    </row>
    <row r="104" spans="1:8" s="538" customFormat="1" ht="13.5" customHeight="1">
      <c r="A104" s="2363"/>
      <c r="B104" s="2363"/>
      <c r="C104" s="3166"/>
      <c r="D104" s="3165"/>
      <c r="E104" s="3165"/>
      <c r="F104" s="3165"/>
      <c r="G104" s="3165"/>
      <c r="H104" s="1933"/>
    </row>
    <row r="105" spans="1:8" s="538" customFormat="1" ht="13.5" customHeight="1">
      <c r="A105" s="2363"/>
      <c r="B105" s="2363"/>
      <c r="C105" s="3166"/>
      <c r="D105" s="3165"/>
      <c r="E105" s="3165"/>
      <c r="F105" s="3165"/>
      <c r="G105" s="3165"/>
      <c r="H105" s="1933"/>
    </row>
    <row r="106" spans="1:8" s="538" customFormat="1" ht="13.5" customHeight="1">
      <c r="A106" s="2363"/>
      <c r="B106" s="2363"/>
      <c r="C106" s="3167"/>
      <c r="D106" s="3165"/>
      <c r="E106" s="3165"/>
      <c r="F106" s="3165"/>
      <c r="G106" s="3165"/>
      <c r="H106" s="1933"/>
    </row>
    <row r="107" spans="1:8" s="538" customFormat="1" ht="13.5" customHeight="1">
      <c r="A107" s="2363"/>
      <c r="B107" s="2363"/>
      <c r="C107" s="3167"/>
      <c r="D107" s="3165"/>
      <c r="E107" s="3165"/>
      <c r="F107" s="3165"/>
      <c r="G107" s="3165"/>
      <c r="H107" s="1933"/>
    </row>
    <row r="108" spans="1:8" s="538" customFormat="1" ht="13.5" customHeight="1">
      <c r="A108" s="2363"/>
      <c r="B108" s="2363"/>
      <c r="C108" s="3167"/>
      <c r="D108" s="3165"/>
      <c r="E108" s="3165"/>
      <c r="F108" s="3165"/>
      <c r="G108" s="3165"/>
      <c r="H108" s="1933"/>
    </row>
    <row r="109" spans="1:8" s="538" customFormat="1" ht="13.5" customHeight="1">
      <c r="A109" s="2363"/>
      <c r="B109" s="2363"/>
      <c r="C109" s="3167"/>
      <c r="D109" s="3165"/>
      <c r="E109" s="3165"/>
      <c r="F109" s="3165"/>
      <c r="G109" s="3165"/>
      <c r="H109" s="1933"/>
    </row>
    <row r="110" spans="1:8" s="538" customFormat="1" ht="13.5" customHeight="1">
      <c r="A110" s="2363"/>
      <c r="B110" s="2363"/>
      <c r="C110" s="3167"/>
      <c r="D110" s="3165"/>
      <c r="E110" s="3165"/>
      <c r="F110" s="3165"/>
      <c r="G110" s="3165"/>
      <c r="H110" s="1933"/>
    </row>
    <row r="111" spans="1:8" s="538" customFormat="1" ht="13.5" customHeight="1">
      <c r="A111" s="2363"/>
      <c r="B111" s="2363"/>
      <c r="C111" s="3167"/>
      <c r="D111" s="3165"/>
      <c r="E111" s="3165"/>
      <c r="F111" s="3165"/>
      <c r="G111" s="3165"/>
      <c r="H111" s="1933"/>
    </row>
    <row r="112" spans="1:8" s="538" customFormat="1" ht="13.5" customHeight="1">
      <c r="A112" s="2363"/>
      <c r="B112" s="2363"/>
      <c r="C112" s="3167"/>
      <c r="D112" s="3165"/>
      <c r="E112" s="3165"/>
      <c r="F112" s="3165"/>
      <c r="G112" s="3165"/>
      <c r="H112" s="1933"/>
    </row>
    <row r="113" spans="1:8" s="538" customFormat="1" ht="13.5" customHeight="1">
      <c r="A113" s="2024"/>
      <c r="B113" s="2024"/>
      <c r="C113" s="3167"/>
      <c r="D113" s="3165"/>
      <c r="E113" s="3165"/>
      <c r="F113" s="3165"/>
      <c r="G113" s="3165"/>
      <c r="H113" s="1933"/>
    </row>
    <row r="114" spans="1:8" s="538" customFormat="1" ht="13.5" customHeight="1">
      <c r="A114" s="2363"/>
      <c r="B114" s="2363"/>
      <c r="C114" s="3167"/>
      <c r="D114" s="3165"/>
      <c r="E114" s="3165"/>
      <c r="F114" s="3165"/>
      <c r="G114" s="3165"/>
      <c r="H114" s="1933"/>
    </row>
    <row r="115" spans="1:8" s="538" customFormat="1" ht="13.5" customHeight="1">
      <c r="A115" s="2363"/>
      <c r="B115" s="2363"/>
      <c r="C115" s="3167"/>
      <c r="D115" s="3165"/>
      <c r="E115" s="3165"/>
      <c r="F115" s="3165"/>
      <c r="G115" s="3165"/>
      <c r="H115" s="1933"/>
    </row>
    <row r="116" spans="1:8" s="538" customFormat="1" ht="13.5" customHeight="1">
      <c r="A116" s="2363"/>
      <c r="B116" s="2363"/>
      <c r="C116" s="3167"/>
      <c r="D116" s="3165"/>
      <c r="E116" s="3165"/>
      <c r="F116" s="3165"/>
      <c r="G116" s="3165"/>
      <c r="H116" s="1933"/>
    </row>
    <row r="117" spans="1:8" s="538" customFormat="1" ht="13.5" customHeight="1">
      <c r="A117" s="2363"/>
      <c r="B117" s="2363"/>
      <c r="C117" s="3167"/>
      <c r="D117" s="3165"/>
      <c r="E117" s="3165"/>
      <c r="F117" s="3165"/>
      <c r="G117" s="3165"/>
      <c r="H117" s="1933"/>
    </row>
    <row r="118" spans="1:8" s="538" customFormat="1" ht="13.5" customHeight="1">
      <c r="A118" s="2363"/>
      <c r="B118" s="2363"/>
      <c r="C118" s="3166"/>
      <c r="D118" s="3165"/>
      <c r="E118" s="3165"/>
      <c r="F118" s="3165"/>
      <c r="G118" s="3165"/>
      <c r="H118" s="1933"/>
    </row>
    <row r="119" spans="1:8" s="538" customFormat="1" ht="13.5" customHeight="1">
      <c r="A119" s="2363"/>
      <c r="B119" s="2363"/>
      <c r="C119" s="3167"/>
      <c r="D119" s="3165"/>
      <c r="E119" s="3165"/>
      <c r="F119" s="3165"/>
      <c r="G119" s="3165"/>
      <c r="H119" s="1933"/>
    </row>
    <row r="120" spans="1:8" s="538" customFormat="1" ht="13.5" customHeight="1">
      <c r="A120" s="2363"/>
      <c r="B120" s="2363"/>
      <c r="C120" s="3167"/>
      <c r="D120" s="3165"/>
      <c r="E120" s="3165"/>
      <c r="F120" s="3165"/>
      <c r="G120" s="3165"/>
      <c r="H120" s="1933"/>
    </row>
    <row r="121" spans="1:8" s="538" customFormat="1" ht="13.5" customHeight="1">
      <c r="A121" s="2363"/>
      <c r="B121" s="2363"/>
      <c r="C121" s="3167"/>
      <c r="D121" s="3165"/>
      <c r="E121" s="3165"/>
      <c r="F121" s="3165"/>
      <c r="G121" s="3165"/>
      <c r="H121" s="1933"/>
    </row>
    <row r="122" spans="1:8" s="538" customFormat="1" ht="13.5" customHeight="1">
      <c r="A122" s="2024"/>
      <c r="B122" s="2024"/>
      <c r="C122" s="3167"/>
      <c r="D122" s="3165"/>
      <c r="E122" s="3165"/>
      <c r="F122" s="3165"/>
      <c r="G122" s="3165"/>
      <c r="H122" s="1933"/>
    </row>
    <row r="123" spans="1:8" s="538" customFormat="1" ht="13.5" customHeight="1">
      <c r="A123" s="2363"/>
      <c r="B123" s="2363"/>
      <c r="C123" s="3167"/>
      <c r="D123" s="3165"/>
      <c r="E123" s="3165"/>
      <c r="F123" s="3165"/>
      <c r="G123" s="3165"/>
      <c r="H123" s="1933"/>
    </row>
    <row r="124" spans="1:8" s="538" customFormat="1" ht="13.5" customHeight="1">
      <c r="A124" s="2363"/>
      <c r="B124" s="2363"/>
      <c r="C124" s="3167"/>
      <c r="D124" s="3165"/>
      <c r="E124" s="3165"/>
      <c r="F124" s="3165"/>
      <c r="G124" s="3165"/>
      <c r="H124" s="1933"/>
    </row>
    <row r="125" spans="1:8" s="538" customFormat="1" ht="13.5" customHeight="1">
      <c r="A125" s="2363"/>
      <c r="B125" s="2363"/>
      <c r="C125" s="3167"/>
      <c r="D125" s="3165"/>
      <c r="E125" s="3165"/>
      <c r="F125" s="3165"/>
      <c r="G125" s="3165"/>
      <c r="H125" s="1933"/>
    </row>
    <row r="126" spans="1:8" s="538" customFormat="1" ht="13.5" customHeight="1">
      <c r="A126" s="2363"/>
      <c r="B126" s="2363"/>
      <c r="C126" s="3167"/>
      <c r="D126" s="3165"/>
      <c r="E126" s="3165"/>
      <c r="F126" s="3165"/>
      <c r="G126" s="3165"/>
      <c r="H126" s="1933"/>
    </row>
    <row r="127" spans="1:8" s="538" customFormat="1" ht="13.5" customHeight="1">
      <c r="A127" s="2363"/>
      <c r="B127" s="2363"/>
      <c r="C127" s="3166"/>
      <c r="D127" s="3165"/>
      <c r="E127" s="3165"/>
      <c r="F127" s="3165"/>
      <c r="G127" s="3165"/>
      <c r="H127" s="1933"/>
    </row>
    <row r="128" spans="1:8" s="538" customFormat="1" ht="13.5" customHeight="1">
      <c r="A128" s="2024"/>
      <c r="B128" s="2024"/>
      <c r="C128" s="3167"/>
      <c r="D128" s="3165"/>
      <c r="E128" s="3165"/>
      <c r="F128" s="3165"/>
      <c r="G128" s="3165"/>
      <c r="H128" s="1933"/>
    </row>
    <row r="129" spans="1:8" s="538" customFormat="1" ht="13.5" customHeight="1">
      <c r="A129" s="2363"/>
      <c r="B129" s="2363"/>
      <c r="C129" s="3167"/>
      <c r="D129" s="3165"/>
      <c r="E129" s="3165"/>
      <c r="F129" s="3165"/>
      <c r="G129" s="3165"/>
      <c r="H129" s="1933"/>
    </row>
    <row r="130" spans="1:8" s="538" customFormat="1" ht="13.5" customHeight="1">
      <c r="A130" s="2363"/>
      <c r="B130" s="2363"/>
      <c r="C130" s="3167"/>
      <c r="D130" s="3165"/>
      <c r="E130" s="3165"/>
      <c r="F130" s="3165"/>
      <c r="G130" s="3165"/>
      <c r="H130" s="1933"/>
    </row>
    <row r="131" spans="1:8" s="538" customFormat="1" ht="13.5" customHeight="1">
      <c r="A131" s="2363"/>
      <c r="B131" s="2363"/>
      <c r="C131" s="3167"/>
      <c r="D131" s="3165"/>
      <c r="E131" s="3165"/>
      <c r="F131" s="3165"/>
      <c r="G131" s="3165"/>
      <c r="H131" s="1933"/>
    </row>
    <row r="132" spans="1:8" s="538" customFormat="1" ht="13.5" customHeight="1">
      <c r="A132" s="2363"/>
      <c r="B132" s="2363"/>
      <c r="C132" s="3167"/>
      <c r="D132" s="3165"/>
      <c r="E132" s="3165"/>
      <c r="F132" s="3165"/>
      <c r="G132" s="3165"/>
      <c r="H132" s="1933"/>
    </row>
    <row r="133" spans="1:8" s="538" customFormat="1" ht="13.5" customHeight="1">
      <c r="A133" s="2363"/>
      <c r="B133" s="2363"/>
      <c r="C133" s="3166"/>
      <c r="D133" s="3165"/>
      <c r="E133" s="3165"/>
      <c r="F133" s="3165"/>
      <c r="G133" s="3165"/>
      <c r="H133" s="1933"/>
    </row>
    <row r="134" spans="1:8" s="538" customFormat="1" ht="13.5" customHeight="1">
      <c r="A134" s="2363"/>
      <c r="B134" s="2363"/>
      <c r="C134" s="3167"/>
      <c r="D134" s="3165"/>
      <c r="E134" s="3165"/>
      <c r="F134" s="3165"/>
      <c r="G134" s="3165"/>
      <c r="H134" s="1933"/>
    </row>
    <row r="135" spans="1:8" s="538" customFormat="1" ht="13.5" customHeight="1">
      <c r="A135" s="2363"/>
      <c r="B135" s="2363"/>
      <c r="C135" s="3167"/>
      <c r="D135" s="3165"/>
      <c r="E135" s="3165"/>
      <c r="F135" s="3165"/>
      <c r="G135" s="3165"/>
      <c r="H135" s="1933"/>
    </row>
    <row r="136" spans="1:8" s="538" customFormat="1" ht="13.5" customHeight="1">
      <c r="A136" s="2363"/>
      <c r="B136" s="2363"/>
      <c r="C136" s="3167"/>
      <c r="D136" s="3165"/>
      <c r="E136" s="3165"/>
      <c r="F136" s="3165"/>
      <c r="G136" s="3165"/>
      <c r="H136" s="1933"/>
    </row>
    <row r="137" spans="1:8" s="538" customFormat="1" ht="13.5" customHeight="1">
      <c r="A137" s="2363"/>
      <c r="B137" s="2363"/>
      <c r="C137" s="3167"/>
      <c r="D137" s="3165"/>
      <c r="E137" s="3165"/>
      <c r="F137" s="3165"/>
      <c r="G137" s="3165"/>
      <c r="H137" s="1933"/>
    </row>
    <row r="138" spans="1:8" s="538" customFormat="1" ht="13.5" customHeight="1">
      <c r="A138" s="2363"/>
      <c r="B138" s="2363"/>
      <c r="C138" s="3167"/>
      <c r="D138" s="3165"/>
      <c r="E138" s="3165"/>
      <c r="F138" s="3165"/>
      <c r="G138" s="3165"/>
      <c r="H138" s="1933"/>
    </row>
    <row r="139" spans="1:8" s="538" customFormat="1" ht="13.5" customHeight="1">
      <c r="A139" s="2363"/>
      <c r="B139" s="2363"/>
      <c r="C139" s="3167"/>
      <c r="D139" s="3165"/>
      <c r="E139" s="3165"/>
      <c r="F139" s="3165"/>
      <c r="G139" s="3165"/>
      <c r="H139" s="1933"/>
    </row>
    <row r="140" spans="1:8" s="538" customFormat="1" ht="13.5" customHeight="1">
      <c r="A140" s="2363"/>
      <c r="B140" s="2363"/>
      <c r="C140" s="3167"/>
      <c r="D140" s="3165"/>
      <c r="E140" s="3165"/>
      <c r="F140" s="3165"/>
      <c r="G140" s="3165"/>
      <c r="H140" s="1933"/>
    </row>
    <row r="141" spans="1:8" s="538" customFormat="1" ht="13.5" customHeight="1">
      <c r="A141" s="2363"/>
      <c r="B141" s="2363"/>
      <c r="C141" s="3167"/>
      <c r="D141" s="3165"/>
      <c r="E141" s="3165"/>
      <c r="F141" s="3165"/>
      <c r="G141" s="3165"/>
      <c r="H141" s="1933"/>
    </row>
    <row r="142" spans="1:8" s="538" customFormat="1" ht="13.5" customHeight="1">
      <c r="A142" s="2363"/>
      <c r="B142" s="2363"/>
      <c r="C142" s="3167"/>
      <c r="D142" s="3165"/>
      <c r="E142" s="3165"/>
      <c r="F142" s="3165"/>
      <c r="G142" s="3165"/>
      <c r="H142" s="1933"/>
    </row>
    <row r="143" spans="1:8" s="538" customFormat="1" ht="13.5" customHeight="1">
      <c r="A143" s="2024"/>
      <c r="B143" s="2024"/>
      <c r="C143" s="3167"/>
      <c r="D143" s="3165"/>
      <c r="E143" s="3165"/>
      <c r="F143" s="3165"/>
      <c r="G143" s="3165"/>
      <c r="H143" s="1933"/>
    </row>
    <row r="144" spans="1:8" s="538" customFormat="1" ht="13.5" customHeight="1">
      <c r="A144" s="2363"/>
      <c r="B144" s="2363"/>
      <c r="C144" s="3167"/>
      <c r="D144" s="3165"/>
      <c r="E144" s="3165"/>
      <c r="F144" s="3165"/>
      <c r="G144" s="3165"/>
      <c r="H144" s="1933"/>
    </row>
    <row r="145" spans="1:8" s="538" customFormat="1" ht="13.5" customHeight="1">
      <c r="A145" s="2363"/>
      <c r="B145" s="2363"/>
      <c r="C145" s="3167"/>
      <c r="D145" s="3165"/>
      <c r="E145" s="3165"/>
      <c r="F145" s="3165"/>
      <c r="G145" s="3165"/>
      <c r="H145" s="1933"/>
    </row>
    <row r="146" spans="1:8" s="538" customFormat="1" ht="13.5" customHeight="1">
      <c r="A146" s="2363"/>
      <c r="B146" s="2363"/>
      <c r="C146" s="3167"/>
      <c r="D146" s="3165"/>
      <c r="E146" s="3165"/>
      <c r="F146" s="3165"/>
      <c r="G146" s="3165"/>
      <c r="H146" s="1933"/>
    </row>
    <row r="147" spans="1:8" s="538" customFormat="1" ht="13.5" customHeight="1">
      <c r="A147" s="2363"/>
      <c r="B147" s="2363"/>
      <c r="C147" s="3167"/>
      <c r="D147" s="3165"/>
      <c r="E147" s="3165"/>
      <c r="F147" s="3165"/>
      <c r="G147" s="3165"/>
      <c r="H147" s="1933"/>
    </row>
    <row r="148" spans="1:8" s="538" customFormat="1" ht="13.5" customHeight="1">
      <c r="A148" s="2363"/>
      <c r="B148" s="2363"/>
      <c r="C148" s="3166"/>
      <c r="D148" s="3165"/>
      <c r="E148" s="3165"/>
      <c r="F148" s="3165"/>
      <c r="G148" s="3165"/>
      <c r="H148" s="1933"/>
    </row>
    <row r="149" spans="1:8" s="538" customFormat="1" ht="13.5" customHeight="1">
      <c r="A149" s="2363"/>
      <c r="B149" s="2363"/>
      <c r="C149" s="3167"/>
      <c r="D149" s="3165"/>
      <c r="E149" s="3165"/>
      <c r="F149" s="3165"/>
      <c r="G149" s="3165"/>
      <c r="H149" s="1933"/>
    </row>
    <row r="150" spans="1:8" s="538" customFormat="1" ht="13.5" customHeight="1">
      <c r="A150" s="2363"/>
      <c r="B150" s="2363"/>
      <c r="C150" s="3167"/>
      <c r="D150" s="3165"/>
      <c r="E150" s="3165"/>
      <c r="F150" s="3165"/>
      <c r="G150" s="3165"/>
      <c r="H150" s="1933"/>
    </row>
    <row r="151" spans="1:8" s="538" customFormat="1" ht="13.5" customHeight="1">
      <c r="A151" s="2363"/>
      <c r="B151" s="2363"/>
      <c r="C151" s="3167"/>
      <c r="D151" s="3165"/>
      <c r="E151" s="3165"/>
      <c r="F151" s="3165"/>
      <c r="G151" s="3165"/>
      <c r="H151" s="1933"/>
    </row>
    <row r="152" spans="1:8" s="538" customFormat="1" ht="13.5" customHeight="1">
      <c r="A152" s="2363"/>
      <c r="B152" s="2363"/>
      <c r="C152" s="3167"/>
      <c r="D152" s="3165"/>
      <c r="E152" s="3165"/>
      <c r="F152" s="3165"/>
      <c r="G152" s="3165"/>
      <c r="H152" s="1933"/>
    </row>
    <row r="153" spans="1:8" s="538" customFormat="1" ht="13.5" customHeight="1">
      <c r="A153" s="2363"/>
      <c r="B153" s="2363"/>
      <c r="C153" s="3167"/>
      <c r="D153" s="3165"/>
      <c r="E153" s="3165"/>
      <c r="F153" s="3165"/>
      <c r="G153" s="3165"/>
      <c r="H153" s="1933"/>
    </row>
    <row r="154" spans="1:8" s="538" customFormat="1" ht="13.5" customHeight="1">
      <c r="A154" s="2363"/>
      <c r="B154" s="2363"/>
      <c r="C154" s="3167"/>
      <c r="D154" s="3165"/>
      <c r="E154" s="3165"/>
      <c r="F154" s="3165"/>
      <c r="G154" s="3165"/>
      <c r="H154" s="1933"/>
    </row>
    <row r="155" spans="1:8" s="538" customFormat="1" ht="13.5" customHeight="1">
      <c r="A155" s="2363"/>
      <c r="B155" s="2363"/>
      <c r="C155" s="3167"/>
      <c r="D155" s="3165"/>
      <c r="E155" s="3165"/>
      <c r="F155" s="3165"/>
      <c r="G155" s="3165"/>
      <c r="H155" s="1933"/>
    </row>
    <row r="156" spans="1:8" s="538" customFormat="1" ht="13.5" customHeight="1">
      <c r="A156" s="2363"/>
      <c r="B156" s="2363"/>
      <c r="C156" s="3167"/>
      <c r="D156" s="3165"/>
      <c r="E156" s="3165"/>
      <c r="F156" s="3165"/>
      <c r="G156" s="3165"/>
      <c r="H156" s="1933"/>
    </row>
    <row r="157" spans="1:8" s="538" customFormat="1" ht="13.5" customHeight="1">
      <c r="A157" s="2363"/>
      <c r="B157" s="2363"/>
      <c r="C157" s="3167"/>
      <c r="D157" s="3165"/>
      <c r="E157" s="3165"/>
      <c r="F157" s="3165"/>
      <c r="G157" s="3165"/>
      <c r="H157" s="1933"/>
    </row>
    <row r="158" spans="1:8" s="538" customFormat="1" ht="13.5" customHeight="1">
      <c r="A158" s="2363"/>
      <c r="B158" s="2363"/>
      <c r="C158" s="3167"/>
      <c r="D158" s="3165"/>
      <c r="E158" s="3165"/>
      <c r="F158" s="3165"/>
      <c r="G158" s="3165"/>
      <c r="H158" s="1933"/>
    </row>
    <row r="159" spans="1:8" s="538" customFormat="1" ht="13.5" customHeight="1">
      <c r="A159" s="2024"/>
      <c r="B159" s="2024"/>
      <c r="C159" s="3167"/>
      <c r="D159" s="3165"/>
      <c r="E159" s="3165"/>
      <c r="F159" s="3165"/>
      <c r="G159" s="3165"/>
      <c r="H159" s="1933"/>
    </row>
    <row r="160" spans="1:8" s="538" customFormat="1" ht="13.5" customHeight="1">
      <c r="A160" s="2363"/>
      <c r="B160" s="2363"/>
      <c r="C160" s="3167"/>
      <c r="D160" s="3165"/>
      <c r="E160" s="3165"/>
      <c r="F160" s="3165"/>
      <c r="G160" s="3165"/>
      <c r="H160" s="1933"/>
    </row>
    <row r="161" spans="1:8" s="538" customFormat="1" ht="13.5" customHeight="1">
      <c r="A161" s="2363"/>
      <c r="B161" s="2363"/>
      <c r="C161" s="3167"/>
      <c r="D161" s="3165"/>
      <c r="E161" s="3165"/>
      <c r="F161" s="3165"/>
      <c r="G161" s="3165"/>
      <c r="H161" s="1933"/>
    </row>
    <row r="162" spans="1:8" s="538" customFormat="1" ht="13.5" customHeight="1">
      <c r="A162" s="2363"/>
      <c r="B162" s="2363"/>
      <c r="C162" s="3167"/>
      <c r="D162" s="3165"/>
      <c r="E162" s="3165"/>
      <c r="F162" s="3165"/>
      <c r="G162" s="3165"/>
      <c r="H162" s="1933"/>
    </row>
    <row r="163" spans="1:8" s="538" customFormat="1" ht="13.5" customHeight="1">
      <c r="A163" s="2363"/>
      <c r="B163" s="2363"/>
      <c r="C163" s="3167"/>
      <c r="D163" s="3165"/>
      <c r="E163" s="3165"/>
      <c r="F163" s="3165"/>
      <c r="G163" s="3165"/>
      <c r="H163" s="1933"/>
    </row>
    <row r="164" spans="1:8" s="538" customFormat="1" ht="13.5" customHeight="1">
      <c r="A164" s="2363"/>
      <c r="B164" s="2363"/>
      <c r="C164" s="3166"/>
      <c r="D164" s="3165"/>
      <c r="E164" s="3165"/>
      <c r="F164" s="3165"/>
      <c r="G164" s="3165"/>
      <c r="H164" s="1933"/>
    </row>
    <row r="165" spans="1:8" s="538" customFormat="1" ht="13.5" customHeight="1">
      <c r="A165" s="2024"/>
      <c r="B165" s="2024"/>
      <c r="C165" s="3167"/>
      <c r="D165" s="3165"/>
      <c r="E165" s="3165"/>
      <c r="F165" s="3165"/>
      <c r="G165" s="3165"/>
      <c r="H165" s="1933"/>
    </row>
    <row r="166" spans="1:8" s="538" customFormat="1" ht="13.5" customHeight="1">
      <c r="A166" s="2363"/>
      <c r="B166" s="2363"/>
      <c r="C166" s="3167"/>
      <c r="D166" s="3165"/>
      <c r="E166" s="3165"/>
      <c r="F166" s="3165"/>
      <c r="G166" s="3165"/>
      <c r="H166" s="1933"/>
    </row>
    <row r="167" spans="1:8" s="538" customFormat="1" ht="13.5" customHeight="1">
      <c r="A167" s="2363"/>
      <c r="B167" s="2363"/>
      <c r="C167" s="3167"/>
      <c r="D167" s="3165"/>
      <c r="E167" s="3165"/>
      <c r="F167" s="3165"/>
      <c r="G167" s="3165"/>
      <c r="H167" s="1933"/>
    </row>
    <row r="168" spans="1:8" s="538" customFormat="1" ht="13.5" customHeight="1">
      <c r="A168" s="2363"/>
      <c r="B168" s="2363"/>
      <c r="C168" s="3167"/>
      <c r="D168" s="3165"/>
      <c r="E168" s="3165"/>
      <c r="F168" s="3165"/>
      <c r="G168" s="3165"/>
      <c r="H168" s="1933"/>
    </row>
    <row r="169" spans="1:8" s="538" customFormat="1" ht="13.5" customHeight="1">
      <c r="A169" s="2024"/>
      <c r="B169" s="2024"/>
      <c r="C169" s="3167"/>
      <c r="D169" s="3165"/>
      <c r="E169" s="3165"/>
      <c r="F169" s="3165"/>
      <c r="G169" s="3165"/>
      <c r="H169" s="1933"/>
    </row>
    <row r="170" spans="1:8" s="538" customFormat="1" ht="13.5" customHeight="1">
      <c r="A170" s="2363"/>
      <c r="B170" s="2363"/>
      <c r="C170" s="3166"/>
      <c r="D170" s="3165"/>
      <c r="E170" s="3165"/>
      <c r="F170" s="3165"/>
      <c r="G170" s="3165"/>
      <c r="H170" s="1933"/>
    </row>
    <row r="171" spans="1:8" s="538" customFormat="1" ht="13.5" customHeight="1">
      <c r="A171" s="2363"/>
      <c r="B171" s="2363"/>
      <c r="C171" s="3167"/>
      <c r="D171" s="3165"/>
      <c r="E171" s="3165"/>
      <c r="F171" s="3165"/>
      <c r="G171" s="3165"/>
      <c r="H171" s="1933"/>
    </row>
    <row r="172" spans="1:8" s="538" customFormat="1" ht="13.5" customHeight="1">
      <c r="A172" s="2363"/>
      <c r="B172" s="2363"/>
      <c r="C172" s="3167"/>
      <c r="D172" s="3165"/>
      <c r="E172" s="3165"/>
      <c r="F172" s="3165"/>
      <c r="G172" s="3165"/>
      <c r="H172" s="1933"/>
    </row>
    <row r="173" spans="1:8" s="538" customFormat="1" ht="13.5" customHeight="1">
      <c r="A173" s="2363"/>
      <c r="B173" s="2363"/>
      <c r="C173" s="3167"/>
      <c r="D173" s="3165"/>
      <c r="E173" s="3165"/>
      <c r="F173" s="3165"/>
      <c r="G173" s="3165"/>
      <c r="H173" s="1933"/>
    </row>
    <row r="174" spans="1:8" s="538" customFormat="1" ht="13.5" customHeight="1">
      <c r="A174" s="2363"/>
      <c r="B174" s="2363"/>
      <c r="C174" s="3166"/>
      <c r="D174" s="3165"/>
      <c r="E174" s="3165"/>
      <c r="F174" s="3165"/>
      <c r="G174" s="3165"/>
      <c r="H174" s="1933"/>
    </row>
    <row r="175" spans="1:8" s="538" customFormat="1" ht="13.5" customHeight="1">
      <c r="A175" s="2363"/>
      <c r="B175" s="2363"/>
      <c r="C175" s="3167"/>
      <c r="D175" s="3165"/>
      <c r="E175" s="3165"/>
      <c r="F175" s="3165"/>
      <c r="G175" s="3165"/>
      <c r="H175" s="1933"/>
    </row>
    <row r="176" spans="1:8" s="538" customFormat="1" ht="13.5" customHeight="1">
      <c r="A176" s="2363"/>
      <c r="B176" s="2363"/>
      <c r="C176" s="3167"/>
      <c r="D176" s="3165"/>
      <c r="E176" s="3165"/>
      <c r="F176" s="3165"/>
      <c r="G176" s="3165"/>
      <c r="H176" s="1933"/>
    </row>
    <row r="177" spans="1:8" s="538" customFormat="1" ht="13.5" customHeight="1">
      <c r="A177" s="2363"/>
      <c r="B177" s="2363"/>
      <c r="C177" s="3167"/>
      <c r="D177" s="3165"/>
      <c r="E177" s="3165"/>
      <c r="F177" s="3165"/>
      <c r="G177" s="3165"/>
      <c r="H177" s="1933"/>
    </row>
    <row r="178" spans="1:8" s="538" customFormat="1" ht="13.5" customHeight="1">
      <c r="A178" s="2363"/>
      <c r="B178" s="2363"/>
      <c r="C178" s="3167"/>
      <c r="D178" s="3165"/>
      <c r="E178" s="3165"/>
      <c r="F178" s="3165"/>
      <c r="G178" s="3165"/>
      <c r="H178" s="1933"/>
    </row>
    <row r="179" spans="1:8" s="538" customFormat="1" ht="13.5" customHeight="1">
      <c r="A179" s="2024"/>
      <c r="B179" s="2024"/>
      <c r="C179" s="3167"/>
      <c r="D179" s="3165"/>
      <c r="E179" s="3165"/>
      <c r="F179" s="3165"/>
      <c r="G179" s="3165"/>
      <c r="H179" s="1933"/>
    </row>
    <row r="180" spans="1:8" s="538" customFormat="1" ht="13.5" customHeight="1">
      <c r="A180" s="2363"/>
      <c r="B180" s="2363"/>
      <c r="C180" s="3167"/>
      <c r="D180" s="3165"/>
      <c r="E180" s="3165"/>
      <c r="F180" s="3165"/>
      <c r="G180" s="3165"/>
      <c r="H180" s="1933"/>
    </row>
    <row r="181" spans="1:8" s="538" customFormat="1" ht="13.5" customHeight="1">
      <c r="A181" s="2363"/>
      <c r="B181" s="2363"/>
      <c r="C181" s="3167"/>
      <c r="D181" s="3165"/>
      <c r="E181" s="3165"/>
      <c r="F181" s="3165"/>
      <c r="G181" s="3165"/>
      <c r="H181" s="1933"/>
    </row>
    <row r="182" spans="1:8" s="538" customFormat="1" ht="13.5" customHeight="1">
      <c r="A182" s="2363"/>
      <c r="B182" s="2363"/>
      <c r="C182" s="3167"/>
      <c r="D182" s="3165"/>
      <c r="E182" s="3165"/>
      <c r="F182" s="3165"/>
      <c r="G182" s="3165"/>
      <c r="H182" s="1933"/>
    </row>
    <row r="183" spans="1:8" s="538" customFormat="1" ht="13.5" customHeight="1">
      <c r="A183" s="2363"/>
      <c r="B183" s="2363"/>
      <c r="C183" s="3167"/>
      <c r="D183" s="3165"/>
      <c r="E183" s="3165"/>
      <c r="F183" s="3165"/>
      <c r="G183" s="3165"/>
      <c r="H183" s="1933"/>
    </row>
    <row r="184" spans="1:8" s="538" customFormat="1" ht="13.5" customHeight="1">
      <c r="A184" s="2024"/>
      <c r="B184" s="2024"/>
      <c r="C184" s="3166"/>
      <c r="D184" s="3165"/>
      <c r="E184" s="3165"/>
      <c r="F184" s="3165"/>
      <c r="G184" s="3165"/>
      <c r="H184" s="1933"/>
    </row>
    <row r="185" spans="1:8" s="538" customFormat="1" ht="13.5" customHeight="1">
      <c r="A185" s="2363"/>
      <c r="B185" s="2363"/>
      <c r="C185" s="3167"/>
      <c r="D185" s="3165"/>
      <c r="E185" s="3165"/>
      <c r="F185" s="3165"/>
      <c r="G185" s="3165"/>
      <c r="H185" s="1933"/>
    </row>
    <row r="186" spans="1:8" s="538" customFormat="1" ht="13.5" customHeight="1">
      <c r="A186" s="2363"/>
      <c r="B186" s="2363"/>
      <c r="C186" s="3167"/>
      <c r="D186" s="3165"/>
      <c r="E186" s="3165"/>
      <c r="F186" s="3165"/>
      <c r="G186" s="3165"/>
      <c r="H186" s="1933"/>
    </row>
    <row r="187" spans="1:8" s="538" customFormat="1" ht="13.5" customHeight="1">
      <c r="A187" s="2363"/>
      <c r="B187" s="2363"/>
      <c r="C187" s="3167"/>
      <c r="D187" s="3165"/>
      <c r="E187" s="3165"/>
      <c r="F187" s="3165"/>
      <c r="G187" s="3165"/>
      <c r="H187" s="1933"/>
    </row>
    <row r="188" spans="1:8" s="538" customFormat="1" ht="13.5" customHeight="1">
      <c r="A188" s="2024"/>
      <c r="B188" s="2024"/>
      <c r="C188" s="3167"/>
      <c r="D188" s="3165"/>
      <c r="E188" s="3165"/>
      <c r="F188" s="3165"/>
      <c r="G188" s="3165"/>
      <c r="H188" s="1933"/>
    </row>
    <row r="189" spans="1:8" s="538" customFormat="1" ht="13.5" customHeight="1">
      <c r="A189" s="2363"/>
      <c r="B189" s="2363"/>
      <c r="C189" s="3166"/>
      <c r="D189" s="3165"/>
      <c r="E189" s="3165"/>
      <c r="F189" s="3165"/>
      <c r="G189" s="3165"/>
      <c r="H189" s="1933"/>
    </row>
    <row r="190" spans="1:8" s="538" customFormat="1" ht="13.5" customHeight="1">
      <c r="A190" s="2363"/>
      <c r="B190" s="2363"/>
      <c r="C190" s="3167"/>
      <c r="D190" s="3165"/>
      <c r="E190" s="3165"/>
      <c r="F190" s="3165"/>
      <c r="G190" s="3165"/>
      <c r="H190" s="1933"/>
    </row>
    <row r="191" spans="1:8" s="538" customFormat="1" ht="13.5" customHeight="1">
      <c r="A191" s="2363"/>
      <c r="B191" s="2363"/>
      <c r="C191" s="3167"/>
      <c r="D191" s="3165"/>
      <c r="E191" s="3165"/>
      <c r="F191" s="3165"/>
      <c r="G191" s="3165"/>
      <c r="H191" s="1933"/>
    </row>
    <row r="192" spans="1:8" s="538" customFormat="1" ht="13.5" customHeight="1">
      <c r="A192" s="2363"/>
      <c r="B192" s="2363"/>
      <c r="C192" s="3167"/>
      <c r="D192" s="3165"/>
      <c r="E192" s="3165"/>
      <c r="F192" s="3165"/>
      <c r="G192" s="3165"/>
      <c r="H192" s="1933"/>
    </row>
    <row r="193" spans="1:8" s="538" customFormat="1" ht="13.5" customHeight="1">
      <c r="A193" s="2363"/>
      <c r="B193" s="2363"/>
      <c r="C193" s="3166"/>
      <c r="D193" s="3165"/>
      <c r="E193" s="3165"/>
      <c r="F193" s="3165"/>
      <c r="G193" s="3165"/>
      <c r="H193" s="1933"/>
    </row>
    <row r="194" spans="1:8" s="538" customFormat="1" ht="13.5" customHeight="1">
      <c r="A194" s="2363"/>
      <c r="B194" s="2363"/>
      <c r="C194" s="3167"/>
      <c r="D194" s="3165"/>
      <c r="E194" s="3165"/>
      <c r="F194" s="3165"/>
      <c r="G194" s="3165"/>
      <c r="H194" s="1933"/>
    </row>
    <row r="195" spans="1:8" s="538" customFormat="1" ht="13.5" customHeight="1">
      <c r="A195" s="2363"/>
      <c r="B195" s="2363"/>
      <c r="C195" s="3167"/>
      <c r="D195" s="3165"/>
      <c r="E195" s="3165"/>
      <c r="F195" s="3165"/>
      <c r="G195" s="3165"/>
      <c r="H195" s="1933"/>
    </row>
    <row r="196" spans="1:8" s="538" customFormat="1" ht="13.5" customHeight="1">
      <c r="A196" s="2363"/>
      <c r="B196" s="2363"/>
      <c r="C196" s="3167"/>
      <c r="D196" s="3165"/>
      <c r="E196" s="3165"/>
      <c r="F196" s="3165"/>
      <c r="G196" s="3165"/>
      <c r="H196" s="1933"/>
    </row>
    <row r="197" spans="1:8" s="538" customFormat="1" ht="13.5" customHeight="1">
      <c r="A197" s="2363"/>
      <c r="B197" s="2363"/>
      <c r="C197" s="3167"/>
      <c r="D197" s="3165"/>
      <c r="E197" s="3165"/>
      <c r="F197" s="3165"/>
      <c r="G197" s="3165"/>
      <c r="H197" s="1933"/>
    </row>
    <row r="198" spans="1:8" s="538" customFormat="1" ht="13.5" customHeight="1">
      <c r="A198" s="2363"/>
      <c r="B198" s="2363"/>
      <c r="C198" s="3167"/>
      <c r="D198" s="3165"/>
      <c r="E198" s="3165"/>
      <c r="F198" s="3165"/>
      <c r="G198" s="3165"/>
      <c r="H198" s="1933"/>
    </row>
    <row r="199" spans="1:8" s="538" customFormat="1" ht="13.5" customHeight="1">
      <c r="A199" s="2363"/>
      <c r="B199" s="2363"/>
      <c r="C199" s="3167"/>
      <c r="D199" s="3165"/>
      <c r="E199" s="3165"/>
      <c r="F199" s="3165"/>
      <c r="G199" s="3165"/>
      <c r="H199" s="1933"/>
    </row>
    <row r="200" spans="1:8" s="538" customFormat="1" ht="13.5" customHeight="1">
      <c r="A200" s="2363"/>
      <c r="B200" s="2363"/>
      <c r="C200" s="3167"/>
      <c r="D200" s="3165"/>
      <c r="E200" s="3165"/>
      <c r="F200" s="3165"/>
      <c r="G200" s="3165"/>
      <c r="H200" s="1933"/>
    </row>
    <row r="201" spans="1:8" s="538" customFormat="1" ht="13.5" customHeight="1">
      <c r="A201" s="2024"/>
      <c r="B201" s="2024"/>
      <c r="C201" s="3167"/>
      <c r="D201" s="3165"/>
      <c r="E201" s="3165"/>
      <c r="F201" s="3165"/>
      <c r="G201" s="3165"/>
      <c r="H201" s="1933"/>
    </row>
    <row r="202" spans="1:8" s="538" customFormat="1" ht="13.5" customHeight="1">
      <c r="A202" s="2363"/>
      <c r="B202" s="2363"/>
      <c r="C202" s="3167"/>
      <c r="D202" s="3165"/>
      <c r="E202" s="3165"/>
      <c r="F202" s="3165"/>
      <c r="G202" s="3165"/>
      <c r="H202" s="1933"/>
    </row>
    <row r="203" spans="1:8" s="538" customFormat="1" ht="13.5" customHeight="1">
      <c r="A203" s="2363"/>
      <c r="B203" s="2363"/>
      <c r="C203" s="3167"/>
      <c r="D203" s="3165"/>
      <c r="E203" s="3165"/>
      <c r="F203" s="3165"/>
      <c r="G203" s="3165"/>
      <c r="H203" s="1933"/>
    </row>
    <row r="204" spans="1:8" s="538" customFormat="1" ht="13.5" customHeight="1">
      <c r="A204" s="2363"/>
      <c r="B204" s="2363"/>
      <c r="C204" s="3167"/>
      <c r="D204" s="3165"/>
      <c r="E204" s="3165"/>
      <c r="F204" s="3165"/>
      <c r="G204" s="3165"/>
      <c r="H204" s="1933"/>
    </row>
    <row r="205" spans="1:8" s="538" customFormat="1" ht="13.5" customHeight="1">
      <c r="A205" s="2363"/>
      <c r="B205" s="2363"/>
      <c r="C205" s="3167"/>
      <c r="D205" s="3165"/>
      <c r="E205" s="3165"/>
      <c r="F205" s="3165"/>
      <c r="G205" s="3165"/>
      <c r="H205" s="1933"/>
    </row>
    <row r="206" spans="1:8" s="538" customFormat="1" ht="13.5" customHeight="1">
      <c r="A206" s="2363"/>
      <c r="B206" s="2363"/>
      <c r="C206" s="3166"/>
      <c r="D206" s="3165"/>
      <c r="E206" s="3165"/>
      <c r="F206" s="3165"/>
      <c r="G206" s="3165"/>
      <c r="H206" s="1933"/>
    </row>
    <row r="207" spans="1:8" s="538" customFormat="1" ht="13.5" customHeight="1">
      <c r="A207" s="2363"/>
      <c r="B207" s="2363"/>
      <c r="C207" s="3167"/>
      <c r="D207" s="3165"/>
      <c r="E207" s="3165"/>
      <c r="F207" s="3165"/>
      <c r="G207" s="3165"/>
      <c r="H207" s="1933"/>
    </row>
    <row r="208" spans="1:8" s="538" customFormat="1" ht="13.5" customHeight="1">
      <c r="A208" s="2363"/>
      <c r="B208" s="2363"/>
      <c r="C208" s="3167"/>
      <c r="D208" s="3165"/>
      <c r="E208" s="3165"/>
      <c r="F208" s="3165"/>
      <c r="G208" s="3165"/>
      <c r="H208" s="1933"/>
    </row>
    <row r="209" spans="1:8" s="538" customFormat="1" ht="13.5" customHeight="1">
      <c r="A209" s="2363"/>
      <c r="B209" s="2363"/>
      <c r="C209" s="3167"/>
      <c r="D209" s="3165"/>
      <c r="E209" s="3165"/>
      <c r="F209" s="3165"/>
      <c r="G209" s="3165"/>
      <c r="H209" s="1933"/>
    </row>
    <row r="210" spans="1:8" s="538" customFormat="1" ht="13.5" customHeight="1">
      <c r="A210" s="2363"/>
      <c r="B210" s="2363"/>
      <c r="C210" s="3167"/>
      <c r="D210" s="3165"/>
      <c r="E210" s="3165"/>
      <c r="F210" s="3165"/>
      <c r="G210" s="3165"/>
      <c r="H210" s="1933"/>
    </row>
    <row r="211" spans="1:8" s="538" customFormat="1" ht="13.5" customHeight="1">
      <c r="A211" s="2363"/>
      <c r="B211" s="2363"/>
      <c r="C211" s="3167"/>
      <c r="D211" s="3165"/>
      <c r="E211" s="3165"/>
      <c r="F211" s="3165"/>
      <c r="G211" s="3165"/>
      <c r="H211" s="1933"/>
    </row>
    <row r="212" spans="1:8" s="538" customFormat="1" ht="13.5" customHeight="1">
      <c r="A212" s="2368"/>
      <c r="B212" s="2368"/>
      <c r="C212" s="3167"/>
      <c r="D212" s="3165"/>
      <c r="E212" s="3165"/>
      <c r="F212" s="3165"/>
      <c r="G212" s="3165"/>
      <c r="H212" s="1933"/>
    </row>
    <row r="213" spans="1:8" s="538" customFormat="1" ht="13.5" customHeight="1">
      <c r="A213" s="2024"/>
      <c r="B213" s="2024"/>
      <c r="C213" s="3167"/>
      <c r="D213" s="3165"/>
      <c r="E213" s="3165"/>
      <c r="F213" s="3165"/>
      <c r="G213" s="3165"/>
      <c r="H213" s="1933"/>
    </row>
    <row r="214" spans="1:8" s="538" customFormat="1" ht="13.5" customHeight="1">
      <c r="A214" s="2363"/>
      <c r="B214" s="2363"/>
      <c r="C214" s="3167"/>
      <c r="D214" s="3165"/>
      <c r="E214" s="3165"/>
      <c r="F214" s="3165"/>
      <c r="G214" s="3165"/>
      <c r="H214" s="1933"/>
    </row>
    <row r="215" spans="1:8" s="538" customFormat="1" ht="13.5" customHeight="1">
      <c r="A215" s="2363"/>
      <c r="B215" s="2363"/>
      <c r="C215" s="3167"/>
      <c r="D215" s="3165"/>
      <c r="E215" s="3165"/>
      <c r="F215" s="3165"/>
      <c r="G215" s="3165"/>
      <c r="H215" s="1933"/>
    </row>
    <row r="216" spans="1:8" s="538" customFormat="1" ht="13.5" customHeight="1">
      <c r="A216" s="2363"/>
      <c r="B216" s="2363"/>
      <c r="C216" s="3167"/>
      <c r="D216" s="3165"/>
      <c r="E216" s="3165"/>
      <c r="F216" s="3165"/>
      <c r="G216" s="3165"/>
      <c r="H216" s="1933"/>
    </row>
    <row r="217" spans="1:8" s="538" customFormat="1" ht="13.5" customHeight="1">
      <c r="A217" s="2363"/>
      <c r="B217" s="2363"/>
      <c r="C217" s="3166"/>
      <c r="D217" s="3165"/>
      <c r="E217" s="3165"/>
      <c r="F217" s="3165"/>
      <c r="G217" s="3165"/>
      <c r="H217" s="1933"/>
    </row>
    <row r="218" spans="1:8" s="538" customFormat="1" ht="13.5" customHeight="1">
      <c r="A218" s="2363"/>
      <c r="B218" s="2363"/>
      <c r="C218" s="3166"/>
      <c r="D218" s="3165"/>
      <c r="E218" s="3165"/>
      <c r="F218" s="3165"/>
      <c r="G218" s="3165"/>
      <c r="H218" s="1933"/>
    </row>
    <row r="219" spans="1:8" s="538" customFormat="1" ht="13.5" customHeight="1">
      <c r="A219" s="2363"/>
      <c r="B219" s="2363"/>
      <c r="C219" s="3167"/>
      <c r="D219" s="3165"/>
      <c r="E219" s="3165"/>
      <c r="F219" s="3165"/>
      <c r="G219" s="3165"/>
      <c r="H219" s="1933"/>
    </row>
    <row r="220" spans="1:8" s="538" customFormat="1" ht="13.5" customHeight="1">
      <c r="A220" s="2363"/>
      <c r="B220" s="2363"/>
      <c r="C220" s="3167"/>
      <c r="D220" s="3165"/>
      <c r="E220" s="3165"/>
      <c r="F220" s="3165"/>
      <c r="G220" s="3165"/>
      <c r="H220" s="1933"/>
    </row>
    <row r="221" spans="1:8" s="538" customFormat="1" ht="13.5" customHeight="1">
      <c r="A221" s="2363"/>
      <c r="B221" s="2363"/>
      <c r="C221" s="3167"/>
      <c r="D221" s="3165"/>
      <c r="E221" s="3165"/>
      <c r="F221" s="3165"/>
      <c r="G221" s="3165"/>
      <c r="H221" s="1933"/>
    </row>
    <row r="222" spans="1:8" s="538" customFormat="1" ht="13.5" customHeight="1">
      <c r="A222" s="2363"/>
      <c r="B222" s="2363"/>
      <c r="C222" s="3167"/>
      <c r="D222" s="3165"/>
      <c r="E222" s="3165"/>
      <c r="F222" s="3165"/>
      <c r="G222" s="3165"/>
      <c r="H222" s="1933"/>
    </row>
    <row r="223" spans="1:8" s="538" customFormat="1" ht="13.5" customHeight="1">
      <c r="A223" s="2024"/>
      <c r="B223" s="2024"/>
      <c r="C223" s="3167"/>
      <c r="D223" s="3165"/>
      <c r="E223" s="3165"/>
      <c r="F223" s="3165"/>
      <c r="G223" s="3165"/>
      <c r="H223" s="1933"/>
    </row>
    <row r="224" spans="1:8" s="538" customFormat="1" ht="13.5" customHeight="1">
      <c r="A224" s="2363"/>
      <c r="B224" s="2363"/>
      <c r="C224" s="3167"/>
      <c r="D224" s="3165"/>
      <c r="E224" s="3165"/>
      <c r="F224" s="3165"/>
      <c r="G224" s="3165"/>
      <c r="H224" s="1933"/>
    </row>
    <row r="225" spans="1:8" s="538" customFormat="1" ht="13.5" customHeight="1">
      <c r="A225" s="2363"/>
      <c r="B225" s="2363"/>
      <c r="C225" s="3167"/>
      <c r="D225" s="3165"/>
      <c r="E225" s="3165"/>
      <c r="F225" s="3165"/>
      <c r="G225" s="3165"/>
      <c r="H225" s="1933"/>
    </row>
    <row r="226" spans="1:8" s="538" customFormat="1" ht="13.5" customHeight="1">
      <c r="A226" s="2363"/>
      <c r="B226" s="2363"/>
      <c r="C226" s="3167"/>
      <c r="D226" s="3165"/>
      <c r="E226" s="3165"/>
      <c r="F226" s="3165"/>
      <c r="G226" s="3165"/>
      <c r="H226" s="1933"/>
    </row>
    <row r="227" spans="1:8" s="538" customFormat="1" ht="13.5" customHeight="1">
      <c r="A227" s="2363"/>
      <c r="B227" s="2363"/>
      <c r="C227" s="3167"/>
      <c r="D227" s="3165"/>
      <c r="E227" s="3165"/>
      <c r="F227" s="3165"/>
      <c r="G227" s="3165"/>
      <c r="H227" s="1933"/>
    </row>
    <row r="228" spans="1:8" s="538" customFormat="1" ht="13.5" customHeight="1">
      <c r="A228" s="2363"/>
      <c r="B228" s="2363"/>
      <c r="C228" s="3166"/>
      <c r="D228" s="3165"/>
      <c r="E228" s="3165"/>
      <c r="F228" s="3165"/>
      <c r="G228" s="3165"/>
      <c r="H228" s="1933"/>
    </row>
    <row r="229" spans="1:8" s="538" customFormat="1" ht="13.5" customHeight="1">
      <c r="A229" s="2363"/>
      <c r="B229" s="2363"/>
      <c r="C229" s="3167"/>
      <c r="D229" s="3165"/>
      <c r="E229" s="3165"/>
      <c r="F229" s="3165"/>
      <c r="G229" s="3165"/>
      <c r="H229" s="1933"/>
    </row>
    <row r="230" spans="1:8" s="538" customFormat="1" ht="13.5" customHeight="1">
      <c r="A230" s="2363"/>
      <c r="B230" s="2363"/>
      <c r="C230" s="3167"/>
      <c r="D230" s="3165"/>
      <c r="E230" s="3165"/>
      <c r="F230" s="3165"/>
      <c r="G230" s="3165"/>
      <c r="H230" s="1933"/>
    </row>
    <row r="231" spans="1:8" s="538" customFormat="1" ht="13.5" customHeight="1">
      <c r="A231" s="2363"/>
      <c r="B231" s="2363"/>
      <c r="C231" s="3167"/>
      <c r="D231" s="3165"/>
      <c r="E231" s="3165"/>
      <c r="F231" s="3165"/>
      <c r="G231" s="3165"/>
      <c r="H231" s="1933"/>
    </row>
    <row r="232" spans="1:8" s="538" customFormat="1" ht="13.5" customHeight="1">
      <c r="A232" s="2363"/>
      <c r="B232" s="2363"/>
      <c r="C232" s="3167"/>
      <c r="D232" s="3165"/>
      <c r="E232" s="3165"/>
      <c r="F232" s="3165"/>
      <c r="G232" s="3165"/>
      <c r="H232" s="1933"/>
    </row>
    <row r="233" spans="1:8" s="538" customFormat="1" ht="13.5" customHeight="1">
      <c r="A233" s="2024"/>
      <c r="B233" s="2024"/>
      <c r="C233" s="3167"/>
      <c r="D233" s="3165"/>
      <c r="E233" s="3165"/>
      <c r="F233" s="3165"/>
      <c r="G233" s="3165"/>
      <c r="H233" s="1933"/>
    </row>
    <row r="234" spans="1:8" s="538" customFormat="1" ht="13.5" customHeight="1">
      <c r="A234" s="2024"/>
      <c r="B234" s="2024"/>
      <c r="C234" s="3167"/>
      <c r="D234" s="3165"/>
      <c r="E234" s="3165"/>
      <c r="F234" s="3165"/>
      <c r="G234" s="3165"/>
      <c r="H234" s="1933"/>
    </row>
    <row r="235" spans="1:8" s="538" customFormat="1" ht="13.5" customHeight="1">
      <c r="A235" s="2363"/>
      <c r="B235" s="2363"/>
      <c r="C235" s="3167"/>
      <c r="D235" s="3165"/>
      <c r="E235" s="3165"/>
      <c r="F235" s="3165"/>
      <c r="G235" s="3165"/>
      <c r="H235" s="1933"/>
    </row>
    <row r="236" spans="1:8" s="538" customFormat="1" ht="13.5" customHeight="1">
      <c r="A236" s="2363"/>
      <c r="B236" s="2363"/>
      <c r="C236" s="3167"/>
      <c r="D236" s="3165"/>
      <c r="E236" s="3165"/>
      <c r="F236" s="3165"/>
      <c r="G236" s="3165"/>
      <c r="H236" s="1933"/>
    </row>
    <row r="237" spans="1:8" s="538" customFormat="1" ht="13.5" customHeight="1">
      <c r="A237" s="2363"/>
      <c r="B237" s="2363"/>
      <c r="C237" s="3167"/>
      <c r="D237" s="3165"/>
      <c r="E237" s="3165"/>
      <c r="F237" s="3165"/>
      <c r="G237" s="3165"/>
      <c r="H237" s="1933"/>
    </row>
    <row r="238" spans="1:8" s="538" customFormat="1" ht="13.5" customHeight="1">
      <c r="A238" s="2363"/>
      <c r="B238" s="2363"/>
      <c r="C238" s="3166"/>
      <c r="D238" s="3165"/>
      <c r="E238" s="3165"/>
      <c r="F238" s="3165"/>
      <c r="G238" s="3165"/>
      <c r="H238" s="1933"/>
    </row>
    <row r="239" spans="1:8" s="538" customFormat="1" ht="13.5" customHeight="1">
      <c r="A239" s="2363"/>
      <c r="B239" s="2363"/>
      <c r="C239" s="3166"/>
      <c r="D239" s="3165"/>
      <c r="E239" s="3165"/>
      <c r="F239" s="3165"/>
      <c r="G239" s="3165"/>
      <c r="H239" s="1933"/>
    </row>
    <row r="240" spans="1:8" s="538" customFormat="1" ht="13.5" customHeight="1">
      <c r="A240" s="2024"/>
      <c r="B240" s="2024"/>
      <c r="C240" s="3167"/>
      <c r="D240" s="3165"/>
      <c r="E240" s="3165"/>
      <c r="F240" s="3165"/>
      <c r="G240" s="3165"/>
      <c r="H240" s="1933"/>
    </row>
    <row r="241" spans="1:8" s="538" customFormat="1" ht="13.5" customHeight="1">
      <c r="A241" s="2363"/>
      <c r="B241" s="2363"/>
      <c r="C241" s="3167"/>
      <c r="D241" s="3165"/>
      <c r="E241" s="3165"/>
      <c r="F241" s="3165"/>
      <c r="G241" s="3165"/>
      <c r="H241" s="1933"/>
    </row>
    <row r="242" spans="1:8" s="538" customFormat="1" ht="13.5" customHeight="1">
      <c r="A242" s="2363"/>
      <c r="B242" s="2363"/>
      <c r="C242" s="3167"/>
      <c r="D242" s="3165"/>
      <c r="E242" s="3165"/>
      <c r="F242" s="3165"/>
      <c r="G242" s="3165"/>
      <c r="H242" s="1933"/>
    </row>
    <row r="243" spans="1:8" s="538" customFormat="1" ht="13.5" customHeight="1">
      <c r="A243" s="2363"/>
      <c r="B243" s="2363"/>
      <c r="C243" s="3167"/>
      <c r="D243" s="3165"/>
      <c r="E243" s="3165"/>
      <c r="F243" s="3165"/>
      <c r="G243" s="3165"/>
      <c r="H243" s="1933"/>
    </row>
    <row r="244" spans="1:8" s="538" customFormat="1" ht="13.5" customHeight="1">
      <c r="A244" s="2363"/>
      <c r="B244" s="2363"/>
      <c r="C244" s="3167"/>
      <c r="D244" s="3165"/>
      <c r="E244" s="3165"/>
      <c r="F244" s="3165"/>
      <c r="G244" s="3165"/>
      <c r="H244" s="1933"/>
    </row>
    <row r="245" spans="1:8" s="538" customFormat="1" ht="13.5" customHeight="1">
      <c r="A245" s="2363"/>
      <c r="B245" s="2363"/>
      <c r="C245" s="3166"/>
      <c r="D245" s="3165"/>
      <c r="E245" s="3165"/>
      <c r="F245" s="3165"/>
      <c r="G245" s="3165"/>
      <c r="H245" s="1933"/>
    </row>
    <row r="246" spans="1:8" s="3163" customFormat="1" ht="13.5" customHeight="1">
      <c r="A246" s="2363"/>
      <c r="B246" s="2363"/>
      <c r="C246" s="3167"/>
      <c r="D246" s="3165"/>
      <c r="E246" s="3165"/>
      <c r="F246" s="3165"/>
      <c r="G246" s="3165"/>
      <c r="H246" s="1933"/>
    </row>
    <row r="247" spans="1:8" s="538" customFormat="1" ht="13.5" customHeight="1">
      <c r="A247" s="2363"/>
      <c r="B247" s="2363"/>
      <c r="C247" s="3167"/>
      <c r="D247" s="3165"/>
      <c r="E247" s="3165"/>
      <c r="F247" s="3165"/>
      <c r="G247" s="3165"/>
      <c r="H247" s="1933"/>
    </row>
    <row r="248" spans="1:8" s="538" customFormat="1" ht="13.5" customHeight="1">
      <c r="A248" s="2363"/>
      <c r="B248" s="2363"/>
      <c r="C248" s="3167"/>
      <c r="D248" s="3165"/>
      <c r="E248" s="3165"/>
      <c r="F248" s="3165"/>
      <c r="G248" s="3165"/>
      <c r="H248" s="1933"/>
    </row>
    <row r="249" spans="1:8" s="538" customFormat="1" ht="13.5" customHeight="1">
      <c r="A249" s="2363"/>
      <c r="B249" s="2363"/>
      <c r="C249" s="3167"/>
      <c r="D249" s="3165"/>
      <c r="E249" s="3165"/>
      <c r="F249" s="3165"/>
      <c r="G249" s="3165"/>
      <c r="H249" s="1933"/>
    </row>
    <row r="250" spans="1:8" s="538" customFormat="1" ht="13.5" customHeight="1">
      <c r="A250" s="2363"/>
      <c r="B250" s="2363"/>
      <c r="C250" s="3167"/>
      <c r="D250" s="3165"/>
      <c r="E250" s="3165"/>
      <c r="F250" s="3165"/>
      <c r="G250" s="3165"/>
      <c r="H250" s="1933"/>
    </row>
    <row r="251" spans="1:8" s="538" customFormat="1" ht="13.5" customHeight="1">
      <c r="A251" s="2363"/>
      <c r="B251" s="2363"/>
      <c r="C251" s="3167"/>
      <c r="D251" s="3165"/>
      <c r="E251" s="3165"/>
      <c r="F251" s="3165"/>
      <c r="G251" s="3165"/>
      <c r="H251" s="1933"/>
    </row>
    <row r="252" spans="1:8" s="538" customFormat="1" ht="13.5" customHeight="1">
      <c r="A252" s="2363"/>
      <c r="B252" s="2363"/>
      <c r="C252" s="3167"/>
      <c r="D252" s="3165"/>
      <c r="E252" s="3165"/>
      <c r="F252" s="3165"/>
      <c r="G252" s="3165"/>
      <c r="H252" s="1933"/>
    </row>
    <row r="253" spans="1:8" s="538" customFormat="1" ht="13.5" customHeight="1">
      <c r="A253" s="2363"/>
      <c r="B253" s="2363"/>
      <c r="C253" s="3167"/>
      <c r="D253" s="3165"/>
      <c r="E253" s="3165"/>
      <c r="F253" s="3165"/>
      <c r="G253" s="3165"/>
      <c r="H253" s="1933"/>
    </row>
    <row r="254" spans="1:8" s="538" customFormat="1" ht="13.5" customHeight="1">
      <c r="A254" s="2363"/>
      <c r="B254" s="2363"/>
      <c r="C254" s="3167"/>
      <c r="D254" s="3165"/>
      <c r="E254" s="3165"/>
      <c r="F254" s="3165"/>
      <c r="G254" s="3165"/>
      <c r="H254" s="1933"/>
    </row>
    <row r="255" spans="1:8" s="538" customFormat="1" ht="13.5" customHeight="1">
      <c r="A255" s="2363"/>
      <c r="B255" s="2363"/>
      <c r="C255" s="3167"/>
      <c r="D255" s="3165"/>
      <c r="E255" s="3165"/>
      <c r="F255" s="3165"/>
      <c r="G255" s="3165"/>
      <c r="H255" s="1933"/>
    </row>
    <row r="256" spans="1:8" s="538" customFormat="1" ht="13.5" customHeight="1">
      <c r="A256" s="2024"/>
      <c r="B256" s="2024"/>
      <c r="C256" s="3167"/>
      <c r="D256" s="3165"/>
      <c r="E256" s="3165"/>
      <c r="F256" s="3165"/>
      <c r="G256" s="3165"/>
      <c r="H256" s="1933"/>
    </row>
    <row r="257" spans="1:8" s="538" customFormat="1" ht="13.5" customHeight="1">
      <c r="A257" s="2363"/>
      <c r="B257" s="2363"/>
      <c r="C257" s="3167"/>
      <c r="D257" s="3165"/>
      <c r="E257" s="3165"/>
      <c r="F257" s="3165"/>
      <c r="G257" s="3165"/>
      <c r="H257" s="1933"/>
    </row>
    <row r="258" spans="1:8" s="538" customFormat="1" ht="13.5" customHeight="1">
      <c r="A258" s="2363"/>
      <c r="B258" s="2363"/>
      <c r="C258" s="3167"/>
      <c r="D258" s="3165"/>
      <c r="E258" s="3165"/>
      <c r="F258" s="3165"/>
      <c r="G258" s="3165"/>
      <c r="H258" s="1933"/>
    </row>
    <row r="259" spans="1:8" s="538" customFormat="1" ht="13.5" customHeight="1">
      <c r="A259" s="2363"/>
      <c r="B259" s="2363"/>
      <c r="C259" s="3167"/>
      <c r="D259" s="3165"/>
      <c r="E259" s="3165"/>
      <c r="F259" s="3165"/>
      <c r="G259" s="3165"/>
      <c r="H259" s="1933"/>
    </row>
    <row r="260" spans="1:8" s="538" customFormat="1" ht="13.5" customHeight="1">
      <c r="A260" s="2363"/>
      <c r="B260" s="2363"/>
      <c r="C260" s="3167"/>
      <c r="D260" s="3165"/>
      <c r="E260" s="3165"/>
      <c r="F260" s="3165"/>
      <c r="G260" s="3165"/>
      <c r="H260" s="1933"/>
    </row>
    <row r="261" spans="1:8" s="538" customFormat="1" ht="13.5" customHeight="1">
      <c r="A261" s="2363"/>
      <c r="B261" s="2363"/>
      <c r="C261" s="3166"/>
      <c r="D261" s="3165"/>
      <c r="E261" s="3165"/>
      <c r="F261" s="3165"/>
      <c r="G261" s="3165"/>
      <c r="H261" s="1933"/>
    </row>
    <row r="262" spans="1:8" s="538" customFormat="1" ht="13.5" customHeight="1">
      <c r="A262" s="2363"/>
      <c r="B262" s="2363"/>
      <c r="C262" s="3167"/>
      <c r="D262" s="3165"/>
      <c r="E262" s="3165"/>
      <c r="F262" s="3165"/>
      <c r="G262" s="3165"/>
      <c r="H262" s="1933"/>
    </row>
    <row r="263" spans="1:8" s="538" customFormat="1" ht="13.5" customHeight="1">
      <c r="A263" s="2363"/>
      <c r="B263" s="2363"/>
      <c r="C263" s="3167"/>
      <c r="D263" s="3165"/>
      <c r="E263" s="3165"/>
      <c r="F263" s="3165"/>
      <c r="G263" s="3165"/>
      <c r="H263" s="1933"/>
    </row>
    <row r="264" spans="1:8" s="538" customFormat="1" ht="13.5" customHeight="1">
      <c r="A264" s="2363"/>
      <c r="B264" s="2363"/>
      <c r="C264" s="3167"/>
      <c r="D264" s="3165"/>
      <c r="E264" s="3165"/>
      <c r="F264" s="3165"/>
      <c r="G264" s="3165"/>
      <c r="H264" s="1933"/>
    </row>
    <row r="265" spans="1:8" s="538" customFormat="1" ht="13.5" customHeight="1">
      <c r="A265" s="2363"/>
      <c r="B265" s="2363"/>
      <c r="C265" s="3167"/>
      <c r="D265" s="3165"/>
      <c r="E265" s="3165"/>
      <c r="F265" s="3165"/>
      <c r="G265" s="3165"/>
      <c r="H265" s="1933"/>
    </row>
    <row r="266" spans="1:8" s="538" customFormat="1" ht="13.5" customHeight="1">
      <c r="A266" s="2363"/>
      <c r="B266" s="2363"/>
      <c r="C266" s="3167"/>
      <c r="D266" s="3165"/>
      <c r="E266" s="3165"/>
      <c r="F266" s="3165"/>
      <c r="G266" s="3165"/>
      <c r="H266" s="1933"/>
    </row>
    <row r="267" spans="1:8" s="538" customFormat="1" ht="13.5" customHeight="1">
      <c r="A267" s="2363"/>
      <c r="B267" s="2363"/>
      <c r="C267" s="3167"/>
      <c r="D267" s="3165"/>
      <c r="E267" s="3165"/>
      <c r="F267" s="3165"/>
      <c r="G267" s="3165"/>
      <c r="H267" s="1933"/>
    </row>
    <row r="268" spans="1:8" s="538" customFormat="1" ht="13.5" customHeight="1">
      <c r="A268" s="2363"/>
      <c r="B268" s="2363"/>
      <c r="C268" s="3167"/>
      <c r="D268" s="3165"/>
      <c r="E268" s="3165"/>
      <c r="F268" s="3165"/>
      <c r="G268" s="3165"/>
      <c r="H268" s="1933"/>
    </row>
    <row r="269" spans="1:8" s="538" customFormat="1" ht="13.5" customHeight="1">
      <c r="A269" s="2363"/>
      <c r="B269" s="2363"/>
      <c r="C269" s="3167"/>
      <c r="D269" s="3165"/>
      <c r="E269" s="3165"/>
      <c r="F269" s="3165"/>
      <c r="G269" s="3165"/>
      <c r="H269" s="1933"/>
    </row>
    <row r="270" spans="1:8" s="538" customFormat="1" ht="13.5" customHeight="1">
      <c r="A270" s="2363"/>
      <c r="B270" s="2363"/>
      <c r="C270" s="3167"/>
      <c r="D270" s="3165"/>
      <c r="E270" s="3165"/>
      <c r="F270" s="3165"/>
      <c r="G270" s="3165"/>
      <c r="H270" s="1933"/>
    </row>
    <row r="271" spans="1:8" s="538" customFormat="1" ht="13.5" customHeight="1">
      <c r="A271" s="2024"/>
      <c r="B271" s="2024"/>
      <c r="C271" s="3167"/>
      <c r="D271" s="3165"/>
      <c r="E271" s="3165"/>
      <c r="F271" s="3165"/>
      <c r="G271" s="3165"/>
      <c r="H271" s="1933"/>
    </row>
    <row r="272" spans="1:8" s="538" customFormat="1" ht="13.5" customHeight="1">
      <c r="A272" s="2363"/>
      <c r="B272" s="2363"/>
      <c r="C272" s="3167"/>
      <c r="D272" s="3165"/>
      <c r="E272" s="3165"/>
      <c r="F272" s="3165"/>
      <c r="G272" s="3165"/>
      <c r="H272" s="1933"/>
    </row>
    <row r="273" spans="1:8" s="538" customFormat="1" ht="13.5" customHeight="1">
      <c r="A273" s="2363"/>
      <c r="B273" s="2363"/>
      <c r="C273" s="3167"/>
      <c r="D273" s="3165"/>
      <c r="E273" s="3165"/>
      <c r="F273" s="3165"/>
      <c r="G273" s="3165"/>
      <c r="H273" s="1933"/>
    </row>
    <row r="274" spans="1:8" s="3163" customFormat="1" ht="13.5" customHeight="1">
      <c r="A274" s="2363"/>
      <c r="B274" s="2363"/>
      <c r="C274" s="3167"/>
      <c r="D274" s="3165"/>
      <c r="E274" s="3165"/>
      <c r="F274" s="3165"/>
      <c r="G274" s="3165"/>
      <c r="H274" s="1933"/>
    </row>
    <row r="275" spans="1:8" s="3163" customFormat="1" ht="13.5" customHeight="1">
      <c r="A275" s="2363"/>
      <c r="B275" s="2363"/>
      <c r="C275" s="3167"/>
      <c r="D275" s="3165"/>
      <c r="E275" s="3165"/>
      <c r="F275" s="3165"/>
      <c r="G275" s="3165"/>
      <c r="H275" s="1933"/>
    </row>
    <row r="276" spans="1:8" s="3163" customFormat="1" ht="13.5" customHeight="1">
      <c r="A276" s="2363"/>
      <c r="B276" s="2363"/>
      <c r="C276" s="3166"/>
      <c r="D276" s="3165"/>
      <c r="E276" s="3165"/>
      <c r="F276" s="3165"/>
      <c r="G276" s="3165"/>
      <c r="H276" s="1933"/>
    </row>
    <row r="277" spans="1:8" s="538" customFormat="1" ht="13.5" customHeight="1">
      <c r="A277" s="2363"/>
      <c r="B277" s="2363"/>
      <c r="C277" s="3167"/>
      <c r="D277" s="3165"/>
      <c r="E277" s="3165"/>
      <c r="F277" s="3165"/>
      <c r="G277" s="3165"/>
      <c r="H277" s="1933"/>
    </row>
    <row r="278" spans="1:8" s="538" customFormat="1" ht="13.5" customHeight="1">
      <c r="A278" s="2363"/>
      <c r="B278" s="2363"/>
      <c r="C278" s="3167"/>
      <c r="D278" s="3165"/>
      <c r="E278" s="3165"/>
      <c r="F278" s="3165"/>
      <c r="G278" s="3165"/>
      <c r="H278" s="1933"/>
    </row>
    <row r="279" spans="1:8" s="538" customFormat="1" ht="13.5" customHeight="1">
      <c r="A279" s="2363"/>
      <c r="B279" s="2363"/>
      <c r="C279" s="3167"/>
      <c r="D279" s="3165"/>
      <c r="E279" s="3165"/>
      <c r="F279" s="3165"/>
      <c r="G279" s="3165"/>
      <c r="H279" s="1933"/>
    </row>
    <row r="280" spans="1:8" s="3163" customFormat="1" ht="13.5" customHeight="1">
      <c r="A280" s="2363"/>
      <c r="B280" s="2363"/>
      <c r="C280" s="3167"/>
      <c r="D280" s="3165"/>
      <c r="E280" s="3165"/>
      <c r="F280" s="3165"/>
      <c r="G280" s="3165"/>
      <c r="H280" s="1933"/>
    </row>
    <row r="281" spans="1:8" s="538" customFormat="1" ht="13.5" customHeight="1">
      <c r="A281" s="2363"/>
      <c r="B281" s="2363"/>
      <c r="C281" s="3167"/>
      <c r="D281" s="3165"/>
      <c r="E281" s="3165"/>
      <c r="F281" s="3165"/>
      <c r="G281" s="3165"/>
      <c r="H281" s="1933"/>
    </row>
    <row r="282" spans="1:8" s="538" customFormat="1" ht="13.5" customHeight="1">
      <c r="A282" s="2363"/>
      <c r="B282" s="2363"/>
      <c r="C282" s="3167"/>
      <c r="D282" s="3165"/>
      <c r="E282" s="3165"/>
      <c r="F282" s="3165"/>
      <c r="G282" s="3165"/>
      <c r="H282" s="1933"/>
    </row>
    <row r="283" spans="1:8" s="538" customFormat="1" ht="13.5" customHeight="1">
      <c r="A283" s="2363"/>
      <c r="B283" s="2363"/>
      <c r="C283" s="3167"/>
      <c r="D283" s="3165"/>
      <c r="E283" s="3165"/>
      <c r="F283" s="3165"/>
      <c r="G283" s="3165"/>
      <c r="H283" s="1933"/>
    </row>
    <row r="284" spans="1:8" ht="13.5" customHeight="1">
      <c r="A284" s="2363"/>
      <c r="B284" s="2363"/>
      <c r="C284" s="3167"/>
      <c r="D284" s="3165"/>
      <c r="E284" s="3165"/>
      <c r="F284" s="3165"/>
      <c r="G284" s="3165"/>
      <c r="H284" s="1933"/>
    </row>
    <row r="285" spans="1:8" ht="13.5" customHeight="1">
      <c r="A285" s="2024"/>
      <c r="B285" s="2024"/>
      <c r="C285" s="3167"/>
      <c r="D285" s="3165"/>
      <c r="E285" s="3165"/>
      <c r="F285" s="3165"/>
      <c r="G285" s="3165"/>
      <c r="H285" s="1933"/>
    </row>
    <row r="286" spans="1:8" ht="13.5" customHeight="1">
      <c r="A286" s="2363"/>
      <c r="B286" s="2363"/>
      <c r="C286" s="3167"/>
      <c r="D286" s="3165"/>
      <c r="E286" s="3165"/>
      <c r="F286" s="3165"/>
      <c r="G286" s="3165"/>
      <c r="H286" s="1933"/>
    </row>
    <row r="287" spans="1:8" ht="13.5" customHeight="1">
      <c r="A287" s="2363"/>
      <c r="B287" s="2363"/>
      <c r="C287" s="3167"/>
      <c r="D287" s="3165"/>
      <c r="E287" s="3165"/>
      <c r="F287" s="3165"/>
      <c r="G287" s="3165"/>
      <c r="H287" s="1933"/>
    </row>
    <row r="288" spans="1:8" ht="13.5" customHeight="1">
      <c r="A288" s="2363"/>
      <c r="B288" s="2363"/>
      <c r="C288" s="3167"/>
      <c r="D288" s="3165"/>
      <c r="E288" s="3165"/>
      <c r="F288" s="3165"/>
      <c r="G288" s="3165"/>
      <c r="H288" s="1933"/>
    </row>
    <row r="289" spans="1:8" ht="13.5" customHeight="1">
      <c r="A289" s="2363"/>
      <c r="B289" s="2363"/>
      <c r="C289" s="3167"/>
      <c r="D289" s="3165"/>
      <c r="E289" s="3165"/>
      <c r="F289" s="3165"/>
      <c r="G289" s="3165"/>
      <c r="H289" s="1933"/>
    </row>
    <row r="290" spans="1:8" ht="13.5" customHeight="1">
      <c r="A290" s="2363"/>
      <c r="B290" s="2363"/>
      <c r="C290" s="3166"/>
      <c r="D290" s="3165"/>
      <c r="E290" s="3165"/>
      <c r="F290" s="3165"/>
      <c r="G290" s="3165"/>
      <c r="H290" s="1933"/>
    </row>
    <row r="291" spans="1:8" ht="13.5" customHeight="1">
      <c r="A291" s="2363"/>
      <c r="B291" s="2363"/>
      <c r="C291" s="3167"/>
      <c r="D291" s="3165"/>
      <c r="E291" s="3165"/>
      <c r="F291" s="3165"/>
      <c r="G291" s="3165"/>
      <c r="H291" s="1933"/>
    </row>
    <row r="292" spans="1:8" ht="13.5" customHeight="1">
      <c r="A292" s="2363"/>
      <c r="B292" s="2363"/>
      <c r="C292" s="3167"/>
      <c r="D292" s="3165"/>
      <c r="E292" s="3165"/>
      <c r="F292" s="3165"/>
      <c r="G292" s="3165"/>
      <c r="H292" s="1933"/>
    </row>
    <row r="293" spans="1:8" ht="13.5" customHeight="1">
      <c r="A293" s="2363"/>
      <c r="B293" s="2363"/>
      <c r="C293" s="3167"/>
      <c r="D293" s="3165"/>
      <c r="E293" s="3165"/>
      <c r="F293" s="3165"/>
      <c r="G293" s="3165"/>
      <c r="H293" s="1933"/>
    </row>
    <row r="294" spans="1:8" ht="13.5" customHeight="1">
      <c r="A294" s="2363"/>
      <c r="B294" s="2363"/>
      <c r="C294" s="3167"/>
      <c r="D294" s="3165"/>
      <c r="E294" s="3165"/>
      <c r="F294" s="3165"/>
      <c r="G294" s="3165"/>
      <c r="H294" s="1933"/>
    </row>
    <row r="295" spans="1:8" ht="13.5" customHeight="1">
      <c r="A295" s="2363"/>
      <c r="B295" s="2363"/>
      <c r="C295" s="3167"/>
      <c r="D295" s="3165"/>
      <c r="E295" s="3165"/>
      <c r="F295" s="3165"/>
      <c r="G295" s="3165"/>
      <c r="H295" s="1933"/>
    </row>
    <row r="296" spans="1:8" ht="13.5" customHeight="1">
      <c r="A296" s="2363"/>
      <c r="B296" s="2363"/>
      <c r="C296" s="3167"/>
      <c r="D296" s="3165"/>
      <c r="E296" s="3165"/>
      <c r="F296" s="3165"/>
      <c r="G296" s="3165"/>
      <c r="H296" s="1933"/>
    </row>
    <row r="297" spans="1:8" ht="13.5" customHeight="1">
      <c r="A297" s="2024"/>
      <c r="B297" s="2024"/>
      <c r="C297" s="3167"/>
      <c r="D297" s="3165"/>
      <c r="E297" s="3165"/>
      <c r="F297" s="3165"/>
      <c r="G297" s="3165"/>
      <c r="H297" s="1933"/>
    </row>
    <row r="298" spans="1:8" ht="12.75">
      <c r="A298" s="2363"/>
      <c r="B298" s="2363"/>
      <c r="C298" s="3167"/>
      <c r="D298" s="3165"/>
      <c r="E298" s="3165"/>
      <c r="F298" s="3165"/>
      <c r="G298" s="3165"/>
      <c r="H298" s="1933"/>
    </row>
    <row r="299" spans="1:8" ht="12.75">
      <c r="A299" s="2363"/>
      <c r="B299" s="2363"/>
      <c r="C299" s="3167"/>
      <c r="D299" s="3165"/>
      <c r="E299" s="3165"/>
      <c r="F299" s="3165"/>
      <c r="G299" s="3165"/>
      <c r="H299" s="1933"/>
    </row>
    <row r="300" spans="1:8" ht="33" customHeight="1">
      <c r="A300" s="2363"/>
      <c r="B300" s="2363"/>
      <c r="C300" s="3167"/>
      <c r="D300" s="3165"/>
      <c r="E300" s="3165"/>
      <c r="F300" s="3165"/>
      <c r="G300" s="3165"/>
      <c r="H300" s="1933"/>
    </row>
    <row r="301" spans="1:8" ht="12.75" customHeight="1">
      <c r="A301" s="2363"/>
      <c r="B301" s="2363"/>
      <c r="C301" s="3167"/>
      <c r="D301" s="3165"/>
      <c r="E301" s="3165"/>
      <c r="F301" s="3165"/>
      <c r="G301" s="3165"/>
      <c r="H301" s="1933"/>
    </row>
    <row r="302" spans="1:8" s="3116" customFormat="1" ht="9.75" customHeight="1">
      <c r="A302" s="2363"/>
      <c r="B302" s="2363"/>
      <c r="C302" s="3166"/>
      <c r="D302" s="3165"/>
      <c r="E302" s="3165"/>
      <c r="F302" s="3165"/>
      <c r="G302" s="3165"/>
      <c r="H302" s="1933"/>
    </row>
    <row r="303" spans="1:8" s="3116" customFormat="1" ht="9.75" customHeight="1">
      <c r="A303" s="2363"/>
      <c r="B303" s="2363"/>
      <c r="C303" s="3167"/>
      <c r="D303" s="3165"/>
      <c r="E303" s="3165"/>
      <c r="F303" s="3165"/>
      <c r="G303" s="3165"/>
      <c r="H303" s="1933"/>
    </row>
    <row r="304" spans="1:8" s="3116" customFormat="1" ht="9.75" customHeight="1">
      <c r="A304" s="2363"/>
      <c r="B304" s="2363"/>
      <c r="C304" s="3167"/>
      <c r="D304" s="3165"/>
      <c r="E304" s="3165"/>
      <c r="F304" s="3165"/>
      <c r="G304" s="3165"/>
      <c r="H304" s="1933"/>
    </row>
    <row r="305" spans="1:8" s="3116" customFormat="1" ht="9.75" customHeight="1">
      <c r="A305" s="2363"/>
      <c r="B305" s="2363"/>
      <c r="C305" s="3167"/>
      <c r="D305" s="3165"/>
      <c r="E305" s="3165"/>
      <c r="F305" s="3165"/>
      <c r="G305" s="3165"/>
      <c r="H305" s="1933"/>
    </row>
    <row r="306" spans="1:8" ht="15" customHeight="1">
      <c r="A306" s="2363"/>
      <c r="B306" s="2363"/>
      <c r="C306" s="3167"/>
      <c r="D306" s="3165"/>
      <c r="E306" s="3165"/>
      <c r="F306" s="3165"/>
      <c r="G306" s="3165"/>
      <c r="H306" s="1933"/>
    </row>
    <row r="307" spans="1:8" ht="15" customHeight="1">
      <c r="A307" s="2363"/>
      <c r="B307" s="2363"/>
      <c r="C307" s="3167"/>
      <c r="D307" s="3165"/>
      <c r="E307" s="3165"/>
      <c r="F307" s="3165"/>
      <c r="G307" s="3165"/>
      <c r="H307" s="1933"/>
    </row>
    <row r="308" spans="1:8" ht="15" customHeight="1">
      <c r="A308" s="2363"/>
      <c r="B308" s="2363"/>
      <c r="C308" s="3167"/>
      <c r="D308" s="3165"/>
      <c r="E308" s="3165"/>
      <c r="F308" s="3165"/>
      <c r="G308" s="3165"/>
      <c r="H308" s="1933"/>
    </row>
    <row r="309" spans="1:8" ht="15" customHeight="1">
      <c r="A309" s="2363"/>
      <c r="B309" s="2363"/>
      <c r="C309" s="3167"/>
      <c r="D309" s="3165"/>
      <c r="E309" s="3165"/>
      <c r="F309" s="3165"/>
      <c r="G309" s="3165"/>
      <c r="H309" s="1933"/>
    </row>
    <row r="310" spans="1:8" ht="15" customHeight="1">
      <c r="A310" s="2363"/>
      <c r="B310" s="2363"/>
      <c r="C310" s="3167"/>
      <c r="D310" s="3165"/>
      <c r="E310" s="3165"/>
      <c r="F310" s="3165"/>
      <c r="G310" s="3165"/>
      <c r="H310" s="1933"/>
    </row>
    <row r="311" spans="1:8" ht="15" customHeight="1">
      <c r="A311" s="2363"/>
      <c r="B311" s="2363"/>
      <c r="C311" s="3167"/>
      <c r="D311" s="3165"/>
      <c r="E311" s="3165"/>
      <c r="F311" s="3165"/>
      <c r="G311" s="3165"/>
      <c r="H311" s="1933"/>
    </row>
    <row r="312" spans="1:8" ht="15" customHeight="1">
      <c r="A312" s="2363"/>
      <c r="B312" s="2363"/>
      <c r="C312" s="3167"/>
      <c r="D312" s="3165"/>
      <c r="E312" s="3165"/>
      <c r="F312" s="3165"/>
      <c r="G312" s="3165"/>
      <c r="H312" s="1933"/>
    </row>
    <row r="313" spans="1:8" ht="15" customHeight="1">
      <c r="A313" s="2363"/>
      <c r="B313" s="2363"/>
      <c r="C313" s="3167"/>
      <c r="D313" s="3165"/>
      <c r="E313" s="3165"/>
      <c r="F313" s="3165"/>
      <c r="G313" s="3165"/>
      <c r="H313" s="1933"/>
    </row>
    <row r="314" spans="1:8" ht="15" customHeight="1">
      <c r="A314" s="2024"/>
      <c r="B314" s="2024"/>
      <c r="C314" s="3167"/>
      <c r="D314" s="3165"/>
      <c r="E314" s="3165"/>
      <c r="F314" s="3165"/>
      <c r="G314" s="3165"/>
      <c r="H314" s="1933"/>
    </row>
    <row r="315" spans="1:8" ht="15" customHeight="1">
      <c r="A315" s="2368"/>
      <c r="B315" s="2368"/>
      <c r="C315" s="3167"/>
      <c r="D315" s="3165"/>
      <c r="E315" s="3165"/>
      <c r="F315" s="3165"/>
      <c r="G315" s="3165"/>
      <c r="H315" s="1933"/>
    </row>
    <row r="316" spans="1:8" ht="15" customHeight="1">
      <c r="A316" s="2363"/>
      <c r="B316" s="2363"/>
      <c r="C316" s="3167"/>
      <c r="D316" s="3165"/>
      <c r="E316" s="3165"/>
      <c r="F316" s="3165"/>
      <c r="G316" s="3165"/>
      <c r="H316" s="1933"/>
    </row>
    <row r="317" spans="1:8" ht="15" customHeight="1">
      <c r="A317" s="2368"/>
      <c r="B317" s="2368"/>
      <c r="C317" s="3167"/>
      <c r="D317" s="3165"/>
      <c r="E317" s="3165"/>
      <c r="F317" s="3165"/>
      <c r="G317" s="3165"/>
      <c r="H317" s="1933"/>
    </row>
    <row r="318" spans="1:8" ht="15" customHeight="1">
      <c r="A318" s="2363"/>
      <c r="B318" s="2363"/>
      <c r="C318" s="3167"/>
      <c r="D318" s="3165"/>
      <c r="E318" s="3165"/>
      <c r="F318" s="3165"/>
      <c r="G318" s="3165"/>
      <c r="H318" s="1933"/>
    </row>
    <row r="319" spans="1:8" ht="15" customHeight="1">
      <c r="A319" s="2363"/>
      <c r="B319" s="2363"/>
      <c r="C319" s="3166"/>
      <c r="D319" s="3165"/>
      <c r="E319" s="3165"/>
      <c r="F319" s="3165"/>
      <c r="G319" s="3165"/>
      <c r="H319" s="1933"/>
    </row>
    <row r="320" spans="1:8" ht="15" customHeight="1">
      <c r="A320" s="2363"/>
      <c r="B320" s="2363"/>
      <c r="C320" s="3166"/>
      <c r="D320" s="3165"/>
      <c r="E320" s="3165"/>
      <c r="F320" s="3165"/>
      <c r="G320" s="3165"/>
      <c r="H320" s="1933"/>
    </row>
    <row r="321" spans="1:8" ht="15" customHeight="1">
      <c r="A321" s="2363"/>
      <c r="B321" s="2363"/>
      <c r="C321" s="3167"/>
      <c r="D321" s="3165"/>
      <c r="E321" s="3165"/>
      <c r="F321" s="3165"/>
      <c r="G321" s="3165"/>
      <c r="H321" s="1933"/>
    </row>
    <row r="322" spans="1:8" ht="15" customHeight="1">
      <c r="A322" s="2363"/>
      <c r="B322" s="2363"/>
      <c r="C322" s="3166"/>
      <c r="D322" s="3165"/>
      <c r="E322" s="3165"/>
      <c r="F322" s="3165"/>
      <c r="G322" s="3165"/>
      <c r="H322" s="1933"/>
    </row>
    <row r="323" spans="1:8" ht="15" customHeight="1">
      <c r="A323" s="2363"/>
      <c r="B323" s="2363"/>
      <c r="C323" s="3167"/>
      <c r="D323" s="3165"/>
      <c r="E323" s="3165"/>
      <c r="F323" s="3165"/>
      <c r="G323" s="3165"/>
      <c r="H323" s="1933"/>
    </row>
    <row r="324" spans="1:8" ht="15" customHeight="1">
      <c r="A324" s="2368"/>
      <c r="B324" s="2368"/>
      <c r="C324" s="3167"/>
      <c r="D324" s="3165"/>
      <c r="E324" s="3165"/>
      <c r="F324" s="3165"/>
      <c r="G324" s="3165"/>
      <c r="H324" s="1933"/>
    </row>
    <row r="325" spans="1:8" ht="15" customHeight="1">
      <c r="A325" s="2363"/>
      <c r="B325" s="2363"/>
      <c r="C325" s="3167"/>
      <c r="D325" s="3165"/>
      <c r="E325" s="3165"/>
      <c r="F325" s="3165"/>
      <c r="G325" s="3165"/>
      <c r="H325" s="1933"/>
    </row>
    <row r="326" spans="1:8" ht="15" customHeight="1">
      <c r="A326" s="2363"/>
      <c r="B326" s="2363"/>
      <c r="C326" s="3167"/>
      <c r="D326" s="3165"/>
      <c r="E326" s="3165"/>
      <c r="F326" s="3165"/>
      <c r="G326" s="3165"/>
      <c r="H326" s="1933"/>
    </row>
    <row r="327" spans="1:8" ht="15" customHeight="1">
      <c r="A327" s="2368"/>
      <c r="B327" s="2368"/>
      <c r="C327" s="3167"/>
      <c r="D327" s="3165"/>
      <c r="E327" s="3165"/>
      <c r="F327" s="3165"/>
      <c r="G327" s="3165"/>
      <c r="H327" s="1933"/>
    </row>
    <row r="328" spans="1:8" ht="15" customHeight="1">
      <c r="A328" s="2363"/>
      <c r="B328" s="2363"/>
      <c r="C328" s="3167"/>
      <c r="D328" s="3165"/>
      <c r="E328" s="3165"/>
      <c r="F328" s="3165"/>
      <c r="G328" s="3165"/>
      <c r="H328" s="1933"/>
    </row>
    <row r="329" spans="1:8" ht="15" customHeight="1">
      <c r="A329" s="2368"/>
      <c r="B329" s="2368"/>
      <c r="C329" s="3166"/>
      <c r="D329" s="3165"/>
      <c r="E329" s="3165"/>
      <c r="F329" s="3165"/>
      <c r="G329" s="3165"/>
      <c r="H329" s="1933"/>
    </row>
  </sheetData>
  <mergeCells count="10">
    <mergeCell ref="A45:G45"/>
    <mergeCell ref="A46:G46"/>
    <mergeCell ref="A47:G47"/>
    <mergeCell ref="A1:G1"/>
    <mergeCell ref="H1:H2"/>
    <mergeCell ref="A2:G2"/>
    <mergeCell ref="A3:B3"/>
    <mergeCell ref="F3:G3"/>
    <mergeCell ref="A43:G43"/>
    <mergeCell ref="A44:G44"/>
  </mergeCells>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24.xml><?xml version="1.0" encoding="utf-8"?>
<worksheet xmlns="http://schemas.openxmlformats.org/spreadsheetml/2006/main" xmlns:r="http://schemas.openxmlformats.org/officeDocument/2006/relationships">
  <sheetPr>
    <pageSetUpPr fitToPage="1"/>
  </sheetPr>
  <dimension ref="A1:AD22"/>
  <sheetViews>
    <sheetView showGridLines="0" workbookViewId="0">
      <selection activeCell="A2" sqref="A2:M2"/>
    </sheetView>
  </sheetViews>
  <sheetFormatPr defaultRowHeight="12.75"/>
  <cols>
    <col min="1" max="1" width="18.7109375" style="3181" customWidth="1"/>
    <col min="2" max="13" width="9.7109375" style="3181" customWidth="1"/>
    <col min="14" max="14" width="8.85546875" style="3181" customWidth="1"/>
    <col min="15" max="15" width="12.85546875" style="3181" bestFit="1" customWidth="1"/>
    <col min="16" max="16" width="8.5703125" style="3181" bestFit="1" customWidth="1"/>
    <col min="17" max="17" width="8.42578125" style="3181" bestFit="1" customWidth="1"/>
    <col min="18" max="18" width="8.85546875" style="3181" bestFit="1" customWidth="1"/>
    <col min="19" max="19" width="6.28515625" style="3181" bestFit="1" customWidth="1"/>
    <col min="20" max="20" width="5.28515625" style="3181" bestFit="1" customWidth="1"/>
    <col min="21" max="22" width="11.7109375" style="3181" customWidth="1"/>
    <col min="23" max="256" width="9.140625" style="3181"/>
    <col min="257" max="257" width="11.140625" style="3181" customWidth="1"/>
    <col min="258" max="258" width="5.140625" style="3181" customWidth="1"/>
    <col min="259" max="259" width="9.28515625" style="3181" customWidth="1"/>
    <col min="260" max="260" width="8" style="3181" customWidth="1"/>
    <col min="261" max="261" width="7.140625" style="3181" customWidth="1"/>
    <col min="262" max="262" width="5.140625" style="3181" customWidth="1"/>
    <col min="263" max="263" width="8.85546875" style="3181" customWidth="1"/>
    <col min="264" max="264" width="8" style="3181" customWidth="1"/>
    <col min="265" max="265" width="6.140625" style="3181" customWidth="1"/>
    <col min="266" max="266" width="5.28515625" style="3181" customWidth="1"/>
    <col min="267" max="267" width="9" style="3181" customWidth="1"/>
    <col min="268" max="268" width="8.140625" style="3181" customWidth="1"/>
    <col min="269" max="269" width="6" style="3181" customWidth="1"/>
    <col min="270" max="270" width="8.85546875" style="3181" customWidth="1"/>
    <col min="271" max="271" width="4.140625" style="3181" customWidth="1"/>
    <col min="272" max="272" width="8.5703125" style="3181" bestFit="1" customWidth="1"/>
    <col min="273" max="273" width="8.42578125" style="3181" bestFit="1" customWidth="1"/>
    <col min="274" max="274" width="8.85546875" style="3181" bestFit="1" customWidth="1"/>
    <col min="275" max="275" width="6.28515625" style="3181" bestFit="1" customWidth="1"/>
    <col min="276" max="276" width="5.28515625" style="3181" bestFit="1" customWidth="1"/>
    <col min="277" max="278" width="11.7109375" style="3181" customWidth="1"/>
    <col min="279" max="512" width="9.140625" style="3181"/>
    <col min="513" max="513" width="11.140625" style="3181" customWidth="1"/>
    <col min="514" max="514" width="5.140625" style="3181" customWidth="1"/>
    <col min="515" max="515" width="9.28515625" style="3181" customWidth="1"/>
    <col min="516" max="516" width="8" style="3181" customWidth="1"/>
    <col min="517" max="517" width="7.140625" style="3181" customWidth="1"/>
    <col min="518" max="518" width="5.140625" style="3181" customWidth="1"/>
    <col min="519" max="519" width="8.85546875" style="3181" customWidth="1"/>
    <col min="520" max="520" width="8" style="3181" customWidth="1"/>
    <col min="521" max="521" width="6.140625" style="3181" customWidth="1"/>
    <col min="522" max="522" width="5.28515625" style="3181" customWidth="1"/>
    <col min="523" max="523" width="9" style="3181" customWidth="1"/>
    <col min="524" max="524" width="8.140625" style="3181" customWidth="1"/>
    <col min="525" max="525" width="6" style="3181" customWidth="1"/>
    <col min="526" max="526" width="8.85546875" style="3181" customWidth="1"/>
    <col min="527" max="527" width="4.140625" style="3181" customWidth="1"/>
    <col min="528" max="528" width="8.5703125" style="3181" bestFit="1" customWidth="1"/>
    <col min="529" max="529" width="8.42578125" style="3181" bestFit="1" customWidth="1"/>
    <col min="530" max="530" width="8.85546875" style="3181" bestFit="1" customWidth="1"/>
    <col min="531" max="531" width="6.28515625" style="3181" bestFit="1" customWidth="1"/>
    <col min="532" max="532" width="5.28515625" style="3181" bestFit="1" customWidth="1"/>
    <col min="533" max="534" width="11.7109375" style="3181" customWidth="1"/>
    <col min="535" max="768" width="9.140625" style="3181"/>
    <col min="769" max="769" width="11.140625" style="3181" customWidth="1"/>
    <col min="770" max="770" width="5.140625" style="3181" customWidth="1"/>
    <col min="771" max="771" width="9.28515625" style="3181" customWidth="1"/>
    <col min="772" max="772" width="8" style="3181" customWidth="1"/>
    <col min="773" max="773" width="7.140625" style="3181" customWidth="1"/>
    <col min="774" max="774" width="5.140625" style="3181" customWidth="1"/>
    <col min="775" max="775" width="8.85546875" style="3181" customWidth="1"/>
    <col min="776" max="776" width="8" style="3181" customWidth="1"/>
    <col min="777" max="777" width="6.140625" style="3181" customWidth="1"/>
    <col min="778" max="778" width="5.28515625" style="3181" customWidth="1"/>
    <col min="779" max="779" width="9" style="3181" customWidth="1"/>
    <col min="780" max="780" width="8.140625" style="3181" customWidth="1"/>
    <col min="781" max="781" width="6" style="3181" customWidth="1"/>
    <col min="782" max="782" width="8.85546875" style="3181" customWidth="1"/>
    <col min="783" max="783" width="4.140625" style="3181" customWidth="1"/>
    <col min="784" max="784" width="8.5703125" style="3181" bestFit="1" customWidth="1"/>
    <col min="785" max="785" width="8.42578125" style="3181" bestFit="1" customWidth="1"/>
    <col min="786" max="786" width="8.85546875" style="3181" bestFit="1" customWidth="1"/>
    <col min="787" max="787" width="6.28515625" style="3181" bestFit="1" customWidth="1"/>
    <col min="788" max="788" width="5.28515625" style="3181" bestFit="1" customWidth="1"/>
    <col min="789" max="790" width="11.7109375" style="3181" customWidth="1"/>
    <col min="791" max="1024" width="9.140625" style="3181"/>
    <col min="1025" max="1025" width="11.140625" style="3181" customWidth="1"/>
    <col min="1026" max="1026" width="5.140625" style="3181" customWidth="1"/>
    <col min="1027" max="1027" width="9.28515625" style="3181" customWidth="1"/>
    <col min="1028" max="1028" width="8" style="3181" customWidth="1"/>
    <col min="1029" max="1029" width="7.140625" style="3181" customWidth="1"/>
    <col min="1030" max="1030" width="5.140625" style="3181" customWidth="1"/>
    <col min="1031" max="1031" width="8.85546875" style="3181" customWidth="1"/>
    <col min="1032" max="1032" width="8" style="3181" customWidth="1"/>
    <col min="1033" max="1033" width="6.140625" style="3181" customWidth="1"/>
    <col min="1034" max="1034" width="5.28515625" style="3181" customWidth="1"/>
    <col min="1035" max="1035" width="9" style="3181" customWidth="1"/>
    <col min="1036" max="1036" width="8.140625" style="3181" customWidth="1"/>
    <col min="1037" max="1037" width="6" style="3181" customWidth="1"/>
    <col min="1038" max="1038" width="8.85546875" style="3181" customWidth="1"/>
    <col min="1039" max="1039" width="4.140625" style="3181" customWidth="1"/>
    <col min="1040" max="1040" width="8.5703125" style="3181" bestFit="1" customWidth="1"/>
    <col min="1041" max="1041" width="8.42578125" style="3181" bestFit="1" customWidth="1"/>
    <col min="1042" max="1042" width="8.85546875" style="3181" bestFit="1" customWidth="1"/>
    <col min="1043" max="1043" width="6.28515625" style="3181" bestFit="1" customWidth="1"/>
    <col min="1044" max="1044" width="5.28515625" style="3181" bestFit="1" customWidth="1"/>
    <col min="1045" max="1046" width="11.7109375" style="3181" customWidth="1"/>
    <col min="1047" max="1280" width="9.140625" style="3181"/>
    <col min="1281" max="1281" width="11.140625" style="3181" customWidth="1"/>
    <col min="1282" max="1282" width="5.140625" style="3181" customWidth="1"/>
    <col min="1283" max="1283" width="9.28515625" style="3181" customWidth="1"/>
    <col min="1284" max="1284" width="8" style="3181" customWidth="1"/>
    <col min="1285" max="1285" width="7.140625" style="3181" customWidth="1"/>
    <col min="1286" max="1286" width="5.140625" style="3181" customWidth="1"/>
    <col min="1287" max="1287" width="8.85546875" style="3181" customWidth="1"/>
    <col min="1288" max="1288" width="8" style="3181" customWidth="1"/>
    <col min="1289" max="1289" width="6.140625" style="3181" customWidth="1"/>
    <col min="1290" max="1290" width="5.28515625" style="3181" customWidth="1"/>
    <col min="1291" max="1291" width="9" style="3181" customWidth="1"/>
    <col min="1292" max="1292" width="8.140625" style="3181" customWidth="1"/>
    <col min="1293" max="1293" width="6" style="3181" customWidth="1"/>
    <col min="1294" max="1294" width="8.85546875" style="3181" customWidth="1"/>
    <col min="1295" max="1295" width="4.140625" style="3181" customWidth="1"/>
    <col min="1296" max="1296" width="8.5703125" style="3181" bestFit="1" customWidth="1"/>
    <col min="1297" max="1297" width="8.42578125" style="3181" bestFit="1" customWidth="1"/>
    <col min="1298" max="1298" width="8.85546875" style="3181" bestFit="1" customWidth="1"/>
    <col min="1299" max="1299" width="6.28515625" style="3181" bestFit="1" customWidth="1"/>
    <col min="1300" max="1300" width="5.28515625" style="3181" bestFit="1" customWidth="1"/>
    <col min="1301" max="1302" width="11.7109375" style="3181" customWidth="1"/>
    <col min="1303" max="1536" width="9.140625" style="3181"/>
    <col min="1537" max="1537" width="11.140625" style="3181" customWidth="1"/>
    <col min="1538" max="1538" width="5.140625" style="3181" customWidth="1"/>
    <col min="1539" max="1539" width="9.28515625" style="3181" customWidth="1"/>
    <col min="1540" max="1540" width="8" style="3181" customWidth="1"/>
    <col min="1541" max="1541" width="7.140625" style="3181" customWidth="1"/>
    <col min="1542" max="1542" width="5.140625" style="3181" customWidth="1"/>
    <col min="1543" max="1543" width="8.85546875" style="3181" customWidth="1"/>
    <col min="1544" max="1544" width="8" style="3181" customWidth="1"/>
    <col min="1545" max="1545" width="6.140625" style="3181" customWidth="1"/>
    <col min="1546" max="1546" width="5.28515625" style="3181" customWidth="1"/>
    <col min="1547" max="1547" width="9" style="3181" customWidth="1"/>
    <col min="1548" max="1548" width="8.140625" style="3181" customWidth="1"/>
    <col min="1549" max="1549" width="6" style="3181" customWidth="1"/>
    <col min="1550" max="1550" width="8.85546875" style="3181" customWidth="1"/>
    <col min="1551" max="1551" width="4.140625" style="3181" customWidth="1"/>
    <col min="1552" max="1552" width="8.5703125" style="3181" bestFit="1" customWidth="1"/>
    <col min="1553" max="1553" width="8.42578125" style="3181" bestFit="1" customWidth="1"/>
    <col min="1554" max="1554" width="8.85546875" style="3181" bestFit="1" customWidth="1"/>
    <col min="1555" max="1555" width="6.28515625" style="3181" bestFit="1" customWidth="1"/>
    <col min="1556" max="1556" width="5.28515625" style="3181" bestFit="1" customWidth="1"/>
    <col min="1557" max="1558" width="11.7109375" style="3181" customWidth="1"/>
    <col min="1559" max="1792" width="9.140625" style="3181"/>
    <col min="1793" max="1793" width="11.140625" style="3181" customWidth="1"/>
    <col min="1794" max="1794" width="5.140625" style="3181" customWidth="1"/>
    <col min="1795" max="1795" width="9.28515625" style="3181" customWidth="1"/>
    <col min="1796" max="1796" width="8" style="3181" customWidth="1"/>
    <col min="1797" max="1797" width="7.140625" style="3181" customWidth="1"/>
    <col min="1798" max="1798" width="5.140625" style="3181" customWidth="1"/>
    <col min="1799" max="1799" width="8.85546875" style="3181" customWidth="1"/>
    <col min="1800" max="1800" width="8" style="3181" customWidth="1"/>
    <col min="1801" max="1801" width="6.140625" style="3181" customWidth="1"/>
    <col min="1802" max="1802" width="5.28515625" style="3181" customWidth="1"/>
    <col min="1803" max="1803" width="9" style="3181" customWidth="1"/>
    <col min="1804" max="1804" width="8.140625" style="3181" customWidth="1"/>
    <col min="1805" max="1805" width="6" style="3181" customWidth="1"/>
    <col min="1806" max="1806" width="8.85546875" style="3181" customWidth="1"/>
    <col min="1807" max="1807" width="4.140625" style="3181" customWidth="1"/>
    <col min="1808" max="1808" width="8.5703125" style="3181" bestFit="1" customWidth="1"/>
    <col min="1809" max="1809" width="8.42578125" style="3181" bestFit="1" customWidth="1"/>
    <col min="1810" max="1810" width="8.85546875" style="3181" bestFit="1" customWidth="1"/>
    <col min="1811" max="1811" width="6.28515625" style="3181" bestFit="1" customWidth="1"/>
    <col min="1812" max="1812" width="5.28515625" style="3181" bestFit="1" customWidth="1"/>
    <col min="1813" max="1814" width="11.7109375" style="3181" customWidth="1"/>
    <col min="1815" max="2048" width="9.140625" style="3181"/>
    <col min="2049" max="2049" width="11.140625" style="3181" customWidth="1"/>
    <col min="2050" max="2050" width="5.140625" style="3181" customWidth="1"/>
    <col min="2051" max="2051" width="9.28515625" style="3181" customWidth="1"/>
    <col min="2052" max="2052" width="8" style="3181" customWidth="1"/>
    <col min="2053" max="2053" width="7.140625" style="3181" customWidth="1"/>
    <col min="2054" max="2054" width="5.140625" style="3181" customWidth="1"/>
    <col min="2055" max="2055" width="8.85546875" style="3181" customWidth="1"/>
    <col min="2056" max="2056" width="8" style="3181" customWidth="1"/>
    <col min="2057" max="2057" width="6.140625" style="3181" customWidth="1"/>
    <col min="2058" max="2058" width="5.28515625" style="3181" customWidth="1"/>
    <col min="2059" max="2059" width="9" style="3181" customWidth="1"/>
    <col min="2060" max="2060" width="8.140625" style="3181" customWidth="1"/>
    <col min="2061" max="2061" width="6" style="3181" customWidth="1"/>
    <col min="2062" max="2062" width="8.85546875" style="3181" customWidth="1"/>
    <col min="2063" max="2063" width="4.140625" style="3181" customWidth="1"/>
    <col min="2064" max="2064" width="8.5703125" style="3181" bestFit="1" customWidth="1"/>
    <col min="2065" max="2065" width="8.42578125" style="3181" bestFit="1" customWidth="1"/>
    <col min="2066" max="2066" width="8.85546875" style="3181" bestFit="1" customWidth="1"/>
    <col min="2067" max="2067" width="6.28515625" style="3181" bestFit="1" customWidth="1"/>
    <col min="2068" max="2068" width="5.28515625" style="3181" bestFit="1" customWidth="1"/>
    <col min="2069" max="2070" width="11.7109375" style="3181" customWidth="1"/>
    <col min="2071" max="2304" width="9.140625" style="3181"/>
    <col min="2305" max="2305" width="11.140625" style="3181" customWidth="1"/>
    <col min="2306" max="2306" width="5.140625" style="3181" customWidth="1"/>
    <col min="2307" max="2307" width="9.28515625" style="3181" customWidth="1"/>
    <col min="2308" max="2308" width="8" style="3181" customWidth="1"/>
    <col min="2309" max="2309" width="7.140625" style="3181" customWidth="1"/>
    <col min="2310" max="2310" width="5.140625" style="3181" customWidth="1"/>
    <col min="2311" max="2311" width="8.85546875" style="3181" customWidth="1"/>
    <col min="2312" max="2312" width="8" style="3181" customWidth="1"/>
    <col min="2313" max="2313" width="6.140625" style="3181" customWidth="1"/>
    <col min="2314" max="2314" width="5.28515625" style="3181" customWidth="1"/>
    <col min="2315" max="2315" width="9" style="3181" customWidth="1"/>
    <col min="2316" max="2316" width="8.140625" style="3181" customWidth="1"/>
    <col min="2317" max="2317" width="6" style="3181" customWidth="1"/>
    <col min="2318" max="2318" width="8.85546875" style="3181" customWidth="1"/>
    <col min="2319" max="2319" width="4.140625" style="3181" customWidth="1"/>
    <col min="2320" max="2320" width="8.5703125" style="3181" bestFit="1" customWidth="1"/>
    <col min="2321" max="2321" width="8.42578125" style="3181" bestFit="1" customWidth="1"/>
    <col min="2322" max="2322" width="8.85546875" style="3181" bestFit="1" customWidth="1"/>
    <col min="2323" max="2323" width="6.28515625" style="3181" bestFit="1" customWidth="1"/>
    <col min="2324" max="2324" width="5.28515625" style="3181" bestFit="1" customWidth="1"/>
    <col min="2325" max="2326" width="11.7109375" style="3181" customWidth="1"/>
    <col min="2327" max="2560" width="9.140625" style="3181"/>
    <col min="2561" max="2561" width="11.140625" style="3181" customWidth="1"/>
    <col min="2562" max="2562" width="5.140625" style="3181" customWidth="1"/>
    <col min="2563" max="2563" width="9.28515625" style="3181" customWidth="1"/>
    <col min="2564" max="2564" width="8" style="3181" customWidth="1"/>
    <col min="2565" max="2565" width="7.140625" style="3181" customWidth="1"/>
    <col min="2566" max="2566" width="5.140625" style="3181" customWidth="1"/>
    <col min="2567" max="2567" width="8.85546875" style="3181" customWidth="1"/>
    <col min="2568" max="2568" width="8" style="3181" customWidth="1"/>
    <col min="2569" max="2569" width="6.140625" style="3181" customWidth="1"/>
    <col min="2570" max="2570" width="5.28515625" style="3181" customWidth="1"/>
    <col min="2571" max="2571" width="9" style="3181" customWidth="1"/>
    <col min="2572" max="2572" width="8.140625" style="3181" customWidth="1"/>
    <col min="2573" max="2573" width="6" style="3181" customWidth="1"/>
    <col min="2574" max="2574" width="8.85546875" style="3181" customWidth="1"/>
    <col min="2575" max="2575" width="4.140625" style="3181" customWidth="1"/>
    <col min="2576" max="2576" width="8.5703125" style="3181" bestFit="1" customWidth="1"/>
    <col min="2577" max="2577" width="8.42578125" style="3181" bestFit="1" customWidth="1"/>
    <col min="2578" max="2578" width="8.85546875" style="3181" bestFit="1" customWidth="1"/>
    <col min="2579" max="2579" width="6.28515625" style="3181" bestFit="1" customWidth="1"/>
    <col min="2580" max="2580" width="5.28515625" style="3181" bestFit="1" customWidth="1"/>
    <col min="2581" max="2582" width="11.7109375" style="3181" customWidth="1"/>
    <col min="2583" max="2816" width="9.140625" style="3181"/>
    <col min="2817" max="2817" width="11.140625" style="3181" customWidth="1"/>
    <col min="2818" max="2818" width="5.140625" style="3181" customWidth="1"/>
    <col min="2819" max="2819" width="9.28515625" style="3181" customWidth="1"/>
    <col min="2820" max="2820" width="8" style="3181" customWidth="1"/>
    <col min="2821" max="2821" width="7.140625" style="3181" customWidth="1"/>
    <col min="2822" max="2822" width="5.140625" style="3181" customWidth="1"/>
    <col min="2823" max="2823" width="8.85546875" style="3181" customWidth="1"/>
    <col min="2824" max="2824" width="8" style="3181" customWidth="1"/>
    <col min="2825" max="2825" width="6.140625" style="3181" customWidth="1"/>
    <col min="2826" max="2826" width="5.28515625" style="3181" customWidth="1"/>
    <col min="2827" max="2827" width="9" style="3181" customWidth="1"/>
    <col min="2828" max="2828" width="8.140625" style="3181" customWidth="1"/>
    <col min="2829" max="2829" width="6" style="3181" customWidth="1"/>
    <col min="2830" max="2830" width="8.85546875" style="3181" customWidth="1"/>
    <col min="2831" max="2831" width="4.140625" style="3181" customWidth="1"/>
    <col min="2832" max="2832" width="8.5703125" style="3181" bestFit="1" customWidth="1"/>
    <col min="2833" max="2833" width="8.42578125" style="3181" bestFit="1" customWidth="1"/>
    <col min="2834" max="2834" width="8.85546875" style="3181" bestFit="1" customWidth="1"/>
    <col min="2835" max="2835" width="6.28515625" style="3181" bestFit="1" customWidth="1"/>
    <col min="2836" max="2836" width="5.28515625" style="3181" bestFit="1" customWidth="1"/>
    <col min="2837" max="2838" width="11.7109375" style="3181" customWidth="1"/>
    <col min="2839" max="3072" width="9.140625" style="3181"/>
    <col min="3073" max="3073" width="11.140625" style="3181" customWidth="1"/>
    <col min="3074" max="3074" width="5.140625" style="3181" customWidth="1"/>
    <col min="3075" max="3075" width="9.28515625" style="3181" customWidth="1"/>
    <col min="3076" max="3076" width="8" style="3181" customWidth="1"/>
    <col min="3077" max="3077" width="7.140625" style="3181" customWidth="1"/>
    <col min="3078" max="3078" width="5.140625" style="3181" customWidth="1"/>
    <col min="3079" max="3079" width="8.85546875" style="3181" customWidth="1"/>
    <col min="3080" max="3080" width="8" style="3181" customWidth="1"/>
    <col min="3081" max="3081" width="6.140625" style="3181" customWidth="1"/>
    <col min="3082" max="3082" width="5.28515625" style="3181" customWidth="1"/>
    <col min="3083" max="3083" width="9" style="3181" customWidth="1"/>
    <col min="3084" max="3084" width="8.140625" style="3181" customWidth="1"/>
    <col min="3085" max="3085" width="6" style="3181" customWidth="1"/>
    <col min="3086" max="3086" width="8.85546875" style="3181" customWidth="1"/>
    <col min="3087" max="3087" width="4.140625" style="3181" customWidth="1"/>
    <col min="3088" max="3088" width="8.5703125" style="3181" bestFit="1" customWidth="1"/>
    <col min="3089" max="3089" width="8.42578125" style="3181" bestFit="1" customWidth="1"/>
    <col min="3090" max="3090" width="8.85546875" style="3181" bestFit="1" customWidth="1"/>
    <col min="3091" max="3091" width="6.28515625" style="3181" bestFit="1" customWidth="1"/>
    <col min="3092" max="3092" width="5.28515625" style="3181" bestFit="1" customWidth="1"/>
    <col min="3093" max="3094" width="11.7109375" style="3181" customWidth="1"/>
    <col min="3095" max="3328" width="9.140625" style="3181"/>
    <col min="3329" max="3329" width="11.140625" style="3181" customWidth="1"/>
    <col min="3330" max="3330" width="5.140625" style="3181" customWidth="1"/>
    <col min="3331" max="3331" width="9.28515625" style="3181" customWidth="1"/>
    <col min="3332" max="3332" width="8" style="3181" customWidth="1"/>
    <col min="3333" max="3333" width="7.140625" style="3181" customWidth="1"/>
    <col min="3334" max="3334" width="5.140625" style="3181" customWidth="1"/>
    <col min="3335" max="3335" width="8.85546875" style="3181" customWidth="1"/>
    <col min="3336" max="3336" width="8" style="3181" customWidth="1"/>
    <col min="3337" max="3337" width="6.140625" style="3181" customWidth="1"/>
    <col min="3338" max="3338" width="5.28515625" style="3181" customWidth="1"/>
    <col min="3339" max="3339" width="9" style="3181" customWidth="1"/>
    <col min="3340" max="3340" width="8.140625" style="3181" customWidth="1"/>
    <col min="3341" max="3341" width="6" style="3181" customWidth="1"/>
    <col min="3342" max="3342" width="8.85546875" style="3181" customWidth="1"/>
    <col min="3343" max="3343" width="4.140625" style="3181" customWidth="1"/>
    <col min="3344" max="3344" width="8.5703125" style="3181" bestFit="1" customWidth="1"/>
    <col min="3345" max="3345" width="8.42578125" style="3181" bestFit="1" customWidth="1"/>
    <col min="3346" max="3346" width="8.85546875" style="3181" bestFit="1" customWidth="1"/>
    <col min="3347" max="3347" width="6.28515625" style="3181" bestFit="1" customWidth="1"/>
    <col min="3348" max="3348" width="5.28515625" style="3181" bestFit="1" customWidth="1"/>
    <col min="3349" max="3350" width="11.7109375" style="3181" customWidth="1"/>
    <col min="3351" max="3584" width="9.140625" style="3181"/>
    <col min="3585" max="3585" width="11.140625" style="3181" customWidth="1"/>
    <col min="3586" max="3586" width="5.140625" style="3181" customWidth="1"/>
    <col min="3587" max="3587" width="9.28515625" style="3181" customWidth="1"/>
    <col min="3588" max="3588" width="8" style="3181" customWidth="1"/>
    <col min="3589" max="3589" width="7.140625" style="3181" customWidth="1"/>
    <col min="3590" max="3590" width="5.140625" style="3181" customWidth="1"/>
    <col min="3591" max="3591" width="8.85546875" style="3181" customWidth="1"/>
    <col min="3592" max="3592" width="8" style="3181" customWidth="1"/>
    <col min="3593" max="3593" width="6.140625" style="3181" customWidth="1"/>
    <col min="3594" max="3594" width="5.28515625" style="3181" customWidth="1"/>
    <col min="3595" max="3595" width="9" style="3181" customWidth="1"/>
    <col min="3596" max="3596" width="8.140625" style="3181" customWidth="1"/>
    <col min="3597" max="3597" width="6" style="3181" customWidth="1"/>
    <col min="3598" max="3598" width="8.85546875" style="3181" customWidth="1"/>
    <col min="3599" max="3599" width="4.140625" style="3181" customWidth="1"/>
    <col min="3600" max="3600" width="8.5703125" style="3181" bestFit="1" customWidth="1"/>
    <col min="3601" max="3601" width="8.42578125" style="3181" bestFit="1" customWidth="1"/>
    <col min="3602" max="3602" width="8.85546875" style="3181" bestFit="1" customWidth="1"/>
    <col min="3603" max="3603" width="6.28515625" style="3181" bestFit="1" customWidth="1"/>
    <col min="3604" max="3604" width="5.28515625" style="3181" bestFit="1" customWidth="1"/>
    <col min="3605" max="3606" width="11.7109375" style="3181" customWidth="1"/>
    <col min="3607" max="3840" width="9.140625" style="3181"/>
    <col min="3841" max="3841" width="11.140625" style="3181" customWidth="1"/>
    <col min="3842" max="3842" width="5.140625" style="3181" customWidth="1"/>
    <col min="3843" max="3843" width="9.28515625" style="3181" customWidth="1"/>
    <col min="3844" max="3844" width="8" style="3181" customWidth="1"/>
    <col min="3845" max="3845" width="7.140625" style="3181" customWidth="1"/>
    <col min="3846" max="3846" width="5.140625" style="3181" customWidth="1"/>
    <col min="3847" max="3847" width="8.85546875" style="3181" customWidth="1"/>
    <col min="3848" max="3848" width="8" style="3181" customWidth="1"/>
    <col min="3849" max="3849" width="6.140625" style="3181" customWidth="1"/>
    <col min="3850" max="3850" width="5.28515625" style="3181" customWidth="1"/>
    <col min="3851" max="3851" width="9" style="3181" customWidth="1"/>
    <col min="3852" max="3852" width="8.140625" style="3181" customWidth="1"/>
    <col min="3853" max="3853" width="6" style="3181" customWidth="1"/>
    <col min="3854" max="3854" width="8.85546875" style="3181" customWidth="1"/>
    <col min="3855" max="3855" width="4.140625" style="3181" customWidth="1"/>
    <col min="3856" max="3856" width="8.5703125" style="3181" bestFit="1" customWidth="1"/>
    <col min="3857" max="3857" width="8.42578125" style="3181" bestFit="1" customWidth="1"/>
    <col min="3858" max="3858" width="8.85546875" style="3181" bestFit="1" customWidth="1"/>
    <col min="3859" max="3859" width="6.28515625" style="3181" bestFit="1" customWidth="1"/>
    <col min="3860" max="3860" width="5.28515625" style="3181" bestFit="1" customWidth="1"/>
    <col min="3861" max="3862" width="11.7109375" style="3181" customWidth="1"/>
    <col min="3863" max="4096" width="9.140625" style="3181"/>
    <col min="4097" max="4097" width="11.140625" style="3181" customWidth="1"/>
    <col min="4098" max="4098" width="5.140625" style="3181" customWidth="1"/>
    <col min="4099" max="4099" width="9.28515625" style="3181" customWidth="1"/>
    <col min="4100" max="4100" width="8" style="3181" customWidth="1"/>
    <col min="4101" max="4101" width="7.140625" style="3181" customWidth="1"/>
    <col min="4102" max="4102" width="5.140625" style="3181" customWidth="1"/>
    <col min="4103" max="4103" width="8.85546875" style="3181" customWidth="1"/>
    <col min="4104" max="4104" width="8" style="3181" customWidth="1"/>
    <col min="4105" max="4105" width="6.140625" style="3181" customWidth="1"/>
    <col min="4106" max="4106" width="5.28515625" style="3181" customWidth="1"/>
    <col min="4107" max="4107" width="9" style="3181" customWidth="1"/>
    <col min="4108" max="4108" width="8.140625" style="3181" customWidth="1"/>
    <col min="4109" max="4109" width="6" style="3181" customWidth="1"/>
    <col min="4110" max="4110" width="8.85546875" style="3181" customWidth="1"/>
    <col min="4111" max="4111" width="4.140625" style="3181" customWidth="1"/>
    <col min="4112" max="4112" width="8.5703125" style="3181" bestFit="1" customWidth="1"/>
    <col min="4113" max="4113" width="8.42578125" style="3181" bestFit="1" customWidth="1"/>
    <col min="4114" max="4114" width="8.85546875" style="3181" bestFit="1" customWidth="1"/>
    <col min="4115" max="4115" width="6.28515625" style="3181" bestFit="1" customWidth="1"/>
    <col min="4116" max="4116" width="5.28515625" style="3181" bestFit="1" customWidth="1"/>
    <col min="4117" max="4118" width="11.7109375" style="3181" customWidth="1"/>
    <col min="4119" max="4352" width="9.140625" style="3181"/>
    <col min="4353" max="4353" width="11.140625" style="3181" customWidth="1"/>
    <col min="4354" max="4354" width="5.140625" style="3181" customWidth="1"/>
    <col min="4355" max="4355" width="9.28515625" style="3181" customWidth="1"/>
    <col min="4356" max="4356" width="8" style="3181" customWidth="1"/>
    <col min="4357" max="4357" width="7.140625" style="3181" customWidth="1"/>
    <col min="4358" max="4358" width="5.140625" style="3181" customWidth="1"/>
    <col min="4359" max="4359" width="8.85546875" style="3181" customWidth="1"/>
    <col min="4360" max="4360" width="8" style="3181" customWidth="1"/>
    <col min="4361" max="4361" width="6.140625" style="3181" customWidth="1"/>
    <col min="4362" max="4362" width="5.28515625" style="3181" customWidth="1"/>
    <col min="4363" max="4363" width="9" style="3181" customWidth="1"/>
    <col min="4364" max="4364" width="8.140625" style="3181" customWidth="1"/>
    <col min="4365" max="4365" width="6" style="3181" customWidth="1"/>
    <col min="4366" max="4366" width="8.85546875" style="3181" customWidth="1"/>
    <col min="4367" max="4367" width="4.140625" style="3181" customWidth="1"/>
    <col min="4368" max="4368" width="8.5703125" style="3181" bestFit="1" customWidth="1"/>
    <col min="4369" max="4369" width="8.42578125" style="3181" bestFit="1" customWidth="1"/>
    <col min="4370" max="4370" width="8.85546875" style="3181" bestFit="1" customWidth="1"/>
    <col min="4371" max="4371" width="6.28515625" style="3181" bestFit="1" customWidth="1"/>
    <col min="4372" max="4372" width="5.28515625" style="3181" bestFit="1" customWidth="1"/>
    <col min="4373" max="4374" width="11.7109375" style="3181" customWidth="1"/>
    <col min="4375" max="4608" width="9.140625" style="3181"/>
    <col min="4609" max="4609" width="11.140625" style="3181" customWidth="1"/>
    <col min="4610" max="4610" width="5.140625" style="3181" customWidth="1"/>
    <col min="4611" max="4611" width="9.28515625" style="3181" customWidth="1"/>
    <col min="4612" max="4612" width="8" style="3181" customWidth="1"/>
    <col min="4613" max="4613" width="7.140625" style="3181" customWidth="1"/>
    <col min="4614" max="4614" width="5.140625" style="3181" customWidth="1"/>
    <col min="4615" max="4615" width="8.85546875" style="3181" customWidth="1"/>
    <col min="4616" max="4616" width="8" style="3181" customWidth="1"/>
    <col min="4617" max="4617" width="6.140625" style="3181" customWidth="1"/>
    <col min="4618" max="4618" width="5.28515625" style="3181" customWidth="1"/>
    <col min="4619" max="4619" width="9" style="3181" customWidth="1"/>
    <col min="4620" max="4620" width="8.140625" style="3181" customWidth="1"/>
    <col min="4621" max="4621" width="6" style="3181" customWidth="1"/>
    <col min="4622" max="4622" width="8.85546875" style="3181" customWidth="1"/>
    <col min="4623" max="4623" width="4.140625" style="3181" customWidth="1"/>
    <col min="4624" max="4624" width="8.5703125" style="3181" bestFit="1" customWidth="1"/>
    <col min="4625" max="4625" width="8.42578125" style="3181" bestFit="1" customWidth="1"/>
    <col min="4626" max="4626" width="8.85546875" style="3181" bestFit="1" customWidth="1"/>
    <col min="4627" max="4627" width="6.28515625" style="3181" bestFit="1" customWidth="1"/>
    <col min="4628" max="4628" width="5.28515625" style="3181" bestFit="1" customWidth="1"/>
    <col min="4629" max="4630" width="11.7109375" style="3181" customWidth="1"/>
    <col min="4631" max="4864" width="9.140625" style="3181"/>
    <col min="4865" max="4865" width="11.140625" style="3181" customWidth="1"/>
    <col min="4866" max="4866" width="5.140625" style="3181" customWidth="1"/>
    <col min="4867" max="4867" width="9.28515625" style="3181" customWidth="1"/>
    <col min="4868" max="4868" width="8" style="3181" customWidth="1"/>
    <col min="4869" max="4869" width="7.140625" style="3181" customWidth="1"/>
    <col min="4870" max="4870" width="5.140625" style="3181" customWidth="1"/>
    <col min="4871" max="4871" width="8.85546875" style="3181" customWidth="1"/>
    <col min="4872" max="4872" width="8" style="3181" customWidth="1"/>
    <col min="4873" max="4873" width="6.140625" style="3181" customWidth="1"/>
    <col min="4874" max="4874" width="5.28515625" style="3181" customWidth="1"/>
    <col min="4875" max="4875" width="9" style="3181" customWidth="1"/>
    <col min="4876" max="4876" width="8.140625" style="3181" customWidth="1"/>
    <col min="4877" max="4877" width="6" style="3181" customWidth="1"/>
    <col min="4878" max="4878" width="8.85546875" style="3181" customWidth="1"/>
    <col min="4879" max="4879" width="4.140625" style="3181" customWidth="1"/>
    <col min="4880" max="4880" width="8.5703125" style="3181" bestFit="1" customWidth="1"/>
    <col min="4881" max="4881" width="8.42578125" style="3181" bestFit="1" customWidth="1"/>
    <col min="4882" max="4882" width="8.85546875" style="3181" bestFit="1" customWidth="1"/>
    <col min="4883" max="4883" width="6.28515625" style="3181" bestFit="1" customWidth="1"/>
    <col min="4884" max="4884" width="5.28515625" style="3181" bestFit="1" customWidth="1"/>
    <col min="4885" max="4886" width="11.7109375" style="3181" customWidth="1"/>
    <col min="4887" max="5120" width="9.140625" style="3181"/>
    <col min="5121" max="5121" width="11.140625" style="3181" customWidth="1"/>
    <col min="5122" max="5122" width="5.140625" style="3181" customWidth="1"/>
    <col min="5123" max="5123" width="9.28515625" style="3181" customWidth="1"/>
    <col min="5124" max="5124" width="8" style="3181" customWidth="1"/>
    <col min="5125" max="5125" width="7.140625" style="3181" customWidth="1"/>
    <col min="5126" max="5126" width="5.140625" style="3181" customWidth="1"/>
    <col min="5127" max="5127" width="8.85546875" style="3181" customWidth="1"/>
    <col min="5128" max="5128" width="8" style="3181" customWidth="1"/>
    <col min="5129" max="5129" width="6.140625" style="3181" customWidth="1"/>
    <col min="5130" max="5130" width="5.28515625" style="3181" customWidth="1"/>
    <col min="5131" max="5131" width="9" style="3181" customWidth="1"/>
    <col min="5132" max="5132" width="8.140625" style="3181" customWidth="1"/>
    <col min="5133" max="5133" width="6" style="3181" customWidth="1"/>
    <col min="5134" max="5134" width="8.85546875" style="3181" customWidth="1"/>
    <col min="5135" max="5135" width="4.140625" style="3181" customWidth="1"/>
    <col min="5136" max="5136" width="8.5703125" style="3181" bestFit="1" customWidth="1"/>
    <col min="5137" max="5137" width="8.42578125" style="3181" bestFit="1" customWidth="1"/>
    <col min="5138" max="5138" width="8.85546875" style="3181" bestFit="1" customWidth="1"/>
    <col min="5139" max="5139" width="6.28515625" style="3181" bestFit="1" customWidth="1"/>
    <col min="5140" max="5140" width="5.28515625" style="3181" bestFit="1" customWidth="1"/>
    <col min="5141" max="5142" width="11.7109375" style="3181" customWidth="1"/>
    <col min="5143" max="5376" width="9.140625" style="3181"/>
    <col min="5377" max="5377" width="11.140625" style="3181" customWidth="1"/>
    <col min="5378" max="5378" width="5.140625" style="3181" customWidth="1"/>
    <col min="5379" max="5379" width="9.28515625" style="3181" customWidth="1"/>
    <col min="5380" max="5380" width="8" style="3181" customWidth="1"/>
    <col min="5381" max="5381" width="7.140625" style="3181" customWidth="1"/>
    <col min="5382" max="5382" width="5.140625" style="3181" customWidth="1"/>
    <col min="5383" max="5383" width="8.85546875" style="3181" customWidth="1"/>
    <col min="5384" max="5384" width="8" style="3181" customWidth="1"/>
    <col min="5385" max="5385" width="6.140625" style="3181" customWidth="1"/>
    <col min="5386" max="5386" width="5.28515625" style="3181" customWidth="1"/>
    <col min="5387" max="5387" width="9" style="3181" customWidth="1"/>
    <col min="5388" max="5388" width="8.140625" style="3181" customWidth="1"/>
    <col min="5389" max="5389" width="6" style="3181" customWidth="1"/>
    <col min="5390" max="5390" width="8.85546875" style="3181" customWidth="1"/>
    <col min="5391" max="5391" width="4.140625" style="3181" customWidth="1"/>
    <col min="5392" max="5392" width="8.5703125" style="3181" bestFit="1" customWidth="1"/>
    <col min="5393" max="5393" width="8.42578125" style="3181" bestFit="1" customWidth="1"/>
    <col min="5394" max="5394" width="8.85546875" style="3181" bestFit="1" customWidth="1"/>
    <col min="5395" max="5395" width="6.28515625" style="3181" bestFit="1" customWidth="1"/>
    <col min="5396" max="5396" width="5.28515625" style="3181" bestFit="1" customWidth="1"/>
    <col min="5397" max="5398" width="11.7109375" style="3181" customWidth="1"/>
    <col min="5399" max="5632" width="9.140625" style="3181"/>
    <col min="5633" max="5633" width="11.140625" style="3181" customWidth="1"/>
    <col min="5634" max="5634" width="5.140625" style="3181" customWidth="1"/>
    <col min="5635" max="5635" width="9.28515625" style="3181" customWidth="1"/>
    <col min="5636" max="5636" width="8" style="3181" customWidth="1"/>
    <col min="5637" max="5637" width="7.140625" style="3181" customWidth="1"/>
    <col min="5638" max="5638" width="5.140625" style="3181" customWidth="1"/>
    <col min="5639" max="5639" width="8.85546875" style="3181" customWidth="1"/>
    <col min="5640" max="5640" width="8" style="3181" customWidth="1"/>
    <col min="5641" max="5641" width="6.140625" style="3181" customWidth="1"/>
    <col min="5642" max="5642" width="5.28515625" style="3181" customWidth="1"/>
    <col min="5643" max="5643" width="9" style="3181" customWidth="1"/>
    <col min="5644" max="5644" width="8.140625" style="3181" customWidth="1"/>
    <col min="5645" max="5645" width="6" style="3181" customWidth="1"/>
    <col min="5646" max="5646" width="8.85546875" style="3181" customWidth="1"/>
    <col min="5647" max="5647" width="4.140625" style="3181" customWidth="1"/>
    <col min="5648" max="5648" width="8.5703125" style="3181" bestFit="1" customWidth="1"/>
    <col min="5649" max="5649" width="8.42578125" style="3181" bestFit="1" customWidth="1"/>
    <col min="5650" max="5650" width="8.85546875" style="3181" bestFit="1" customWidth="1"/>
    <col min="5651" max="5651" width="6.28515625" style="3181" bestFit="1" customWidth="1"/>
    <col min="5652" max="5652" width="5.28515625" style="3181" bestFit="1" customWidth="1"/>
    <col min="5653" max="5654" width="11.7109375" style="3181" customWidth="1"/>
    <col min="5655" max="5888" width="9.140625" style="3181"/>
    <col min="5889" max="5889" width="11.140625" style="3181" customWidth="1"/>
    <col min="5890" max="5890" width="5.140625" style="3181" customWidth="1"/>
    <col min="5891" max="5891" width="9.28515625" style="3181" customWidth="1"/>
    <col min="5892" max="5892" width="8" style="3181" customWidth="1"/>
    <col min="5893" max="5893" width="7.140625" style="3181" customWidth="1"/>
    <col min="5894" max="5894" width="5.140625" style="3181" customWidth="1"/>
    <col min="5895" max="5895" width="8.85546875" style="3181" customWidth="1"/>
    <col min="5896" max="5896" width="8" style="3181" customWidth="1"/>
    <col min="5897" max="5897" width="6.140625" style="3181" customWidth="1"/>
    <col min="5898" max="5898" width="5.28515625" style="3181" customWidth="1"/>
    <col min="5899" max="5899" width="9" style="3181" customWidth="1"/>
    <col min="5900" max="5900" width="8.140625" style="3181" customWidth="1"/>
    <col min="5901" max="5901" width="6" style="3181" customWidth="1"/>
    <col min="5902" max="5902" width="8.85546875" style="3181" customWidth="1"/>
    <col min="5903" max="5903" width="4.140625" style="3181" customWidth="1"/>
    <col min="5904" max="5904" width="8.5703125" style="3181" bestFit="1" customWidth="1"/>
    <col min="5905" max="5905" width="8.42578125" style="3181" bestFit="1" customWidth="1"/>
    <col min="5906" max="5906" width="8.85546875" style="3181" bestFit="1" customWidth="1"/>
    <col min="5907" max="5907" width="6.28515625" style="3181" bestFit="1" customWidth="1"/>
    <col min="5908" max="5908" width="5.28515625" style="3181" bestFit="1" customWidth="1"/>
    <col min="5909" max="5910" width="11.7109375" style="3181" customWidth="1"/>
    <col min="5911" max="6144" width="9.140625" style="3181"/>
    <col min="6145" max="6145" width="11.140625" style="3181" customWidth="1"/>
    <col min="6146" max="6146" width="5.140625" style="3181" customWidth="1"/>
    <col min="6147" max="6147" width="9.28515625" style="3181" customWidth="1"/>
    <col min="6148" max="6148" width="8" style="3181" customWidth="1"/>
    <col min="6149" max="6149" width="7.140625" style="3181" customWidth="1"/>
    <col min="6150" max="6150" width="5.140625" style="3181" customWidth="1"/>
    <col min="6151" max="6151" width="8.85546875" style="3181" customWidth="1"/>
    <col min="6152" max="6152" width="8" style="3181" customWidth="1"/>
    <col min="6153" max="6153" width="6.140625" style="3181" customWidth="1"/>
    <col min="6154" max="6154" width="5.28515625" style="3181" customWidth="1"/>
    <col min="6155" max="6155" width="9" style="3181" customWidth="1"/>
    <col min="6156" max="6156" width="8.140625" style="3181" customWidth="1"/>
    <col min="6157" max="6157" width="6" style="3181" customWidth="1"/>
    <col min="6158" max="6158" width="8.85546875" style="3181" customWidth="1"/>
    <col min="6159" max="6159" width="4.140625" style="3181" customWidth="1"/>
    <col min="6160" max="6160" width="8.5703125" style="3181" bestFit="1" customWidth="1"/>
    <col min="6161" max="6161" width="8.42578125" style="3181" bestFit="1" customWidth="1"/>
    <col min="6162" max="6162" width="8.85546875" style="3181" bestFit="1" customWidth="1"/>
    <col min="6163" max="6163" width="6.28515625" style="3181" bestFit="1" customWidth="1"/>
    <col min="6164" max="6164" width="5.28515625" style="3181" bestFit="1" customWidth="1"/>
    <col min="6165" max="6166" width="11.7109375" style="3181" customWidth="1"/>
    <col min="6167" max="6400" width="9.140625" style="3181"/>
    <col min="6401" max="6401" width="11.140625" style="3181" customWidth="1"/>
    <col min="6402" max="6402" width="5.140625" style="3181" customWidth="1"/>
    <col min="6403" max="6403" width="9.28515625" style="3181" customWidth="1"/>
    <col min="6404" max="6404" width="8" style="3181" customWidth="1"/>
    <col min="6405" max="6405" width="7.140625" style="3181" customWidth="1"/>
    <col min="6406" max="6406" width="5.140625" style="3181" customWidth="1"/>
    <col min="6407" max="6407" width="8.85546875" style="3181" customWidth="1"/>
    <col min="6408" max="6408" width="8" style="3181" customWidth="1"/>
    <col min="6409" max="6409" width="6.140625" style="3181" customWidth="1"/>
    <col min="6410" max="6410" width="5.28515625" style="3181" customWidth="1"/>
    <col min="6411" max="6411" width="9" style="3181" customWidth="1"/>
    <col min="6412" max="6412" width="8.140625" style="3181" customWidth="1"/>
    <col min="6413" max="6413" width="6" style="3181" customWidth="1"/>
    <col min="6414" max="6414" width="8.85546875" style="3181" customWidth="1"/>
    <col min="6415" max="6415" width="4.140625" style="3181" customWidth="1"/>
    <col min="6416" max="6416" width="8.5703125" style="3181" bestFit="1" customWidth="1"/>
    <col min="6417" max="6417" width="8.42578125" style="3181" bestFit="1" customWidth="1"/>
    <col min="6418" max="6418" width="8.85546875" style="3181" bestFit="1" customWidth="1"/>
    <col min="6419" max="6419" width="6.28515625" style="3181" bestFit="1" customWidth="1"/>
    <col min="6420" max="6420" width="5.28515625" style="3181" bestFit="1" customWidth="1"/>
    <col min="6421" max="6422" width="11.7109375" style="3181" customWidth="1"/>
    <col min="6423" max="6656" width="9.140625" style="3181"/>
    <col min="6657" max="6657" width="11.140625" style="3181" customWidth="1"/>
    <col min="6658" max="6658" width="5.140625" style="3181" customWidth="1"/>
    <col min="6659" max="6659" width="9.28515625" style="3181" customWidth="1"/>
    <col min="6660" max="6660" width="8" style="3181" customWidth="1"/>
    <col min="6661" max="6661" width="7.140625" style="3181" customWidth="1"/>
    <col min="6662" max="6662" width="5.140625" style="3181" customWidth="1"/>
    <col min="6663" max="6663" width="8.85546875" style="3181" customWidth="1"/>
    <col min="6664" max="6664" width="8" style="3181" customWidth="1"/>
    <col min="6665" max="6665" width="6.140625" style="3181" customWidth="1"/>
    <col min="6666" max="6666" width="5.28515625" style="3181" customWidth="1"/>
    <col min="6667" max="6667" width="9" style="3181" customWidth="1"/>
    <col min="6668" max="6668" width="8.140625" style="3181" customWidth="1"/>
    <col min="6669" max="6669" width="6" style="3181" customWidth="1"/>
    <col min="6670" max="6670" width="8.85546875" style="3181" customWidth="1"/>
    <col min="6671" max="6671" width="4.140625" style="3181" customWidth="1"/>
    <col min="6672" max="6672" width="8.5703125" style="3181" bestFit="1" customWidth="1"/>
    <col min="6673" max="6673" width="8.42578125" style="3181" bestFit="1" customWidth="1"/>
    <col min="6674" max="6674" width="8.85546875" style="3181" bestFit="1" customWidth="1"/>
    <col min="6675" max="6675" width="6.28515625" style="3181" bestFit="1" customWidth="1"/>
    <col min="6676" max="6676" width="5.28515625" style="3181" bestFit="1" customWidth="1"/>
    <col min="6677" max="6678" width="11.7109375" style="3181" customWidth="1"/>
    <col min="6679" max="6912" width="9.140625" style="3181"/>
    <col min="6913" max="6913" width="11.140625" style="3181" customWidth="1"/>
    <col min="6914" max="6914" width="5.140625" style="3181" customWidth="1"/>
    <col min="6915" max="6915" width="9.28515625" style="3181" customWidth="1"/>
    <col min="6916" max="6916" width="8" style="3181" customWidth="1"/>
    <col min="6917" max="6917" width="7.140625" style="3181" customWidth="1"/>
    <col min="6918" max="6918" width="5.140625" style="3181" customWidth="1"/>
    <col min="6919" max="6919" width="8.85546875" style="3181" customWidth="1"/>
    <col min="6920" max="6920" width="8" style="3181" customWidth="1"/>
    <col min="6921" max="6921" width="6.140625" style="3181" customWidth="1"/>
    <col min="6922" max="6922" width="5.28515625" style="3181" customWidth="1"/>
    <col min="6923" max="6923" width="9" style="3181" customWidth="1"/>
    <col min="6924" max="6924" width="8.140625" style="3181" customWidth="1"/>
    <col min="6925" max="6925" width="6" style="3181" customWidth="1"/>
    <col min="6926" max="6926" width="8.85546875" style="3181" customWidth="1"/>
    <col min="6927" max="6927" width="4.140625" style="3181" customWidth="1"/>
    <col min="6928" max="6928" width="8.5703125" style="3181" bestFit="1" customWidth="1"/>
    <col min="6929" max="6929" width="8.42578125" style="3181" bestFit="1" customWidth="1"/>
    <col min="6930" max="6930" width="8.85546875" style="3181" bestFit="1" customWidth="1"/>
    <col min="6931" max="6931" width="6.28515625" style="3181" bestFit="1" customWidth="1"/>
    <col min="6932" max="6932" width="5.28515625" style="3181" bestFit="1" customWidth="1"/>
    <col min="6933" max="6934" width="11.7109375" style="3181" customWidth="1"/>
    <col min="6935" max="7168" width="9.140625" style="3181"/>
    <col min="7169" max="7169" width="11.140625" style="3181" customWidth="1"/>
    <col min="7170" max="7170" width="5.140625" style="3181" customWidth="1"/>
    <col min="7171" max="7171" width="9.28515625" style="3181" customWidth="1"/>
    <col min="7172" max="7172" width="8" style="3181" customWidth="1"/>
    <col min="7173" max="7173" width="7.140625" style="3181" customWidth="1"/>
    <col min="7174" max="7174" width="5.140625" style="3181" customWidth="1"/>
    <col min="7175" max="7175" width="8.85546875" style="3181" customWidth="1"/>
    <col min="7176" max="7176" width="8" style="3181" customWidth="1"/>
    <col min="7177" max="7177" width="6.140625" style="3181" customWidth="1"/>
    <col min="7178" max="7178" width="5.28515625" style="3181" customWidth="1"/>
    <col min="7179" max="7179" width="9" style="3181" customWidth="1"/>
    <col min="7180" max="7180" width="8.140625" style="3181" customWidth="1"/>
    <col min="7181" max="7181" width="6" style="3181" customWidth="1"/>
    <col min="7182" max="7182" width="8.85546875" style="3181" customWidth="1"/>
    <col min="7183" max="7183" width="4.140625" style="3181" customWidth="1"/>
    <col min="7184" max="7184" width="8.5703125" style="3181" bestFit="1" customWidth="1"/>
    <col min="7185" max="7185" width="8.42578125" style="3181" bestFit="1" customWidth="1"/>
    <col min="7186" max="7186" width="8.85546875" style="3181" bestFit="1" customWidth="1"/>
    <col min="7187" max="7187" width="6.28515625" style="3181" bestFit="1" customWidth="1"/>
    <col min="7188" max="7188" width="5.28515625" style="3181" bestFit="1" customWidth="1"/>
    <col min="7189" max="7190" width="11.7109375" style="3181" customWidth="1"/>
    <col min="7191" max="7424" width="9.140625" style="3181"/>
    <col min="7425" max="7425" width="11.140625" style="3181" customWidth="1"/>
    <col min="7426" max="7426" width="5.140625" style="3181" customWidth="1"/>
    <col min="7427" max="7427" width="9.28515625" style="3181" customWidth="1"/>
    <col min="7428" max="7428" width="8" style="3181" customWidth="1"/>
    <col min="7429" max="7429" width="7.140625" style="3181" customWidth="1"/>
    <col min="7430" max="7430" width="5.140625" style="3181" customWidth="1"/>
    <col min="7431" max="7431" width="8.85546875" style="3181" customWidth="1"/>
    <col min="7432" max="7432" width="8" style="3181" customWidth="1"/>
    <col min="7433" max="7433" width="6.140625" style="3181" customWidth="1"/>
    <col min="7434" max="7434" width="5.28515625" style="3181" customWidth="1"/>
    <col min="7435" max="7435" width="9" style="3181" customWidth="1"/>
    <col min="7436" max="7436" width="8.140625" style="3181" customWidth="1"/>
    <col min="7437" max="7437" width="6" style="3181" customWidth="1"/>
    <col min="7438" max="7438" width="8.85546875" style="3181" customWidth="1"/>
    <col min="7439" max="7439" width="4.140625" style="3181" customWidth="1"/>
    <col min="7440" max="7440" width="8.5703125" style="3181" bestFit="1" customWidth="1"/>
    <col min="7441" max="7441" width="8.42578125" style="3181" bestFit="1" customWidth="1"/>
    <col min="7442" max="7442" width="8.85546875" style="3181" bestFit="1" customWidth="1"/>
    <col min="7443" max="7443" width="6.28515625" style="3181" bestFit="1" customWidth="1"/>
    <col min="7444" max="7444" width="5.28515625" style="3181" bestFit="1" customWidth="1"/>
    <col min="7445" max="7446" width="11.7109375" style="3181" customWidth="1"/>
    <col min="7447" max="7680" width="9.140625" style="3181"/>
    <col min="7681" max="7681" width="11.140625" style="3181" customWidth="1"/>
    <col min="7682" max="7682" width="5.140625" style="3181" customWidth="1"/>
    <col min="7683" max="7683" width="9.28515625" style="3181" customWidth="1"/>
    <col min="7684" max="7684" width="8" style="3181" customWidth="1"/>
    <col min="7685" max="7685" width="7.140625" style="3181" customWidth="1"/>
    <col min="7686" max="7686" width="5.140625" style="3181" customWidth="1"/>
    <col min="7687" max="7687" width="8.85546875" style="3181" customWidth="1"/>
    <col min="7688" max="7688" width="8" style="3181" customWidth="1"/>
    <col min="7689" max="7689" width="6.140625" style="3181" customWidth="1"/>
    <col min="7690" max="7690" width="5.28515625" style="3181" customWidth="1"/>
    <col min="7691" max="7691" width="9" style="3181" customWidth="1"/>
    <col min="7692" max="7692" width="8.140625" style="3181" customWidth="1"/>
    <col min="7693" max="7693" width="6" style="3181" customWidth="1"/>
    <col min="7694" max="7694" width="8.85546875" style="3181" customWidth="1"/>
    <col min="7695" max="7695" width="4.140625" style="3181" customWidth="1"/>
    <col min="7696" max="7696" width="8.5703125" style="3181" bestFit="1" customWidth="1"/>
    <col min="7697" max="7697" width="8.42578125" style="3181" bestFit="1" customWidth="1"/>
    <col min="7698" max="7698" width="8.85546875" style="3181" bestFit="1" customWidth="1"/>
    <col min="7699" max="7699" width="6.28515625" style="3181" bestFit="1" customWidth="1"/>
    <col min="7700" max="7700" width="5.28515625" style="3181" bestFit="1" customWidth="1"/>
    <col min="7701" max="7702" width="11.7109375" style="3181" customWidth="1"/>
    <col min="7703" max="7936" width="9.140625" style="3181"/>
    <col min="7937" max="7937" width="11.140625" style="3181" customWidth="1"/>
    <col min="7938" max="7938" width="5.140625" style="3181" customWidth="1"/>
    <col min="7939" max="7939" width="9.28515625" style="3181" customWidth="1"/>
    <col min="7940" max="7940" width="8" style="3181" customWidth="1"/>
    <col min="7941" max="7941" width="7.140625" style="3181" customWidth="1"/>
    <col min="7942" max="7942" width="5.140625" style="3181" customWidth="1"/>
    <col min="7943" max="7943" width="8.85546875" style="3181" customWidth="1"/>
    <col min="7944" max="7944" width="8" style="3181" customWidth="1"/>
    <col min="7945" max="7945" width="6.140625" style="3181" customWidth="1"/>
    <col min="7946" max="7946" width="5.28515625" style="3181" customWidth="1"/>
    <col min="7947" max="7947" width="9" style="3181" customWidth="1"/>
    <col min="7948" max="7948" width="8.140625" style="3181" customWidth="1"/>
    <col min="7949" max="7949" width="6" style="3181" customWidth="1"/>
    <col min="7950" max="7950" width="8.85546875" style="3181" customWidth="1"/>
    <col min="7951" max="7951" width="4.140625" style="3181" customWidth="1"/>
    <col min="7952" max="7952" width="8.5703125" style="3181" bestFit="1" customWidth="1"/>
    <col min="7953" max="7953" width="8.42578125" style="3181" bestFit="1" customWidth="1"/>
    <col min="7954" max="7954" width="8.85546875" style="3181" bestFit="1" customWidth="1"/>
    <col min="7955" max="7955" width="6.28515625" style="3181" bestFit="1" customWidth="1"/>
    <col min="7956" max="7956" width="5.28515625" style="3181" bestFit="1" customWidth="1"/>
    <col min="7957" max="7958" width="11.7109375" style="3181" customWidth="1"/>
    <col min="7959" max="8192" width="9.140625" style="3181"/>
    <col min="8193" max="8193" width="11.140625" style="3181" customWidth="1"/>
    <col min="8194" max="8194" width="5.140625" style="3181" customWidth="1"/>
    <col min="8195" max="8195" width="9.28515625" style="3181" customWidth="1"/>
    <col min="8196" max="8196" width="8" style="3181" customWidth="1"/>
    <col min="8197" max="8197" width="7.140625" style="3181" customWidth="1"/>
    <col min="8198" max="8198" width="5.140625" style="3181" customWidth="1"/>
    <col min="8199" max="8199" width="8.85546875" style="3181" customWidth="1"/>
    <col min="8200" max="8200" width="8" style="3181" customWidth="1"/>
    <col min="8201" max="8201" width="6.140625" style="3181" customWidth="1"/>
    <col min="8202" max="8202" width="5.28515625" style="3181" customWidth="1"/>
    <col min="8203" max="8203" width="9" style="3181" customWidth="1"/>
    <col min="8204" max="8204" width="8.140625" style="3181" customWidth="1"/>
    <col min="8205" max="8205" width="6" style="3181" customWidth="1"/>
    <col min="8206" max="8206" width="8.85546875" style="3181" customWidth="1"/>
    <col min="8207" max="8207" width="4.140625" style="3181" customWidth="1"/>
    <col min="8208" max="8208" width="8.5703125" style="3181" bestFit="1" customWidth="1"/>
    <col min="8209" max="8209" width="8.42578125" style="3181" bestFit="1" customWidth="1"/>
    <col min="8210" max="8210" width="8.85546875" style="3181" bestFit="1" customWidth="1"/>
    <col min="8211" max="8211" width="6.28515625" style="3181" bestFit="1" customWidth="1"/>
    <col min="8212" max="8212" width="5.28515625" style="3181" bestFit="1" customWidth="1"/>
    <col min="8213" max="8214" width="11.7109375" style="3181" customWidth="1"/>
    <col min="8215" max="8448" width="9.140625" style="3181"/>
    <col min="8449" max="8449" width="11.140625" style="3181" customWidth="1"/>
    <col min="8450" max="8450" width="5.140625" style="3181" customWidth="1"/>
    <col min="8451" max="8451" width="9.28515625" style="3181" customWidth="1"/>
    <col min="8452" max="8452" width="8" style="3181" customWidth="1"/>
    <col min="8453" max="8453" width="7.140625" style="3181" customWidth="1"/>
    <col min="8454" max="8454" width="5.140625" style="3181" customWidth="1"/>
    <col min="8455" max="8455" width="8.85546875" style="3181" customWidth="1"/>
    <col min="8456" max="8456" width="8" style="3181" customWidth="1"/>
    <col min="8457" max="8457" width="6.140625" style="3181" customWidth="1"/>
    <col min="8458" max="8458" width="5.28515625" style="3181" customWidth="1"/>
    <col min="8459" max="8459" width="9" style="3181" customWidth="1"/>
    <col min="8460" max="8460" width="8.140625" style="3181" customWidth="1"/>
    <col min="8461" max="8461" width="6" style="3181" customWidth="1"/>
    <col min="8462" max="8462" width="8.85546875" style="3181" customWidth="1"/>
    <col min="8463" max="8463" width="4.140625" style="3181" customWidth="1"/>
    <col min="8464" max="8464" width="8.5703125" style="3181" bestFit="1" customWidth="1"/>
    <col min="8465" max="8465" width="8.42578125" style="3181" bestFit="1" customWidth="1"/>
    <col min="8466" max="8466" width="8.85546875" style="3181" bestFit="1" customWidth="1"/>
    <col min="8467" max="8467" width="6.28515625" style="3181" bestFit="1" customWidth="1"/>
    <col min="8468" max="8468" width="5.28515625" style="3181" bestFit="1" customWidth="1"/>
    <col min="8469" max="8470" width="11.7109375" style="3181" customWidth="1"/>
    <col min="8471" max="8704" width="9.140625" style="3181"/>
    <col min="8705" max="8705" width="11.140625" style="3181" customWidth="1"/>
    <col min="8706" max="8706" width="5.140625" style="3181" customWidth="1"/>
    <col min="8707" max="8707" width="9.28515625" style="3181" customWidth="1"/>
    <col min="8708" max="8708" width="8" style="3181" customWidth="1"/>
    <col min="8709" max="8709" width="7.140625" style="3181" customWidth="1"/>
    <col min="8710" max="8710" width="5.140625" style="3181" customWidth="1"/>
    <col min="8711" max="8711" width="8.85546875" style="3181" customWidth="1"/>
    <col min="8712" max="8712" width="8" style="3181" customWidth="1"/>
    <col min="8713" max="8713" width="6.140625" style="3181" customWidth="1"/>
    <col min="8714" max="8714" width="5.28515625" style="3181" customWidth="1"/>
    <col min="8715" max="8715" width="9" style="3181" customWidth="1"/>
    <col min="8716" max="8716" width="8.140625" style="3181" customWidth="1"/>
    <col min="8717" max="8717" width="6" style="3181" customWidth="1"/>
    <col min="8718" max="8718" width="8.85546875" style="3181" customWidth="1"/>
    <col min="8719" max="8719" width="4.140625" style="3181" customWidth="1"/>
    <col min="8720" max="8720" width="8.5703125" style="3181" bestFit="1" customWidth="1"/>
    <col min="8721" max="8721" width="8.42578125" style="3181" bestFit="1" customWidth="1"/>
    <col min="8722" max="8722" width="8.85546875" style="3181" bestFit="1" customWidth="1"/>
    <col min="8723" max="8723" width="6.28515625" style="3181" bestFit="1" customWidth="1"/>
    <col min="8724" max="8724" width="5.28515625" style="3181" bestFit="1" customWidth="1"/>
    <col min="8725" max="8726" width="11.7109375" style="3181" customWidth="1"/>
    <col min="8727" max="8960" width="9.140625" style="3181"/>
    <col min="8961" max="8961" width="11.140625" style="3181" customWidth="1"/>
    <col min="8962" max="8962" width="5.140625" style="3181" customWidth="1"/>
    <col min="8963" max="8963" width="9.28515625" style="3181" customWidth="1"/>
    <col min="8964" max="8964" width="8" style="3181" customWidth="1"/>
    <col min="8965" max="8965" width="7.140625" style="3181" customWidth="1"/>
    <col min="8966" max="8966" width="5.140625" style="3181" customWidth="1"/>
    <col min="8967" max="8967" width="8.85546875" style="3181" customWidth="1"/>
    <col min="8968" max="8968" width="8" style="3181" customWidth="1"/>
    <col min="8969" max="8969" width="6.140625" style="3181" customWidth="1"/>
    <col min="8970" max="8970" width="5.28515625" style="3181" customWidth="1"/>
    <col min="8971" max="8971" width="9" style="3181" customWidth="1"/>
    <col min="8972" max="8972" width="8.140625" style="3181" customWidth="1"/>
    <col min="8973" max="8973" width="6" style="3181" customWidth="1"/>
    <col min="8974" max="8974" width="8.85546875" style="3181" customWidth="1"/>
    <col min="8975" max="8975" width="4.140625" style="3181" customWidth="1"/>
    <col min="8976" max="8976" width="8.5703125" style="3181" bestFit="1" customWidth="1"/>
    <col min="8977" max="8977" width="8.42578125" style="3181" bestFit="1" customWidth="1"/>
    <col min="8978" max="8978" width="8.85546875" style="3181" bestFit="1" customWidth="1"/>
    <col min="8979" max="8979" width="6.28515625" style="3181" bestFit="1" customWidth="1"/>
    <col min="8980" max="8980" width="5.28515625" style="3181" bestFit="1" customWidth="1"/>
    <col min="8981" max="8982" width="11.7109375" style="3181" customWidth="1"/>
    <col min="8983" max="9216" width="9.140625" style="3181"/>
    <col min="9217" max="9217" width="11.140625" style="3181" customWidth="1"/>
    <col min="9218" max="9218" width="5.140625" style="3181" customWidth="1"/>
    <col min="9219" max="9219" width="9.28515625" style="3181" customWidth="1"/>
    <col min="9220" max="9220" width="8" style="3181" customWidth="1"/>
    <col min="9221" max="9221" width="7.140625" style="3181" customWidth="1"/>
    <col min="9222" max="9222" width="5.140625" style="3181" customWidth="1"/>
    <col min="9223" max="9223" width="8.85546875" style="3181" customWidth="1"/>
    <col min="9224" max="9224" width="8" style="3181" customWidth="1"/>
    <col min="9225" max="9225" width="6.140625" style="3181" customWidth="1"/>
    <col min="9226" max="9226" width="5.28515625" style="3181" customWidth="1"/>
    <col min="9227" max="9227" width="9" style="3181" customWidth="1"/>
    <col min="9228" max="9228" width="8.140625" style="3181" customWidth="1"/>
    <col min="9229" max="9229" width="6" style="3181" customWidth="1"/>
    <col min="9230" max="9230" width="8.85546875" style="3181" customWidth="1"/>
    <col min="9231" max="9231" width="4.140625" style="3181" customWidth="1"/>
    <col min="9232" max="9232" width="8.5703125" style="3181" bestFit="1" customWidth="1"/>
    <col min="9233" max="9233" width="8.42578125" style="3181" bestFit="1" customWidth="1"/>
    <col min="9234" max="9234" width="8.85546875" style="3181" bestFit="1" customWidth="1"/>
    <col min="9235" max="9235" width="6.28515625" style="3181" bestFit="1" customWidth="1"/>
    <col min="9236" max="9236" width="5.28515625" style="3181" bestFit="1" customWidth="1"/>
    <col min="9237" max="9238" width="11.7109375" style="3181" customWidth="1"/>
    <col min="9239" max="9472" width="9.140625" style="3181"/>
    <col min="9473" max="9473" width="11.140625" style="3181" customWidth="1"/>
    <col min="9474" max="9474" width="5.140625" style="3181" customWidth="1"/>
    <col min="9475" max="9475" width="9.28515625" style="3181" customWidth="1"/>
    <col min="9476" max="9476" width="8" style="3181" customWidth="1"/>
    <col min="9477" max="9477" width="7.140625" style="3181" customWidth="1"/>
    <col min="9478" max="9478" width="5.140625" style="3181" customWidth="1"/>
    <col min="9479" max="9479" width="8.85546875" style="3181" customWidth="1"/>
    <col min="9480" max="9480" width="8" style="3181" customWidth="1"/>
    <col min="9481" max="9481" width="6.140625" style="3181" customWidth="1"/>
    <col min="9482" max="9482" width="5.28515625" style="3181" customWidth="1"/>
    <col min="9483" max="9483" width="9" style="3181" customWidth="1"/>
    <col min="9484" max="9484" width="8.140625" style="3181" customWidth="1"/>
    <col min="9485" max="9485" width="6" style="3181" customWidth="1"/>
    <col min="9486" max="9486" width="8.85546875" style="3181" customWidth="1"/>
    <col min="9487" max="9487" width="4.140625" style="3181" customWidth="1"/>
    <col min="9488" max="9488" width="8.5703125" style="3181" bestFit="1" customWidth="1"/>
    <col min="9489" max="9489" width="8.42578125" style="3181" bestFit="1" customWidth="1"/>
    <col min="9490" max="9490" width="8.85546875" style="3181" bestFit="1" customWidth="1"/>
    <col min="9491" max="9491" width="6.28515625" style="3181" bestFit="1" customWidth="1"/>
    <col min="9492" max="9492" width="5.28515625" style="3181" bestFit="1" customWidth="1"/>
    <col min="9493" max="9494" width="11.7109375" style="3181" customWidth="1"/>
    <col min="9495" max="9728" width="9.140625" style="3181"/>
    <col min="9729" max="9729" width="11.140625" style="3181" customWidth="1"/>
    <col min="9730" max="9730" width="5.140625" style="3181" customWidth="1"/>
    <col min="9731" max="9731" width="9.28515625" style="3181" customWidth="1"/>
    <col min="9732" max="9732" width="8" style="3181" customWidth="1"/>
    <col min="9733" max="9733" width="7.140625" style="3181" customWidth="1"/>
    <col min="9734" max="9734" width="5.140625" style="3181" customWidth="1"/>
    <col min="9735" max="9735" width="8.85546875" style="3181" customWidth="1"/>
    <col min="9736" max="9736" width="8" style="3181" customWidth="1"/>
    <col min="9737" max="9737" width="6.140625" style="3181" customWidth="1"/>
    <col min="9738" max="9738" width="5.28515625" style="3181" customWidth="1"/>
    <col min="9739" max="9739" width="9" style="3181" customWidth="1"/>
    <col min="9740" max="9740" width="8.140625" style="3181" customWidth="1"/>
    <col min="9741" max="9741" width="6" style="3181" customWidth="1"/>
    <col min="9742" max="9742" width="8.85546875" style="3181" customWidth="1"/>
    <col min="9743" max="9743" width="4.140625" style="3181" customWidth="1"/>
    <col min="9744" max="9744" width="8.5703125" style="3181" bestFit="1" customWidth="1"/>
    <col min="9745" max="9745" width="8.42578125" style="3181" bestFit="1" customWidth="1"/>
    <col min="9746" max="9746" width="8.85546875" style="3181" bestFit="1" customWidth="1"/>
    <col min="9747" max="9747" width="6.28515625" style="3181" bestFit="1" customWidth="1"/>
    <col min="9748" max="9748" width="5.28515625" style="3181" bestFit="1" customWidth="1"/>
    <col min="9749" max="9750" width="11.7109375" style="3181" customWidth="1"/>
    <col min="9751" max="9984" width="9.140625" style="3181"/>
    <col min="9985" max="9985" width="11.140625" style="3181" customWidth="1"/>
    <col min="9986" max="9986" width="5.140625" style="3181" customWidth="1"/>
    <col min="9987" max="9987" width="9.28515625" style="3181" customWidth="1"/>
    <col min="9988" max="9988" width="8" style="3181" customWidth="1"/>
    <col min="9989" max="9989" width="7.140625" style="3181" customWidth="1"/>
    <col min="9990" max="9990" width="5.140625" style="3181" customWidth="1"/>
    <col min="9991" max="9991" width="8.85546875" style="3181" customWidth="1"/>
    <col min="9992" max="9992" width="8" style="3181" customWidth="1"/>
    <col min="9993" max="9993" width="6.140625" style="3181" customWidth="1"/>
    <col min="9994" max="9994" width="5.28515625" style="3181" customWidth="1"/>
    <col min="9995" max="9995" width="9" style="3181" customWidth="1"/>
    <col min="9996" max="9996" width="8.140625" style="3181" customWidth="1"/>
    <col min="9997" max="9997" width="6" style="3181" customWidth="1"/>
    <col min="9998" max="9998" width="8.85546875" style="3181" customWidth="1"/>
    <col min="9999" max="9999" width="4.140625" style="3181" customWidth="1"/>
    <col min="10000" max="10000" width="8.5703125" style="3181" bestFit="1" customWidth="1"/>
    <col min="10001" max="10001" width="8.42578125" style="3181" bestFit="1" customWidth="1"/>
    <col min="10002" max="10002" width="8.85546875" style="3181" bestFit="1" customWidth="1"/>
    <col min="10003" max="10003" width="6.28515625" style="3181" bestFit="1" customWidth="1"/>
    <col min="10004" max="10004" width="5.28515625" style="3181" bestFit="1" customWidth="1"/>
    <col min="10005" max="10006" width="11.7109375" style="3181" customWidth="1"/>
    <col min="10007" max="10240" width="9.140625" style="3181"/>
    <col min="10241" max="10241" width="11.140625" style="3181" customWidth="1"/>
    <col min="10242" max="10242" width="5.140625" style="3181" customWidth="1"/>
    <col min="10243" max="10243" width="9.28515625" style="3181" customWidth="1"/>
    <col min="10244" max="10244" width="8" style="3181" customWidth="1"/>
    <col min="10245" max="10245" width="7.140625" style="3181" customWidth="1"/>
    <col min="10246" max="10246" width="5.140625" style="3181" customWidth="1"/>
    <col min="10247" max="10247" width="8.85546875" style="3181" customWidth="1"/>
    <col min="10248" max="10248" width="8" style="3181" customWidth="1"/>
    <col min="10249" max="10249" width="6.140625" style="3181" customWidth="1"/>
    <col min="10250" max="10250" width="5.28515625" style="3181" customWidth="1"/>
    <col min="10251" max="10251" width="9" style="3181" customWidth="1"/>
    <col min="10252" max="10252" width="8.140625" style="3181" customWidth="1"/>
    <col min="10253" max="10253" width="6" style="3181" customWidth="1"/>
    <col min="10254" max="10254" width="8.85546875" style="3181" customWidth="1"/>
    <col min="10255" max="10255" width="4.140625" style="3181" customWidth="1"/>
    <col min="10256" max="10256" width="8.5703125" style="3181" bestFit="1" customWidth="1"/>
    <col min="10257" max="10257" width="8.42578125" style="3181" bestFit="1" customWidth="1"/>
    <col min="10258" max="10258" width="8.85546875" style="3181" bestFit="1" customWidth="1"/>
    <col min="10259" max="10259" width="6.28515625" style="3181" bestFit="1" customWidth="1"/>
    <col min="10260" max="10260" width="5.28515625" style="3181" bestFit="1" customWidth="1"/>
    <col min="10261" max="10262" width="11.7109375" style="3181" customWidth="1"/>
    <col min="10263" max="10496" width="9.140625" style="3181"/>
    <col min="10497" max="10497" width="11.140625" style="3181" customWidth="1"/>
    <col min="10498" max="10498" width="5.140625" style="3181" customWidth="1"/>
    <col min="10499" max="10499" width="9.28515625" style="3181" customWidth="1"/>
    <col min="10500" max="10500" width="8" style="3181" customWidth="1"/>
    <col min="10501" max="10501" width="7.140625" style="3181" customWidth="1"/>
    <col min="10502" max="10502" width="5.140625" style="3181" customWidth="1"/>
    <col min="10503" max="10503" width="8.85546875" style="3181" customWidth="1"/>
    <col min="10504" max="10504" width="8" style="3181" customWidth="1"/>
    <col min="10505" max="10505" width="6.140625" style="3181" customWidth="1"/>
    <col min="10506" max="10506" width="5.28515625" style="3181" customWidth="1"/>
    <col min="10507" max="10507" width="9" style="3181" customWidth="1"/>
    <col min="10508" max="10508" width="8.140625" style="3181" customWidth="1"/>
    <col min="10509" max="10509" width="6" style="3181" customWidth="1"/>
    <col min="10510" max="10510" width="8.85546875" style="3181" customWidth="1"/>
    <col min="10511" max="10511" width="4.140625" style="3181" customWidth="1"/>
    <col min="10512" max="10512" width="8.5703125" style="3181" bestFit="1" customWidth="1"/>
    <col min="10513" max="10513" width="8.42578125" style="3181" bestFit="1" customWidth="1"/>
    <col min="10514" max="10514" width="8.85546875" style="3181" bestFit="1" customWidth="1"/>
    <col min="10515" max="10515" width="6.28515625" style="3181" bestFit="1" customWidth="1"/>
    <col min="10516" max="10516" width="5.28515625" style="3181" bestFit="1" customWidth="1"/>
    <col min="10517" max="10518" width="11.7109375" style="3181" customWidth="1"/>
    <col min="10519" max="10752" width="9.140625" style="3181"/>
    <col min="10753" max="10753" width="11.140625" style="3181" customWidth="1"/>
    <col min="10754" max="10754" width="5.140625" style="3181" customWidth="1"/>
    <col min="10755" max="10755" width="9.28515625" style="3181" customWidth="1"/>
    <col min="10756" max="10756" width="8" style="3181" customWidth="1"/>
    <col min="10757" max="10757" width="7.140625" style="3181" customWidth="1"/>
    <col min="10758" max="10758" width="5.140625" style="3181" customWidth="1"/>
    <col min="10759" max="10759" width="8.85546875" style="3181" customWidth="1"/>
    <col min="10760" max="10760" width="8" style="3181" customWidth="1"/>
    <col min="10761" max="10761" width="6.140625" style="3181" customWidth="1"/>
    <col min="10762" max="10762" width="5.28515625" style="3181" customWidth="1"/>
    <col min="10763" max="10763" width="9" style="3181" customWidth="1"/>
    <col min="10764" max="10764" width="8.140625" style="3181" customWidth="1"/>
    <col min="10765" max="10765" width="6" style="3181" customWidth="1"/>
    <col min="10766" max="10766" width="8.85546875" style="3181" customWidth="1"/>
    <col min="10767" max="10767" width="4.140625" style="3181" customWidth="1"/>
    <col min="10768" max="10768" width="8.5703125" style="3181" bestFit="1" customWidth="1"/>
    <col min="10769" max="10769" width="8.42578125" style="3181" bestFit="1" customWidth="1"/>
    <col min="10770" max="10770" width="8.85546875" style="3181" bestFit="1" customWidth="1"/>
    <col min="10771" max="10771" width="6.28515625" style="3181" bestFit="1" customWidth="1"/>
    <col min="10772" max="10772" width="5.28515625" style="3181" bestFit="1" customWidth="1"/>
    <col min="10773" max="10774" width="11.7109375" style="3181" customWidth="1"/>
    <col min="10775" max="11008" width="9.140625" style="3181"/>
    <col min="11009" max="11009" width="11.140625" style="3181" customWidth="1"/>
    <col min="11010" max="11010" width="5.140625" style="3181" customWidth="1"/>
    <col min="11011" max="11011" width="9.28515625" style="3181" customWidth="1"/>
    <col min="11012" max="11012" width="8" style="3181" customWidth="1"/>
    <col min="11013" max="11013" width="7.140625" style="3181" customWidth="1"/>
    <col min="11014" max="11014" width="5.140625" style="3181" customWidth="1"/>
    <col min="11015" max="11015" width="8.85546875" style="3181" customWidth="1"/>
    <col min="11016" max="11016" width="8" style="3181" customWidth="1"/>
    <col min="11017" max="11017" width="6.140625" style="3181" customWidth="1"/>
    <col min="11018" max="11018" width="5.28515625" style="3181" customWidth="1"/>
    <col min="11019" max="11019" width="9" style="3181" customWidth="1"/>
    <col min="11020" max="11020" width="8.140625" style="3181" customWidth="1"/>
    <col min="11021" max="11021" width="6" style="3181" customWidth="1"/>
    <col min="11022" max="11022" width="8.85546875" style="3181" customWidth="1"/>
    <col min="11023" max="11023" width="4.140625" style="3181" customWidth="1"/>
    <col min="11024" max="11024" width="8.5703125" style="3181" bestFit="1" customWidth="1"/>
    <col min="11025" max="11025" width="8.42578125" style="3181" bestFit="1" customWidth="1"/>
    <col min="11026" max="11026" width="8.85546875" style="3181" bestFit="1" customWidth="1"/>
    <col min="11027" max="11027" width="6.28515625" style="3181" bestFit="1" customWidth="1"/>
    <col min="11028" max="11028" width="5.28515625" style="3181" bestFit="1" customWidth="1"/>
    <col min="11029" max="11030" width="11.7109375" style="3181" customWidth="1"/>
    <col min="11031" max="11264" width="9.140625" style="3181"/>
    <col min="11265" max="11265" width="11.140625" style="3181" customWidth="1"/>
    <col min="11266" max="11266" width="5.140625" style="3181" customWidth="1"/>
    <col min="11267" max="11267" width="9.28515625" style="3181" customWidth="1"/>
    <col min="11268" max="11268" width="8" style="3181" customWidth="1"/>
    <col min="11269" max="11269" width="7.140625" style="3181" customWidth="1"/>
    <col min="11270" max="11270" width="5.140625" style="3181" customWidth="1"/>
    <col min="11271" max="11271" width="8.85546875" style="3181" customWidth="1"/>
    <col min="11272" max="11272" width="8" style="3181" customWidth="1"/>
    <col min="11273" max="11273" width="6.140625" style="3181" customWidth="1"/>
    <col min="11274" max="11274" width="5.28515625" style="3181" customWidth="1"/>
    <col min="11275" max="11275" width="9" style="3181" customWidth="1"/>
    <col min="11276" max="11276" width="8.140625" style="3181" customWidth="1"/>
    <col min="11277" max="11277" width="6" style="3181" customWidth="1"/>
    <col min="11278" max="11278" width="8.85546875" style="3181" customWidth="1"/>
    <col min="11279" max="11279" width="4.140625" style="3181" customWidth="1"/>
    <col min="11280" max="11280" width="8.5703125" style="3181" bestFit="1" customWidth="1"/>
    <col min="11281" max="11281" width="8.42578125" style="3181" bestFit="1" customWidth="1"/>
    <col min="11282" max="11282" width="8.85546875" style="3181" bestFit="1" customWidth="1"/>
    <col min="11283" max="11283" width="6.28515625" style="3181" bestFit="1" customWidth="1"/>
    <col min="11284" max="11284" width="5.28515625" style="3181" bestFit="1" customWidth="1"/>
    <col min="11285" max="11286" width="11.7109375" style="3181" customWidth="1"/>
    <col min="11287" max="11520" width="9.140625" style="3181"/>
    <col min="11521" max="11521" width="11.140625" style="3181" customWidth="1"/>
    <col min="11522" max="11522" width="5.140625" style="3181" customWidth="1"/>
    <col min="11523" max="11523" width="9.28515625" style="3181" customWidth="1"/>
    <col min="11524" max="11524" width="8" style="3181" customWidth="1"/>
    <col min="11525" max="11525" width="7.140625" style="3181" customWidth="1"/>
    <col min="11526" max="11526" width="5.140625" style="3181" customWidth="1"/>
    <col min="11527" max="11527" width="8.85546875" style="3181" customWidth="1"/>
    <col min="11528" max="11528" width="8" style="3181" customWidth="1"/>
    <col min="11529" max="11529" width="6.140625" style="3181" customWidth="1"/>
    <col min="11530" max="11530" width="5.28515625" style="3181" customWidth="1"/>
    <col min="11531" max="11531" width="9" style="3181" customWidth="1"/>
    <col min="11532" max="11532" width="8.140625" style="3181" customWidth="1"/>
    <col min="11533" max="11533" width="6" style="3181" customWidth="1"/>
    <col min="11534" max="11534" width="8.85546875" style="3181" customWidth="1"/>
    <col min="11535" max="11535" width="4.140625" style="3181" customWidth="1"/>
    <col min="11536" max="11536" width="8.5703125" style="3181" bestFit="1" customWidth="1"/>
    <col min="11537" max="11537" width="8.42578125" style="3181" bestFit="1" customWidth="1"/>
    <col min="11538" max="11538" width="8.85546875" style="3181" bestFit="1" customWidth="1"/>
    <col min="11539" max="11539" width="6.28515625" style="3181" bestFit="1" customWidth="1"/>
    <col min="11540" max="11540" width="5.28515625" style="3181" bestFit="1" customWidth="1"/>
    <col min="11541" max="11542" width="11.7109375" style="3181" customWidth="1"/>
    <col min="11543" max="11776" width="9.140625" style="3181"/>
    <col min="11777" max="11777" width="11.140625" style="3181" customWidth="1"/>
    <col min="11778" max="11778" width="5.140625" style="3181" customWidth="1"/>
    <col min="11779" max="11779" width="9.28515625" style="3181" customWidth="1"/>
    <col min="11780" max="11780" width="8" style="3181" customWidth="1"/>
    <col min="11781" max="11781" width="7.140625" style="3181" customWidth="1"/>
    <col min="11782" max="11782" width="5.140625" style="3181" customWidth="1"/>
    <col min="11783" max="11783" width="8.85546875" style="3181" customWidth="1"/>
    <col min="11784" max="11784" width="8" style="3181" customWidth="1"/>
    <col min="11785" max="11785" width="6.140625" style="3181" customWidth="1"/>
    <col min="11786" max="11786" width="5.28515625" style="3181" customWidth="1"/>
    <col min="11787" max="11787" width="9" style="3181" customWidth="1"/>
    <col min="11788" max="11788" width="8.140625" style="3181" customWidth="1"/>
    <col min="11789" max="11789" width="6" style="3181" customWidth="1"/>
    <col min="11790" max="11790" width="8.85546875" style="3181" customWidth="1"/>
    <col min="11791" max="11791" width="4.140625" style="3181" customWidth="1"/>
    <col min="11792" max="11792" width="8.5703125" style="3181" bestFit="1" customWidth="1"/>
    <col min="11793" max="11793" width="8.42578125" style="3181" bestFit="1" customWidth="1"/>
    <col min="11794" max="11794" width="8.85546875" style="3181" bestFit="1" customWidth="1"/>
    <col min="11795" max="11795" width="6.28515625" style="3181" bestFit="1" customWidth="1"/>
    <col min="11796" max="11796" width="5.28515625" style="3181" bestFit="1" customWidth="1"/>
    <col min="11797" max="11798" width="11.7109375" style="3181" customWidth="1"/>
    <col min="11799" max="12032" width="9.140625" style="3181"/>
    <col min="12033" max="12033" width="11.140625" style="3181" customWidth="1"/>
    <col min="12034" max="12034" width="5.140625" style="3181" customWidth="1"/>
    <col min="12035" max="12035" width="9.28515625" style="3181" customWidth="1"/>
    <col min="12036" max="12036" width="8" style="3181" customWidth="1"/>
    <col min="12037" max="12037" width="7.140625" style="3181" customWidth="1"/>
    <col min="12038" max="12038" width="5.140625" style="3181" customWidth="1"/>
    <col min="12039" max="12039" width="8.85546875" style="3181" customWidth="1"/>
    <col min="12040" max="12040" width="8" style="3181" customWidth="1"/>
    <col min="12041" max="12041" width="6.140625" style="3181" customWidth="1"/>
    <col min="12042" max="12042" width="5.28515625" style="3181" customWidth="1"/>
    <col min="12043" max="12043" width="9" style="3181" customWidth="1"/>
    <col min="12044" max="12044" width="8.140625" style="3181" customWidth="1"/>
    <col min="12045" max="12045" width="6" style="3181" customWidth="1"/>
    <col min="12046" max="12046" width="8.85546875" style="3181" customWidth="1"/>
    <col min="12047" max="12047" width="4.140625" style="3181" customWidth="1"/>
    <col min="12048" max="12048" width="8.5703125" style="3181" bestFit="1" customWidth="1"/>
    <col min="12049" max="12049" width="8.42578125" style="3181" bestFit="1" customWidth="1"/>
    <col min="12050" max="12050" width="8.85546875" style="3181" bestFit="1" customWidth="1"/>
    <col min="12051" max="12051" width="6.28515625" style="3181" bestFit="1" customWidth="1"/>
    <col min="12052" max="12052" width="5.28515625" style="3181" bestFit="1" customWidth="1"/>
    <col min="12053" max="12054" width="11.7109375" style="3181" customWidth="1"/>
    <col min="12055" max="12288" width="9.140625" style="3181"/>
    <col min="12289" max="12289" width="11.140625" style="3181" customWidth="1"/>
    <col min="12290" max="12290" width="5.140625" style="3181" customWidth="1"/>
    <col min="12291" max="12291" width="9.28515625" style="3181" customWidth="1"/>
    <col min="12292" max="12292" width="8" style="3181" customWidth="1"/>
    <col min="12293" max="12293" width="7.140625" style="3181" customWidth="1"/>
    <col min="12294" max="12294" width="5.140625" style="3181" customWidth="1"/>
    <col min="12295" max="12295" width="8.85546875" style="3181" customWidth="1"/>
    <col min="12296" max="12296" width="8" style="3181" customWidth="1"/>
    <col min="12297" max="12297" width="6.140625" style="3181" customWidth="1"/>
    <col min="12298" max="12298" width="5.28515625" style="3181" customWidth="1"/>
    <col min="12299" max="12299" width="9" style="3181" customWidth="1"/>
    <col min="12300" max="12300" width="8.140625" style="3181" customWidth="1"/>
    <col min="12301" max="12301" width="6" style="3181" customWidth="1"/>
    <col min="12302" max="12302" width="8.85546875" style="3181" customWidth="1"/>
    <col min="12303" max="12303" width="4.140625" style="3181" customWidth="1"/>
    <col min="12304" max="12304" width="8.5703125" style="3181" bestFit="1" customWidth="1"/>
    <col min="12305" max="12305" width="8.42578125" style="3181" bestFit="1" customWidth="1"/>
    <col min="12306" max="12306" width="8.85546875" style="3181" bestFit="1" customWidth="1"/>
    <col min="12307" max="12307" width="6.28515625" style="3181" bestFit="1" customWidth="1"/>
    <col min="12308" max="12308" width="5.28515625" style="3181" bestFit="1" customWidth="1"/>
    <col min="12309" max="12310" width="11.7109375" style="3181" customWidth="1"/>
    <col min="12311" max="12544" width="9.140625" style="3181"/>
    <col min="12545" max="12545" width="11.140625" style="3181" customWidth="1"/>
    <col min="12546" max="12546" width="5.140625" style="3181" customWidth="1"/>
    <col min="12547" max="12547" width="9.28515625" style="3181" customWidth="1"/>
    <col min="12548" max="12548" width="8" style="3181" customWidth="1"/>
    <col min="12549" max="12549" width="7.140625" style="3181" customWidth="1"/>
    <col min="12550" max="12550" width="5.140625" style="3181" customWidth="1"/>
    <col min="12551" max="12551" width="8.85546875" style="3181" customWidth="1"/>
    <col min="12552" max="12552" width="8" style="3181" customWidth="1"/>
    <col min="12553" max="12553" width="6.140625" style="3181" customWidth="1"/>
    <col min="12554" max="12554" width="5.28515625" style="3181" customWidth="1"/>
    <col min="12555" max="12555" width="9" style="3181" customWidth="1"/>
    <col min="12556" max="12556" width="8.140625" style="3181" customWidth="1"/>
    <col min="12557" max="12557" width="6" style="3181" customWidth="1"/>
    <col min="12558" max="12558" width="8.85546875" style="3181" customWidth="1"/>
    <col min="12559" max="12559" width="4.140625" style="3181" customWidth="1"/>
    <col min="12560" max="12560" width="8.5703125" style="3181" bestFit="1" customWidth="1"/>
    <col min="12561" max="12561" width="8.42578125" style="3181" bestFit="1" customWidth="1"/>
    <col min="12562" max="12562" width="8.85546875" style="3181" bestFit="1" customWidth="1"/>
    <col min="12563" max="12563" width="6.28515625" style="3181" bestFit="1" customWidth="1"/>
    <col min="12564" max="12564" width="5.28515625" style="3181" bestFit="1" customWidth="1"/>
    <col min="12565" max="12566" width="11.7109375" style="3181" customWidth="1"/>
    <col min="12567" max="12800" width="9.140625" style="3181"/>
    <col min="12801" max="12801" width="11.140625" style="3181" customWidth="1"/>
    <col min="12802" max="12802" width="5.140625" style="3181" customWidth="1"/>
    <col min="12803" max="12803" width="9.28515625" style="3181" customWidth="1"/>
    <col min="12804" max="12804" width="8" style="3181" customWidth="1"/>
    <col min="12805" max="12805" width="7.140625" style="3181" customWidth="1"/>
    <col min="12806" max="12806" width="5.140625" style="3181" customWidth="1"/>
    <col min="12807" max="12807" width="8.85546875" style="3181" customWidth="1"/>
    <col min="12808" max="12808" width="8" style="3181" customWidth="1"/>
    <col min="12809" max="12809" width="6.140625" style="3181" customWidth="1"/>
    <col min="12810" max="12810" width="5.28515625" style="3181" customWidth="1"/>
    <col min="12811" max="12811" width="9" style="3181" customWidth="1"/>
    <col min="12812" max="12812" width="8.140625" style="3181" customWidth="1"/>
    <col min="12813" max="12813" width="6" style="3181" customWidth="1"/>
    <col min="12814" max="12814" width="8.85546875" style="3181" customWidth="1"/>
    <col min="12815" max="12815" width="4.140625" style="3181" customWidth="1"/>
    <col min="12816" max="12816" width="8.5703125" style="3181" bestFit="1" customWidth="1"/>
    <col min="12817" max="12817" width="8.42578125" style="3181" bestFit="1" customWidth="1"/>
    <col min="12818" max="12818" width="8.85546875" style="3181" bestFit="1" customWidth="1"/>
    <col min="12819" max="12819" width="6.28515625" style="3181" bestFit="1" customWidth="1"/>
    <col min="12820" max="12820" width="5.28515625" style="3181" bestFit="1" customWidth="1"/>
    <col min="12821" max="12822" width="11.7109375" style="3181" customWidth="1"/>
    <col min="12823" max="13056" width="9.140625" style="3181"/>
    <col min="13057" max="13057" width="11.140625" style="3181" customWidth="1"/>
    <col min="13058" max="13058" width="5.140625" style="3181" customWidth="1"/>
    <col min="13059" max="13059" width="9.28515625" style="3181" customWidth="1"/>
    <col min="13060" max="13060" width="8" style="3181" customWidth="1"/>
    <col min="13061" max="13061" width="7.140625" style="3181" customWidth="1"/>
    <col min="13062" max="13062" width="5.140625" style="3181" customWidth="1"/>
    <col min="13063" max="13063" width="8.85546875" style="3181" customWidth="1"/>
    <col min="13064" max="13064" width="8" style="3181" customWidth="1"/>
    <col min="13065" max="13065" width="6.140625" style="3181" customWidth="1"/>
    <col min="13066" max="13066" width="5.28515625" style="3181" customWidth="1"/>
    <col min="13067" max="13067" width="9" style="3181" customWidth="1"/>
    <col min="13068" max="13068" width="8.140625" style="3181" customWidth="1"/>
    <col min="13069" max="13069" width="6" style="3181" customWidth="1"/>
    <col min="13070" max="13070" width="8.85546875" style="3181" customWidth="1"/>
    <col min="13071" max="13071" width="4.140625" style="3181" customWidth="1"/>
    <col min="13072" max="13072" width="8.5703125" style="3181" bestFit="1" customWidth="1"/>
    <col min="13073" max="13073" width="8.42578125" style="3181" bestFit="1" customWidth="1"/>
    <col min="13074" max="13074" width="8.85546875" style="3181" bestFit="1" customWidth="1"/>
    <col min="13075" max="13075" width="6.28515625" style="3181" bestFit="1" customWidth="1"/>
    <col min="13076" max="13076" width="5.28515625" style="3181" bestFit="1" customWidth="1"/>
    <col min="13077" max="13078" width="11.7109375" style="3181" customWidth="1"/>
    <col min="13079" max="13312" width="9.140625" style="3181"/>
    <col min="13313" max="13313" width="11.140625" style="3181" customWidth="1"/>
    <col min="13314" max="13314" width="5.140625" style="3181" customWidth="1"/>
    <col min="13315" max="13315" width="9.28515625" style="3181" customWidth="1"/>
    <col min="13316" max="13316" width="8" style="3181" customWidth="1"/>
    <col min="13317" max="13317" width="7.140625" style="3181" customWidth="1"/>
    <col min="13318" max="13318" width="5.140625" style="3181" customWidth="1"/>
    <col min="13319" max="13319" width="8.85546875" style="3181" customWidth="1"/>
    <col min="13320" max="13320" width="8" style="3181" customWidth="1"/>
    <col min="13321" max="13321" width="6.140625" style="3181" customWidth="1"/>
    <col min="13322" max="13322" width="5.28515625" style="3181" customWidth="1"/>
    <col min="13323" max="13323" width="9" style="3181" customWidth="1"/>
    <col min="13324" max="13324" width="8.140625" style="3181" customWidth="1"/>
    <col min="13325" max="13325" width="6" style="3181" customWidth="1"/>
    <col min="13326" max="13326" width="8.85546875" style="3181" customWidth="1"/>
    <col min="13327" max="13327" width="4.140625" style="3181" customWidth="1"/>
    <col min="13328" max="13328" width="8.5703125" style="3181" bestFit="1" customWidth="1"/>
    <col min="13329" max="13329" width="8.42578125" style="3181" bestFit="1" customWidth="1"/>
    <col min="13330" max="13330" width="8.85546875" style="3181" bestFit="1" customWidth="1"/>
    <col min="13331" max="13331" width="6.28515625" style="3181" bestFit="1" customWidth="1"/>
    <col min="13332" max="13332" width="5.28515625" style="3181" bestFit="1" customWidth="1"/>
    <col min="13333" max="13334" width="11.7109375" style="3181" customWidth="1"/>
    <col min="13335" max="13568" width="9.140625" style="3181"/>
    <col min="13569" max="13569" width="11.140625" style="3181" customWidth="1"/>
    <col min="13570" max="13570" width="5.140625" style="3181" customWidth="1"/>
    <col min="13571" max="13571" width="9.28515625" style="3181" customWidth="1"/>
    <col min="13572" max="13572" width="8" style="3181" customWidth="1"/>
    <col min="13573" max="13573" width="7.140625" style="3181" customWidth="1"/>
    <col min="13574" max="13574" width="5.140625" style="3181" customWidth="1"/>
    <col min="13575" max="13575" width="8.85546875" style="3181" customWidth="1"/>
    <col min="13576" max="13576" width="8" style="3181" customWidth="1"/>
    <col min="13577" max="13577" width="6.140625" style="3181" customWidth="1"/>
    <col min="13578" max="13578" width="5.28515625" style="3181" customWidth="1"/>
    <col min="13579" max="13579" width="9" style="3181" customWidth="1"/>
    <col min="13580" max="13580" width="8.140625" style="3181" customWidth="1"/>
    <col min="13581" max="13581" width="6" style="3181" customWidth="1"/>
    <col min="13582" max="13582" width="8.85546875" style="3181" customWidth="1"/>
    <col min="13583" max="13583" width="4.140625" style="3181" customWidth="1"/>
    <col min="13584" max="13584" width="8.5703125" style="3181" bestFit="1" customWidth="1"/>
    <col min="13585" max="13585" width="8.42578125" style="3181" bestFit="1" customWidth="1"/>
    <col min="13586" max="13586" width="8.85546875" style="3181" bestFit="1" customWidth="1"/>
    <col min="13587" max="13587" width="6.28515625" style="3181" bestFit="1" customWidth="1"/>
    <col min="13588" max="13588" width="5.28515625" style="3181" bestFit="1" customWidth="1"/>
    <col min="13589" max="13590" width="11.7109375" style="3181" customWidth="1"/>
    <col min="13591" max="13824" width="9.140625" style="3181"/>
    <col min="13825" max="13825" width="11.140625" style="3181" customWidth="1"/>
    <col min="13826" max="13826" width="5.140625" style="3181" customWidth="1"/>
    <col min="13827" max="13827" width="9.28515625" style="3181" customWidth="1"/>
    <col min="13828" max="13828" width="8" style="3181" customWidth="1"/>
    <col min="13829" max="13829" width="7.140625" style="3181" customWidth="1"/>
    <col min="13830" max="13830" width="5.140625" style="3181" customWidth="1"/>
    <col min="13831" max="13831" width="8.85546875" style="3181" customWidth="1"/>
    <col min="13832" max="13832" width="8" style="3181" customWidth="1"/>
    <col min="13833" max="13833" width="6.140625" style="3181" customWidth="1"/>
    <col min="13834" max="13834" width="5.28515625" style="3181" customWidth="1"/>
    <col min="13835" max="13835" width="9" style="3181" customWidth="1"/>
    <col min="13836" max="13836" width="8.140625" style="3181" customWidth="1"/>
    <col min="13837" max="13837" width="6" style="3181" customWidth="1"/>
    <col min="13838" max="13838" width="8.85546875" style="3181" customWidth="1"/>
    <col min="13839" max="13839" width="4.140625" style="3181" customWidth="1"/>
    <col min="13840" max="13840" width="8.5703125" style="3181" bestFit="1" customWidth="1"/>
    <col min="13841" max="13841" width="8.42578125" style="3181" bestFit="1" customWidth="1"/>
    <col min="13842" max="13842" width="8.85546875" style="3181" bestFit="1" customWidth="1"/>
    <col min="13843" max="13843" width="6.28515625" style="3181" bestFit="1" customWidth="1"/>
    <col min="13844" max="13844" width="5.28515625" style="3181" bestFit="1" customWidth="1"/>
    <col min="13845" max="13846" width="11.7109375" style="3181" customWidth="1"/>
    <col min="13847" max="14080" width="9.140625" style="3181"/>
    <col min="14081" max="14081" width="11.140625" style="3181" customWidth="1"/>
    <col min="14082" max="14082" width="5.140625" style="3181" customWidth="1"/>
    <col min="14083" max="14083" width="9.28515625" style="3181" customWidth="1"/>
    <col min="14084" max="14084" width="8" style="3181" customWidth="1"/>
    <col min="14085" max="14085" width="7.140625" style="3181" customWidth="1"/>
    <col min="14086" max="14086" width="5.140625" style="3181" customWidth="1"/>
    <col min="14087" max="14087" width="8.85546875" style="3181" customWidth="1"/>
    <col min="14088" max="14088" width="8" style="3181" customWidth="1"/>
    <col min="14089" max="14089" width="6.140625" style="3181" customWidth="1"/>
    <col min="14090" max="14090" width="5.28515625" style="3181" customWidth="1"/>
    <col min="14091" max="14091" width="9" style="3181" customWidth="1"/>
    <col min="14092" max="14092" width="8.140625" style="3181" customWidth="1"/>
    <col min="14093" max="14093" width="6" style="3181" customWidth="1"/>
    <col min="14094" max="14094" width="8.85546875" style="3181" customWidth="1"/>
    <col min="14095" max="14095" width="4.140625" style="3181" customWidth="1"/>
    <col min="14096" max="14096" width="8.5703125" style="3181" bestFit="1" customWidth="1"/>
    <col min="14097" max="14097" width="8.42578125" style="3181" bestFit="1" customWidth="1"/>
    <col min="14098" max="14098" width="8.85546875" style="3181" bestFit="1" customWidth="1"/>
    <col min="14099" max="14099" width="6.28515625" style="3181" bestFit="1" customWidth="1"/>
    <col min="14100" max="14100" width="5.28515625" style="3181" bestFit="1" customWidth="1"/>
    <col min="14101" max="14102" width="11.7109375" style="3181" customWidth="1"/>
    <col min="14103" max="14336" width="9.140625" style="3181"/>
    <col min="14337" max="14337" width="11.140625" style="3181" customWidth="1"/>
    <col min="14338" max="14338" width="5.140625" style="3181" customWidth="1"/>
    <col min="14339" max="14339" width="9.28515625" style="3181" customWidth="1"/>
    <col min="14340" max="14340" width="8" style="3181" customWidth="1"/>
    <col min="14341" max="14341" width="7.140625" style="3181" customWidth="1"/>
    <col min="14342" max="14342" width="5.140625" style="3181" customWidth="1"/>
    <col min="14343" max="14343" width="8.85546875" style="3181" customWidth="1"/>
    <col min="14344" max="14344" width="8" style="3181" customWidth="1"/>
    <col min="14345" max="14345" width="6.140625" style="3181" customWidth="1"/>
    <col min="14346" max="14346" width="5.28515625" style="3181" customWidth="1"/>
    <col min="14347" max="14347" width="9" style="3181" customWidth="1"/>
    <col min="14348" max="14348" width="8.140625" style="3181" customWidth="1"/>
    <col min="14349" max="14349" width="6" style="3181" customWidth="1"/>
    <col min="14350" max="14350" width="8.85546875" style="3181" customWidth="1"/>
    <col min="14351" max="14351" width="4.140625" style="3181" customWidth="1"/>
    <col min="14352" max="14352" width="8.5703125" style="3181" bestFit="1" customWidth="1"/>
    <col min="14353" max="14353" width="8.42578125" style="3181" bestFit="1" customWidth="1"/>
    <col min="14354" max="14354" width="8.85546875" style="3181" bestFit="1" customWidth="1"/>
    <col min="14355" max="14355" width="6.28515625" style="3181" bestFit="1" customWidth="1"/>
    <col min="14356" max="14356" width="5.28515625" style="3181" bestFit="1" customWidth="1"/>
    <col min="14357" max="14358" width="11.7109375" style="3181" customWidth="1"/>
    <col min="14359" max="14592" width="9.140625" style="3181"/>
    <col min="14593" max="14593" width="11.140625" style="3181" customWidth="1"/>
    <col min="14594" max="14594" width="5.140625" style="3181" customWidth="1"/>
    <col min="14595" max="14595" width="9.28515625" style="3181" customWidth="1"/>
    <col min="14596" max="14596" width="8" style="3181" customWidth="1"/>
    <col min="14597" max="14597" width="7.140625" style="3181" customWidth="1"/>
    <col min="14598" max="14598" width="5.140625" style="3181" customWidth="1"/>
    <col min="14599" max="14599" width="8.85546875" style="3181" customWidth="1"/>
    <col min="14600" max="14600" width="8" style="3181" customWidth="1"/>
    <col min="14601" max="14601" width="6.140625" style="3181" customWidth="1"/>
    <col min="14602" max="14602" width="5.28515625" style="3181" customWidth="1"/>
    <col min="14603" max="14603" width="9" style="3181" customWidth="1"/>
    <col min="14604" max="14604" width="8.140625" style="3181" customWidth="1"/>
    <col min="14605" max="14605" width="6" style="3181" customWidth="1"/>
    <col min="14606" max="14606" width="8.85546875" style="3181" customWidth="1"/>
    <col min="14607" max="14607" width="4.140625" style="3181" customWidth="1"/>
    <col min="14608" max="14608" width="8.5703125" style="3181" bestFit="1" customWidth="1"/>
    <col min="14609" max="14609" width="8.42578125" style="3181" bestFit="1" customWidth="1"/>
    <col min="14610" max="14610" width="8.85546875" style="3181" bestFit="1" customWidth="1"/>
    <col min="14611" max="14611" width="6.28515625" style="3181" bestFit="1" customWidth="1"/>
    <col min="14612" max="14612" width="5.28515625" style="3181" bestFit="1" customWidth="1"/>
    <col min="14613" max="14614" width="11.7109375" style="3181" customWidth="1"/>
    <col min="14615" max="14848" width="9.140625" style="3181"/>
    <col min="14849" max="14849" width="11.140625" style="3181" customWidth="1"/>
    <col min="14850" max="14850" width="5.140625" style="3181" customWidth="1"/>
    <col min="14851" max="14851" width="9.28515625" style="3181" customWidth="1"/>
    <col min="14852" max="14852" width="8" style="3181" customWidth="1"/>
    <col min="14853" max="14853" width="7.140625" style="3181" customWidth="1"/>
    <col min="14854" max="14854" width="5.140625" style="3181" customWidth="1"/>
    <col min="14855" max="14855" width="8.85546875" style="3181" customWidth="1"/>
    <col min="14856" max="14856" width="8" style="3181" customWidth="1"/>
    <col min="14857" max="14857" width="6.140625" style="3181" customWidth="1"/>
    <col min="14858" max="14858" width="5.28515625" style="3181" customWidth="1"/>
    <col min="14859" max="14859" width="9" style="3181" customWidth="1"/>
    <col min="14860" max="14860" width="8.140625" style="3181" customWidth="1"/>
    <col min="14861" max="14861" width="6" style="3181" customWidth="1"/>
    <col min="14862" max="14862" width="8.85546875" style="3181" customWidth="1"/>
    <col min="14863" max="14863" width="4.140625" style="3181" customWidth="1"/>
    <col min="14864" max="14864" width="8.5703125" style="3181" bestFit="1" customWidth="1"/>
    <col min="14865" max="14865" width="8.42578125" style="3181" bestFit="1" customWidth="1"/>
    <col min="14866" max="14866" width="8.85546875" style="3181" bestFit="1" customWidth="1"/>
    <col min="14867" max="14867" width="6.28515625" style="3181" bestFit="1" customWidth="1"/>
    <col min="14868" max="14868" width="5.28515625" style="3181" bestFit="1" customWidth="1"/>
    <col min="14869" max="14870" width="11.7109375" style="3181" customWidth="1"/>
    <col min="14871" max="15104" width="9.140625" style="3181"/>
    <col min="15105" max="15105" width="11.140625" style="3181" customWidth="1"/>
    <col min="15106" max="15106" width="5.140625" style="3181" customWidth="1"/>
    <col min="15107" max="15107" width="9.28515625" style="3181" customWidth="1"/>
    <col min="15108" max="15108" width="8" style="3181" customWidth="1"/>
    <col min="15109" max="15109" width="7.140625" style="3181" customWidth="1"/>
    <col min="15110" max="15110" width="5.140625" style="3181" customWidth="1"/>
    <col min="15111" max="15111" width="8.85546875" style="3181" customWidth="1"/>
    <col min="15112" max="15112" width="8" style="3181" customWidth="1"/>
    <col min="15113" max="15113" width="6.140625" style="3181" customWidth="1"/>
    <col min="15114" max="15114" width="5.28515625" style="3181" customWidth="1"/>
    <col min="15115" max="15115" width="9" style="3181" customWidth="1"/>
    <col min="15116" max="15116" width="8.140625" style="3181" customWidth="1"/>
    <col min="15117" max="15117" width="6" style="3181" customWidth="1"/>
    <col min="15118" max="15118" width="8.85546875" style="3181" customWidth="1"/>
    <col min="15119" max="15119" width="4.140625" style="3181" customWidth="1"/>
    <col min="15120" max="15120" width="8.5703125" style="3181" bestFit="1" customWidth="1"/>
    <col min="15121" max="15121" width="8.42578125" style="3181" bestFit="1" customWidth="1"/>
    <col min="15122" max="15122" width="8.85546875" style="3181" bestFit="1" customWidth="1"/>
    <col min="15123" max="15123" width="6.28515625" style="3181" bestFit="1" customWidth="1"/>
    <col min="15124" max="15124" width="5.28515625" style="3181" bestFit="1" customWidth="1"/>
    <col min="15125" max="15126" width="11.7109375" style="3181" customWidth="1"/>
    <col min="15127" max="15360" width="9.140625" style="3181"/>
    <col min="15361" max="15361" width="11.140625" style="3181" customWidth="1"/>
    <col min="15362" max="15362" width="5.140625" style="3181" customWidth="1"/>
    <col min="15363" max="15363" width="9.28515625" style="3181" customWidth="1"/>
    <col min="15364" max="15364" width="8" style="3181" customWidth="1"/>
    <col min="15365" max="15365" width="7.140625" style="3181" customWidth="1"/>
    <col min="15366" max="15366" width="5.140625" style="3181" customWidth="1"/>
    <col min="15367" max="15367" width="8.85546875" style="3181" customWidth="1"/>
    <col min="15368" max="15368" width="8" style="3181" customWidth="1"/>
    <col min="15369" max="15369" width="6.140625" style="3181" customWidth="1"/>
    <col min="15370" max="15370" width="5.28515625" style="3181" customWidth="1"/>
    <col min="15371" max="15371" width="9" style="3181" customWidth="1"/>
    <col min="15372" max="15372" width="8.140625" style="3181" customWidth="1"/>
    <col min="15373" max="15373" width="6" style="3181" customWidth="1"/>
    <col min="15374" max="15374" width="8.85546875" style="3181" customWidth="1"/>
    <col min="15375" max="15375" width="4.140625" style="3181" customWidth="1"/>
    <col min="15376" max="15376" width="8.5703125" style="3181" bestFit="1" customWidth="1"/>
    <col min="15377" max="15377" width="8.42578125" style="3181" bestFit="1" customWidth="1"/>
    <col min="15378" max="15378" width="8.85546875" style="3181" bestFit="1" customWidth="1"/>
    <col min="15379" max="15379" width="6.28515625" style="3181" bestFit="1" customWidth="1"/>
    <col min="15380" max="15380" width="5.28515625" style="3181" bestFit="1" customWidth="1"/>
    <col min="15381" max="15382" width="11.7109375" style="3181" customWidth="1"/>
    <col min="15383" max="15616" width="9.140625" style="3181"/>
    <col min="15617" max="15617" width="11.140625" style="3181" customWidth="1"/>
    <col min="15618" max="15618" width="5.140625" style="3181" customWidth="1"/>
    <col min="15619" max="15619" width="9.28515625" style="3181" customWidth="1"/>
    <col min="15620" max="15620" width="8" style="3181" customWidth="1"/>
    <col min="15621" max="15621" width="7.140625" style="3181" customWidth="1"/>
    <col min="15622" max="15622" width="5.140625" style="3181" customWidth="1"/>
    <col min="15623" max="15623" width="8.85546875" style="3181" customWidth="1"/>
    <col min="15624" max="15624" width="8" style="3181" customWidth="1"/>
    <col min="15625" max="15625" width="6.140625" style="3181" customWidth="1"/>
    <col min="15626" max="15626" width="5.28515625" style="3181" customWidth="1"/>
    <col min="15627" max="15627" width="9" style="3181" customWidth="1"/>
    <col min="15628" max="15628" width="8.140625" style="3181" customWidth="1"/>
    <col min="15629" max="15629" width="6" style="3181" customWidth="1"/>
    <col min="15630" max="15630" width="8.85546875" style="3181" customWidth="1"/>
    <col min="15631" max="15631" width="4.140625" style="3181" customWidth="1"/>
    <col min="15632" max="15632" width="8.5703125" style="3181" bestFit="1" customWidth="1"/>
    <col min="15633" max="15633" width="8.42578125" style="3181" bestFit="1" customWidth="1"/>
    <col min="15634" max="15634" width="8.85546875" style="3181" bestFit="1" customWidth="1"/>
    <col min="15635" max="15635" width="6.28515625" style="3181" bestFit="1" customWidth="1"/>
    <col min="15636" max="15636" width="5.28515625" style="3181" bestFit="1" customWidth="1"/>
    <col min="15637" max="15638" width="11.7109375" style="3181" customWidth="1"/>
    <col min="15639" max="15872" width="9.140625" style="3181"/>
    <col min="15873" max="15873" width="11.140625" style="3181" customWidth="1"/>
    <col min="15874" max="15874" width="5.140625" style="3181" customWidth="1"/>
    <col min="15875" max="15875" width="9.28515625" style="3181" customWidth="1"/>
    <col min="15876" max="15876" width="8" style="3181" customWidth="1"/>
    <col min="15877" max="15877" width="7.140625" style="3181" customWidth="1"/>
    <col min="15878" max="15878" width="5.140625" style="3181" customWidth="1"/>
    <col min="15879" max="15879" width="8.85546875" style="3181" customWidth="1"/>
    <col min="15880" max="15880" width="8" style="3181" customWidth="1"/>
    <col min="15881" max="15881" width="6.140625" style="3181" customWidth="1"/>
    <col min="15882" max="15882" width="5.28515625" style="3181" customWidth="1"/>
    <col min="15883" max="15883" width="9" style="3181" customWidth="1"/>
    <col min="15884" max="15884" width="8.140625" style="3181" customWidth="1"/>
    <col min="15885" max="15885" width="6" style="3181" customWidth="1"/>
    <col min="15886" max="15886" width="8.85546875" style="3181" customWidth="1"/>
    <col min="15887" max="15887" width="4.140625" style="3181" customWidth="1"/>
    <col min="15888" max="15888" width="8.5703125" style="3181" bestFit="1" customWidth="1"/>
    <col min="15889" max="15889" width="8.42578125" style="3181" bestFit="1" customWidth="1"/>
    <col min="15890" max="15890" width="8.85546875" style="3181" bestFit="1" customWidth="1"/>
    <col min="15891" max="15891" width="6.28515625" style="3181" bestFit="1" customWidth="1"/>
    <col min="15892" max="15892" width="5.28515625" style="3181" bestFit="1" customWidth="1"/>
    <col min="15893" max="15894" width="11.7109375" style="3181" customWidth="1"/>
    <col min="15895" max="16128" width="9.140625" style="3181"/>
    <col min="16129" max="16129" width="11.140625" style="3181" customWidth="1"/>
    <col min="16130" max="16130" width="5.140625" style="3181" customWidth="1"/>
    <col min="16131" max="16131" width="9.28515625" style="3181" customWidth="1"/>
    <col min="16132" max="16132" width="8" style="3181" customWidth="1"/>
    <col min="16133" max="16133" width="7.140625" style="3181" customWidth="1"/>
    <col min="16134" max="16134" width="5.140625" style="3181" customWidth="1"/>
    <col min="16135" max="16135" width="8.85546875" style="3181" customWidth="1"/>
    <col min="16136" max="16136" width="8" style="3181" customWidth="1"/>
    <col min="16137" max="16137" width="6.140625" style="3181" customWidth="1"/>
    <col min="16138" max="16138" width="5.28515625" style="3181" customWidth="1"/>
    <col min="16139" max="16139" width="9" style="3181" customWidth="1"/>
    <col min="16140" max="16140" width="8.140625" style="3181" customWidth="1"/>
    <col min="16141" max="16141" width="6" style="3181" customWidth="1"/>
    <col min="16142" max="16142" width="8.85546875" style="3181" customWidth="1"/>
    <col min="16143" max="16143" width="4.140625" style="3181" customWidth="1"/>
    <col min="16144" max="16144" width="8.5703125" style="3181" bestFit="1" customWidth="1"/>
    <col min="16145" max="16145" width="8.42578125" style="3181" bestFit="1" customWidth="1"/>
    <col min="16146" max="16146" width="8.85546875" style="3181" bestFit="1" customWidth="1"/>
    <col min="16147" max="16147" width="6.28515625" style="3181" bestFit="1" customWidth="1"/>
    <col min="16148" max="16148" width="5.28515625" style="3181" bestFit="1" customWidth="1"/>
    <col min="16149" max="16150" width="11.7109375" style="3181" customWidth="1"/>
    <col min="16151" max="16384" width="9.140625" style="3181"/>
  </cols>
  <sheetData>
    <row r="1" spans="1:30" s="3182" customFormat="1" ht="30" customHeight="1">
      <c r="A1" s="5024" t="s">
        <v>3850</v>
      </c>
      <c r="B1" s="5024"/>
      <c r="C1" s="5024"/>
      <c r="D1" s="5024"/>
      <c r="E1" s="5024"/>
      <c r="F1" s="5024"/>
      <c r="G1" s="5024"/>
      <c r="H1" s="5024"/>
      <c r="I1" s="5024"/>
      <c r="J1" s="5024"/>
      <c r="K1" s="5024"/>
      <c r="L1" s="5024"/>
      <c r="M1" s="5024"/>
      <c r="N1" s="3195"/>
      <c r="O1" s="3195"/>
      <c r="P1" s="3195"/>
      <c r="Q1" s="3195"/>
      <c r="R1" s="3195"/>
      <c r="S1" s="3195"/>
      <c r="T1" s="3195"/>
      <c r="U1" s="3195"/>
      <c r="V1" s="3195"/>
      <c r="W1" s="3195"/>
      <c r="X1" s="3195"/>
      <c r="Y1" s="3195"/>
      <c r="Z1" s="3195"/>
      <c r="AA1" s="3195"/>
      <c r="AB1" s="3195"/>
      <c r="AC1" s="3195"/>
      <c r="AD1" s="3195"/>
    </row>
    <row r="2" spans="1:30" s="3182" customFormat="1" ht="30" customHeight="1">
      <c r="A2" s="5024" t="s">
        <v>3849</v>
      </c>
      <c r="B2" s="5024"/>
      <c r="C2" s="5024"/>
      <c r="D2" s="5024"/>
      <c r="E2" s="5024"/>
      <c r="F2" s="5024"/>
      <c r="G2" s="5024"/>
      <c r="H2" s="5024"/>
      <c r="I2" s="5024"/>
      <c r="J2" s="5024"/>
      <c r="K2" s="5024"/>
      <c r="L2" s="5024"/>
      <c r="M2" s="5024"/>
      <c r="N2" s="3195"/>
      <c r="O2" s="3195"/>
      <c r="P2" s="3195"/>
      <c r="Q2" s="3195"/>
      <c r="R2" s="3195"/>
      <c r="S2" s="3195"/>
      <c r="T2" s="3195"/>
      <c r="U2" s="3195"/>
      <c r="V2" s="3195"/>
      <c r="W2" s="3195"/>
      <c r="X2" s="3195"/>
      <c r="Y2" s="3195"/>
      <c r="Z2" s="3195"/>
      <c r="AA2" s="3195"/>
      <c r="AB2" s="3195"/>
      <c r="AC2" s="3195"/>
      <c r="AD2" s="3195"/>
    </row>
    <row r="3" spans="1:30" s="3182" customFormat="1">
      <c r="A3" s="3194" t="s">
        <v>165</v>
      </c>
      <c r="B3" s="3194"/>
      <c r="C3" s="3194"/>
      <c r="D3" s="3194"/>
      <c r="E3" s="3194"/>
      <c r="F3" s="3194"/>
      <c r="G3" s="3194"/>
      <c r="H3" s="3194"/>
      <c r="I3" s="3194"/>
      <c r="J3" s="3194"/>
      <c r="K3" s="3194"/>
      <c r="L3" s="3194"/>
      <c r="M3" s="3193" t="s">
        <v>238</v>
      </c>
      <c r="N3" s="3183"/>
      <c r="O3" s="1906" t="s">
        <v>2433</v>
      </c>
      <c r="P3" s="3183"/>
      <c r="Q3" s="3183"/>
      <c r="R3" s="3183"/>
      <c r="S3" s="3183"/>
      <c r="T3" s="3184"/>
      <c r="U3" s="3184"/>
      <c r="V3" s="3184"/>
      <c r="X3" s="3184"/>
      <c r="Y3" s="3184"/>
      <c r="Z3" s="3184"/>
      <c r="AB3" s="3183"/>
    </row>
    <row r="4" spans="1:30" s="3182" customFormat="1" ht="33" customHeight="1">
      <c r="A4" s="5025"/>
      <c r="B4" s="4897" t="s">
        <v>3848</v>
      </c>
      <c r="C4" s="4897"/>
      <c r="D4" s="4897"/>
      <c r="E4" s="4897"/>
      <c r="F4" s="4897" t="s">
        <v>3847</v>
      </c>
      <c r="G4" s="4897"/>
      <c r="H4" s="4897"/>
      <c r="I4" s="4897"/>
      <c r="J4" s="4897" t="s">
        <v>3846</v>
      </c>
      <c r="K4" s="4897"/>
      <c r="L4" s="4897"/>
      <c r="M4" s="4735"/>
      <c r="N4" s="3183"/>
      <c r="O4" s="3184"/>
      <c r="P4" s="3184"/>
      <c r="R4" s="3183"/>
    </row>
    <row r="5" spans="1:30" s="3182" customFormat="1" ht="25.5">
      <c r="A5" s="5025"/>
      <c r="B5" s="2636" t="s">
        <v>167</v>
      </c>
      <c r="C5" s="2636" t="s">
        <v>2931</v>
      </c>
      <c r="D5" s="2636" t="s">
        <v>3845</v>
      </c>
      <c r="E5" s="2636" t="s">
        <v>3844</v>
      </c>
      <c r="F5" s="2636" t="s">
        <v>167</v>
      </c>
      <c r="G5" s="2636" t="s">
        <v>2931</v>
      </c>
      <c r="H5" s="2636" t="s">
        <v>3845</v>
      </c>
      <c r="I5" s="2636" t="s">
        <v>3844</v>
      </c>
      <c r="J5" s="2636" t="s">
        <v>167</v>
      </c>
      <c r="K5" s="2636" t="s">
        <v>2931</v>
      </c>
      <c r="L5" s="2636" t="s">
        <v>3845</v>
      </c>
      <c r="M5" s="2634" t="s">
        <v>3844</v>
      </c>
      <c r="N5" s="3183"/>
      <c r="O5" s="3184"/>
      <c r="P5" s="3184"/>
      <c r="R5" s="3183"/>
    </row>
    <row r="6" spans="1:30" ht="21" customHeight="1">
      <c r="A6" s="2932" t="s">
        <v>13</v>
      </c>
      <c r="B6" s="3187">
        <v>60.8</v>
      </c>
      <c r="C6" s="3187">
        <v>56.3</v>
      </c>
      <c r="D6" s="3187">
        <v>78.599999999999994</v>
      </c>
      <c r="E6" s="3187">
        <v>67</v>
      </c>
      <c r="F6" s="3187">
        <v>18.2</v>
      </c>
      <c r="G6" s="3187">
        <v>19.7</v>
      </c>
      <c r="H6" s="3187">
        <v>29.5</v>
      </c>
      <c r="I6" s="3187">
        <v>16.399999999999999</v>
      </c>
      <c r="J6" s="3187">
        <v>15.2</v>
      </c>
      <c r="K6" s="3187">
        <v>14.8</v>
      </c>
      <c r="L6" s="3187">
        <v>30.4</v>
      </c>
      <c r="M6" s="3187">
        <v>15.6</v>
      </c>
      <c r="N6" s="3191"/>
    </row>
    <row r="7" spans="1:30" ht="21" customHeight="1">
      <c r="A7" s="3012" t="s">
        <v>1357</v>
      </c>
      <c r="B7" s="3187">
        <v>60.8</v>
      </c>
      <c r="C7" s="3187">
        <v>56.3</v>
      </c>
      <c r="D7" s="3187">
        <v>77.7</v>
      </c>
      <c r="E7" s="3187">
        <v>67.400000000000006</v>
      </c>
      <c r="F7" s="3187">
        <v>18.100000000000001</v>
      </c>
      <c r="G7" s="3187">
        <v>19.600000000000001</v>
      </c>
      <c r="H7" s="3187">
        <v>30.9</v>
      </c>
      <c r="I7" s="3187">
        <v>16.100000000000001</v>
      </c>
      <c r="J7" s="3187">
        <v>15.4</v>
      </c>
      <c r="K7" s="3187">
        <v>14.9</v>
      </c>
      <c r="L7" s="3187">
        <v>31.9</v>
      </c>
      <c r="M7" s="3187">
        <v>15.9</v>
      </c>
      <c r="N7" s="3192"/>
    </row>
    <row r="8" spans="1:30" s="3186" customFormat="1" ht="21" customHeight="1">
      <c r="A8" s="3006" t="s">
        <v>1358</v>
      </c>
      <c r="B8" s="3189">
        <v>53.1</v>
      </c>
      <c r="C8" s="3189">
        <v>49.5</v>
      </c>
      <c r="D8" s="3189">
        <v>86.4</v>
      </c>
      <c r="E8" s="3189">
        <v>62.4</v>
      </c>
      <c r="F8" s="3189">
        <v>20.2</v>
      </c>
      <c r="G8" s="3189">
        <v>18.5</v>
      </c>
      <c r="H8" s="3189">
        <v>46.1</v>
      </c>
      <c r="I8" s="3189">
        <v>23.4</v>
      </c>
      <c r="J8" s="3189">
        <v>10.3</v>
      </c>
      <c r="K8" s="3189">
        <v>10.7</v>
      </c>
      <c r="L8" s="3189">
        <v>30.4</v>
      </c>
      <c r="M8" s="3189">
        <v>9.5</v>
      </c>
      <c r="N8" s="3191"/>
    </row>
    <row r="9" spans="1:30" s="3186" customFormat="1" ht="21" customHeight="1">
      <c r="A9" s="3006" t="s">
        <v>1359</v>
      </c>
      <c r="B9" s="3189">
        <v>64.400000000000006</v>
      </c>
      <c r="C9" s="3189">
        <v>63.8</v>
      </c>
      <c r="D9" s="3189">
        <v>80</v>
      </c>
      <c r="E9" s="3189">
        <v>65.5</v>
      </c>
      <c r="F9" s="3189">
        <v>23</v>
      </c>
      <c r="G9" s="3189">
        <v>25.1</v>
      </c>
      <c r="H9" s="3189">
        <v>50</v>
      </c>
      <c r="I9" s="3189">
        <v>18.8</v>
      </c>
      <c r="J9" s="3189">
        <v>18.899999999999999</v>
      </c>
      <c r="K9" s="3189">
        <v>20.5</v>
      </c>
      <c r="L9" s="3189">
        <v>0</v>
      </c>
      <c r="M9" s="3189">
        <v>16</v>
      </c>
      <c r="N9" s="3191"/>
    </row>
    <row r="10" spans="1:30" s="3186" customFormat="1" ht="21" customHeight="1">
      <c r="A10" s="3006" t="s">
        <v>1360</v>
      </c>
      <c r="B10" s="3189">
        <v>72</v>
      </c>
      <c r="C10" s="3189">
        <v>68.5</v>
      </c>
      <c r="D10" s="3189">
        <v>71.3</v>
      </c>
      <c r="E10" s="3189">
        <v>73.5</v>
      </c>
      <c r="F10" s="3189">
        <v>11.5</v>
      </c>
      <c r="G10" s="3189">
        <v>12.1</v>
      </c>
      <c r="H10" s="3189">
        <v>17.5</v>
      </c>
      <c r="I10" s="3189">
        <v>11.2</v>
      </c>
      <c r="J10" s="3189">
        <v>19.8</v>
      </c>
      <c r="K10" s="3189">
        <v>18.8</v>
      </c>
      <c r="L10" s="3189">
        <v>41.1</v>
      </c>
      <c r="M10" s="3189">
        <v>20.100000000000001</v>
      </c>
      <c r="N10" s="3191"/>
    </row>
    <row r="11" spans="1:30" s="3186" customFormat="1" ht="21" customHeight="1">
      <c r="A11" s="3006" t="s">
        <v>1361</v>
      </c>
      <c r="B11" s="3189">
        <v>60.8</v>
      </c>
      <c r="C11" s="3189">
        <v>61.8</v>
      </c>
      <c r="D11" s="3189">
        <v>100</v>
      </c>
      <c r="E11" s="3189">
        <v>59.1</v>
      </c>
      <c r="F11" s="3189">
        <v>17.3</v>
      </c>
      <c r="G11" s="3189">
        <v>25.5</v>
      </c>
      <c r="H11" s="3189">
        <v>0</v>
      </c>
      <c r="I11" s="3189">
        <v>4.3</v>
      </c>
      <c r="J11" s="3189">
        <v>14.9</v>
      </c>
      <c r="K11" s="3189">
        <v>14.1</v>
      </c>
      <c r="L11" s="3189">
        <v>0</v>
      </c>
      <c r="M11" s="3189">
        <v>16.3</v>
      </c>
    </row>
    <row r="12" spans="1:30" s="3186" customFormat="1" ht="21" customHeight="1">
      <c r="A12" s="3006" t="s">
        <v>1362</v>
      </c>
      <c r="B12" s="3189">
        <v>54.3</v>
      </c>
      <c r="C12" s="3189">
        <v>58.3</v>
      </c>
      <c r="D12" s="3190" t="s">
        <v>17</v>
      </c>
      <c r="E12" s="3189">
        <v>51.8</v>
      </c>
      <c r="F12" s="3189">
        <v>15.9</v>
      </c>
      <c r="G12" s="3189">
        <v>6.4</v>
      </c>
      <c r="H12" s="3190" t="s">
        <v>17</v>
      </c>
      <c r="I12" s="3189">
        <v>22.6</v>
      </c>
      <c r="J12" s="3189">
        <v>8.9</v>
      </c>
      <c r="K12" s="3189">
        <v>8.4</v>
      </c>
      <c r="L12" s="3190" t="s">
        <v>17</v>
      </c>
      <c r="M12" s="3189">
        <v>9.3000000000000007</v>
      </c>
    </row>
    <row r="13" spans="1:30" s="3186" customFormat="1" ht="21" customHeight="1">
      <c r="A13" s="3006" t="s">
        <v>1363</v>
      </c>
      <c r="B13" s="3187">
        <v>70.599999999999994</v>
      </c>
      <c r="C13" s="3187">
        <v>66.3</v>
      </c>
      <c r="D13" s="3187">
        <v>100</v>
      </c>
      <c r="E13" s="3187">
        <v>72.7</v>
      </c>
      <c r="F13" s="3187">
        <v>29.2</v>
      </c>
      <c r="G13" s="3187">
        <v>32</v>
      </c>
      <c r="H13" s="3187">
        <v>0</v>
      </c>
      <c r="I13" s="3187">
        <v>28.1</v>
      </c>
      <c r="J13" s="3187">
        <v>6.2</v>
      </c>
      <c r="K13" s="3187">
        <v>13</v>
      </c>
      <c r="L13" s="3187">
        <v>0</v>
      </c>
      <c r="M13" s="3187">
        <v>2.6</v>
      </c>
    </row>
    <row r="14" spans="1:30" s="3186" customFormat="1" ht="21" customHeight="1">
      <c r="A14" s="3006" t="s">
        <v>1364</v>
      </c>
      <c r="B14" s="3187">
        <v>47.8</v>
      </c>
      <c r="C14" s="3187">
        <v>51.9</v>
      </c>
      <c r="D14" s="3188" t="s">
        <v>17</v>
      </c>
      <c r="E14" s="3187">
        <v>45.1</v>
      </c>
      <c r="F14" s="3187">
        <v>18.399999999999999</v>
      </c>
      <c r="G14" s="3187">
        <v>16.3</v>
      </c>
      <c r="H14" s="3188" t="s">
        <v>17</v>
      </c>
      <c r="I14" s="3187">
        <v>19.899999999999999</v>
      </c>
      <c r="J14" s="3187">
        <v>11.3</v>
      </c>
      <c r="K14" s="3187">
        <v>6.4</v>
      </c>
      <c r="L14" s="3188" t="s">
        <v>17</v>
      </c>
      <c r="M14" s="3187">
        <v>15.1</v>
      </c>
    </row>
    <row r="15" spans="1:30" s="3182" customFormat="1" ht="33" customHeight="1">
      <c r="A15" s="5025"/>
      <c r="B15" s="4897" t="s">
        <v>3843</v>
      </c>
      <c r="C15" s="4897"/>
      <c r="D15" s="4897"/>
      <c r="E15" s="4897"/>
      <c r="F15" s="4897" t="s">
        <v>3842</v>
      </c>
      <c r="G15" s="4897"/>
      <c r="H15" s="4897"/>
      <c r="I15" s="4897"/>
      <c r="J15" s="4897" t="s">
        <v>3841</v>
      </c>
      <c r="K15" s="4897"/>
      <c r="L15" s="4897"/>
      <c r="M15" s="4735"/>
      <c r="N15" s="3183"/>
      <c r="O15" s="3184"/>
      <c r="P15" s="3184"/>
      <c r="R15" s="3183"/>
    </row>
    <row r="16" spans="1:30" s="3182" customFormat="1" ht="33" customHeight="1">
      <c r="A16" s="5025"/>
      <c r="B16" s="2636" t="s">
        <v>167</v>
      </c>
      <c r="C16" s="2636" t="s">
        <v>3840</v>
      </c>
      <c r="D16" s="2636" t="s">
        <v>3839</v>
      </c>
      <c r="E16" s="2636" t="s">
        <v>3838</v>
      </c>
      <c r="F16" s="2636" t="s">
        <v>167</v>
      </c>
      <c r="G16" s="2636" t="s">
        <v>3840</v>
      </c>
      <c r="H16" s="2636" t="s">
        <v>3839</v>
      </c>
      <c r="I16" s="2636" t="s">
        <v>3838</v>
      </c>
      <c r="J16" s="2636" t="s">
        <v>167</v>
      </c>
      <c r="K16" s="2636" t="s">
        <v>3840</v>
      </c>
      <c r="L16" s="2636" t="s">
        <v>3839</v>
      </c>
      <c r="M16" s="2634" t="s">
        <v>3838</v>
      </c>
      <c r="N16" s="3183"/>
      <c r="O16" s="3184"/>
      <c r="P16" s="3184"/>
      <c r="R16" s="3183"/>
    </row>
    <row r="17" spans="1:18" s="3182" customFormat="1" ht="6" customHeight="1">
      <c r="A17" s="3185"/>
      <c r="B17" s="2769"/>
      <c r="C17" s="2769"/>
      <c r="D17" s="2769"/>
      <c r="E17" s="2769"/>
      <c r="F17" s="2769"/>
      <c r="G17" s="2769"/>
      <c r="H17" s="2769"/>
      <c r="I17" s="2769"/>
      <c r="J17" s="2769"/>
      <c r="K17" s="2769"/>
      <c r="L17" s="2769"/>
      <c r="M17" s="2769"/>
      <c r="N17" s="3183"/>
      <c r="O17" s="3184"/>
      <c r="P17" s="3184"/>
      <c r="R17" s="3183"/>
    </row>
    <row r="18" spans="1:18" s="3182" customFormat="1">
      <c r="A18" s="3117" t="s">
        <v>61</v>
      </c>
      <c r="B18" s="2676"/>
      <c r="C18" s="2676"/>
      <c r="D18" s="2676"/>
      <c r="E18" s="2676"/>
      <c r="F18" s="2676"/>
      <c r="G18" s="2676"/>
      <c r="H18" s="2676"/>
      <c r="I18" s="2676"/>
      <c r="J18" s="2676"/>
      <c r="K18" s="2676"/>
      <c r="L18" s="2676"/>
      <c r="M18" s="2676"/>
      <c r="N18" s="3183"/>
      <c r="O18" s="3184"/>
      <c r="P18" s="3184"/>
      <c r="R18" s="3183"/>
    </row>
    <row r="19" spans="1:18">
      <c r="A19" s="5027" t="s">
        <v>3837</v>
      </c>
      <c r="B19" s="5027"/>
      <c r="C19" s="5027"/>
      <c r="D19" s="5027"/>
      <c r="E19" s="5027"/>
      <c r="F19" s="5027"/>
      <c r="G19" s="5027"/>
      <c r="H19" s="5027"/>
      <c r="I19" s="5027"/>
      <c r="J19" s="5027"/>
      <c r="K19" s="5027"/>
      <c r="L19" s="5027"/>
      <c r="M19" s="5027"/>
    </row>
    <row r="20" spans="1:18">
      <c r="A20" s="5028" t="s">
        <v>3836</v>
      </c>
      <c r="B20" s="5028"/>
      <c r="C20" s="5028"/>
      <c r="D20" s="5028"/>
      <c r="E20" s="5028"/>
      <c r="F20" s="5028"/>
      <c r="G20" s="5028"/>
      <c r="H20" s="5028"/>
      <c r="I20" s="5028"/>
      <c r="J20" s="5028"/>
      <c r="K20" s="5028"/>
      <c r="L20" s="5028"/>
      <c r="M20" s="5028"/>
    </row>
    <row r="21" spans="1:18" ht="91.5" customHeight="1">
      <c r="A21" s="5026" t="s">
        <v>3835</v>
      </c>
      <c r="B21" s="5026"/>
      <c r="C21" s="5026"/>
      <c r="D21" s="5026"/>
      <c r="E21" s="5026"/>
      <c r="F21" s="5026"/>
      <c r="G21" s="5026"/>
      <c r="H21" s="5026"/>
      <c r="I21" s="5026"/>
      <c r="J21" s="5026"/>
      <c r="K21" s="5026"/>
      <c r="L21" s="5026"/>
      <c r="M21" s="5026"/>
    </row>
    <row r="22" spans="1:18" ht="93" customHeight="1">
      <c r="A22" s="5026" t="s">
        <v>3834</v>
      </c>
      <c r="B22" s="5026"/>
      <c r="C22" s="5026"/>
      <c r="D22" s="5026"/>
      <c r="E22" s="5026"/>
      <c r="F22" s="5026"/>
      <c r="G22" s="5026"/>
      <c r="H22" s="5026"/>
      <c r="I22" s="5026"/>
      <c r="J22" s="5026"/>
      <c r="K22" s="5026"/>
      <c r="L22" s="5026"/>
      <c r="M22" s="5026"/>
    </row>
  </sheetData>
  <mergeCells count="14">
    <mergeCell ref="A21:M21"/>
    <mergeCell ref="A22:M22"/>
    <mergeCell ref="A15:A16"/>
    <mergeCell ref="B15:E15"/>
    <mergeCell ref="F15:I15"/>
    <mergeCell ref="J15:M15"/>
    <mergeCell ref="A19:M19"/>
    <mergeCell ref="A20:M20"/>
    <mergeCell ref="A1:M1"/>
    <mergeCell ref="A2:M2"/>
    <mergeCell ref="A4:A5"/>
    <mergeCell ref="B4:E4"/>
    <mergeCell ref="F4:I4"/>
    <mergeCell ref="J4:M4"/>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25.xml><?xml version="1.0" encoding="utf-8"?>
<worksheet xmlns="http://schemas.openxmlformats.org/spreadsheetml/2006/main" xmlns:r="http://schemas.openxmlformats.org/officeDocument/2006/relationships">
  <sheetPr>
    <pageSetUpPr fitToPage="1"/>
  </sheetPr>
  <dimension ref="A1:K22"/>
  <sheetViews>
    <sheetView showGridLines="0" workbookViewId="0">
      <selection activeCell="A2" sqref="A2:I2"/>
    </sheetView>
  </sheetViews>
  <sheetFormatPr defaultRowHeight="12.75"/>
  <cols>
    <col min="1" max="1" width="18.7109375" style="3181" customWidth="1"/>
    <col min="2" max="9" width="13.7109375" style="3181" customWidth="1"/>
    <col min="10" max="10" width="8.85546875" style="3181" bestFit="1" customWidth="1"/>
    <col min="11" max="11" width="12.85546875" style="3181" bestFit="1" customWidth="1"/>
    <col min="12" max="237" width="9.140625" style="3181"/>
    <col min="238" max="238" width="13.7109375" style="3181" customWidth="1"/>
    <col min="239" max="246" width="10.42578125" style="3181" customWidth="1"/>
    <col min="247" max="247" width="8.85546875" style="3181" bestFit="1" customWidth="1"/>
    <col min="248" max="248" width="6.28515625" style="3181" bestFit="1" customWidth="1"/>
    <col min="249" max="249" width="5.28515625" style="3181" bestFit="1" customWidth="1"/>
    <col min="250" max="251" width="11.7109375" style="3181" customWidth="1"/>
    <col min="252" max="493" width="9.140625" style="3181"/>
    <col min="494" max="494" width="13.7109375" style="3181" customWidth="1"/>
    <col min="495" max="502" width="10.42578125" style="3181" customWidth="1"/>
    <col min="503" max="503" width="8.85546875" style="3181" bestFit="1" customWidth="1"/>
    <col min="504" max="504" width="6.28515625" style="3181" bestFit="1" customWidth="1"/>
    <col min="505" max="505" width="5.28515625" style="3181" bestFit="1" customWidth="1"/>
    <col min="506" max="507" width="11.7109375" style="3181" customWidth="1"/>
    <col min="508" max="749" width="9.140625" style="3181"/>
    <col min="750" max="750" width="13.7109375" style="3181" customWidth="1"/>
    <col min="751" max="758" width="10.42578125" style="3181" customWidth="1"/>
    <col min="759" max="759" width="8.85546875" style="3181" bestFit="1" customWidth="1"/>
    <col min="760" max="760" width="6.28515625" style="3181" bestFit="1" customWidth="1"/>
    <col min="761" max="761" width="5.28515625" style="3181" bestFit="1" customWidth="1"/>
    <col min="762" max="763" width="11.7109375" style="3181" customWidth="1"/>
    <col min="764" max="1005" width="9.140625" style="3181"/>
    <col min="1006" max="1006" width="13.7109375" style="3181" customWidth="1"/>
    <col min="1007" max="1014" width="10.42578125" style="3181" customWidth="1"/>
    <col min="1015" max="1015" width="8.85546875" style="3181" bestFit="1" customWidth="1"/>
    <col min="1016" max="1016" width="6.28515625" style="3181" bestFit="1" customWidth="1"/>
    <col min="1017" max="1017" width="5.28515625" style="3181" bestFit="1" customWidth="1"/>
    <col min="1018" max="1019" width="11.7109375" style="3181" customWidth="1"/>
    <col min="1020" max="1261" width="9.140625" style="3181"/>
    <col min="1262" max="1262" width="13.7109375" style="3181" customWidth="1"/>
    <col min="1263" max="1270" width="10.42578125" style="3181" customWidth="1"/>
    <col min="1271" max="1271" width="8.85546875" style="3181" bestFit="1" customWidth="1"/>
    <col min="1272" max="1272" width="6.28515625" style="3181" bestFit="1" customWidth="1"/>
    <col min="1273" max="1273" width="5.28515625" style="3181" bestFit="1" customWidth="1"/>
    <col min="1274" max="1275" width="11.7109375" style="3181" customWidth="1"/>
    <col min="1276" max="1517" width="9.140625" style="3181"/>
    <col min="1518" max="1518" width="13.7109375" style="3181" customWidth="1"/>
    <col min="1519" max="1526" width="10.42578125" style="3181" customWidth="1"/>
    <col min="1527" max="1527" width="8.85546875" style="3181" bestFit="1" customWidth="1"/>
    <col min="1528" max="1528" width="6.28515625" style="3181" bestFit="1" customWidth="1"/>
    <col min="1529" max="1529" width="5.28515625" style="3181" bestFit="1" customWidth="1"/>
    <col min="1530" max="1531" width="11.7109375" style="3181" customWidth="1"/>
    <col min="1532" max="1773" width="9.140625" style="3181"/>
    <col min="1774" max="1774" width="13.7109375" style="3181" customWidth="1"/>
    <col min="1775" max="1782" width="10.42578125" style="3181" customWidth="1"/>
    <col min="1783" max="1783" width="8.85546875" style="3181" bestFit="1" customWidth="1"/>
    <col min="1784" max="1784" width="6.28515625" style="3181" bestFit="1" customWidth="1"/>
    <col min="1785" max="1785" width="5.28515625" style="3181" bestFit="1" customWidth="1"/>
    <col min="1786" max="1787" width="11.7109375" style="3181" customWidth="1"/>
    <col min="1788" max="2029" width="9.140625" style="3181"/>
    <col min="2030" max="2030" width="13.7109375" style="3181" customWidth="1"/>
    <col min="2031" max="2038" width="10.42578125" style="3181" customWidth="1"/>
    <col min="2039" max="2039" width="8.85546875" style="3181" bestFit="1" customWidth="1"/>
    <col min="2040" max="2040" width="6.28515625" style="3181" bestFit="1" customWidth="1"/>
    <col min="2041" max="2041" width="5.28515625" style="3181" bestFit="1" customWidth="1"/>
    <col min="2042" max="2043" width="11.7109375" style="3181" customWidth="1"/>
    <col min="2044" max="2285" width="9.140625" style="3181"/>
    <col min="2286" max="2286" width="13.7109375" style="3181" customWidth="1"/>
    <col min="2287" max="2294" width="10.42578125" style="3181" customWidth="1"/>
    <col min="2295" max="2295" width="8.85546875" style="3181" bestFit="1" customWidth="1"/>
    <col min="2296" max="2296" width="6.28515625" style="3181" bestFit="1" customWidth="1"/>
    <col min="2297" max="2297" width="5.28515625" style="3181" bestFit="1" customWidth="1"/>
    <col min="2298" max="2299" width="11.7109375" style="3181" customWidth="1"/>
    <col min="2300" max="2541" width="9.140625" style="3181"/>
    <col min="2542" max="2542" width="13.7109375" style="3181" customWidth="1"/>
    <col min="2543" max="2550" width="10.42578125" style="3181" customWidth="1"/>
    <col min="2551" max="2551" width="8.85546875" style="3181" bestFit="1" customWidth="1"/>
    <col min="2552" max="2552" width="6.28515625" style="3181" bestFit="1" customWidth="1"/>
    <col min="2553" max="2553" width="5.28515625" style="3181" bestFit="1" customWidth="1"/>
    <col min="2554" max="2555" width="11.7109375" style="3181" customWidth="1"/>
    <col min="2556" max="2797" width="9.140625" style="3181"/>
    <col min="2798" max="2798" width="13.7109375" style="3181" customWidth="1"/>
    <col min="2799" max="2806" width="10.42578125" style="3181" customWidth="1"/>
    <col min="2807" max="2807" width="8.85546875" style="3181" bestFit="1" customWidth="1"/>
    <col min="2808" max="2808" width="6.28515625" style="3181" bestFit="1" customWidth="1"/>
    <col min="2809" max="2809" width="5.28515625" style="3181" bestFit="1" customWidth="1"/>
    <col min="2810" max="2811" width="11.7109375" style="3181" customWidth="1"/>
    <col min="2812" max="3053" width="9.140625" style="3181"/>
    <col min="3054" max="3054" width="13.7109375" style="3181" customWidth="1"/>
    <col min="3055" max="3062" width="10.42578125" style="3181" customWidth="1"/>
    <col min="3063" max="3063" width="8.85546875" style="3181" bestFit="1" customWidth="1"/>
    <col min="3064" max="3064" width="6.28515625" style="3181" bestFit="1" customWidth="1"/>
    <col min="3065" max="3065" width="5.28515625" style="3181" bestFit="1" customWidth="1"/>
    <col min="3066" max="3067" width="11.7109375" style="3181" customWidth="1"/>
    <col min="3068" max="3309" width="9.140625" style="3181"/>
    <col min="3310" max="3310" width="13.7109375" style="3181" customWidth="1"/>
    <col min="3311" max="3318" width="10.42578125" style="3181" customWidth="1"/>
    <col min="3319" max="3319" width="8.85546875" style="3181" bestFit="1" customWidth="1"/>
    <col min="3320" max="3320" width="6.28515625" style="3181" bestFit="1" customWidth="1"/>
    <col min="3321" max="3321" width="5.28515625" style="3181" bestFit="1" customWidth="1"/>
    <col min="3322" max="3323" width="11.7109375" style="3181" customWidth="1"/>
    <col min="3324" max="3565" width="9.140625" style="3181"/>
    <col min="3566" max="3566" width="13.7109375" style="3181" customWidth="1"/>
    <col min="3567" max="3574" width="10.42578125" style="3181" customWidth="1"/>
    <col min="3575" max="3575" width="8.85546875" style="3181" bestFit="1" customWidth="1"/>
    <col min="3576" max="3576" width="6.28515625" style="3181" bestFit="1" customWidth="1"/>
    <col min="3577" max="3577" width="5.28515625" style="3181" bestFit="1" customWidth="1"/>
    <col min="3578" max="3579" width="11.7109375" style="3181" customWidth="1"/>
    <col min="3580" max="3821" width="9.140625" style="3181"/>
    <col min="3822" max="3822" width="13.7109375" style="3181" customWidth="1"/>
    <col min="3823" max="3830" width="10.42578125" style="3181" customWidth="1"/>
    <col min="3831" max="3831" width="8.85546875" style="3181" bestFit="1" customWidth="1"/>
    <col min="3832" max="3832" width="6.28515625" style="3181" bestFit="1" customWidth="1"/>
    <col min="3833" max="3833" width="5.28515625" style="3181" bestFit="1" customWidth="1"/>
    <col min="3834" max="3835" width="11.7109375" style="3181" customWidth="1"/>
    <col min="3836" max="4077" width="9.140625" style="3181"/>
    <col min="4078" max="4078" width="13.7109375" style="3181" customWidth="1"/>
    <col min="4079" max="4086" width="10.42578125" style="3181" customWidth="1"/>
    <col min="4087" max="4087" width="8.85546875" style="3181" bestFit="1" customWidth="1"/>
    <col min="4088" max="4088" width="6.28515625" style="3181" bestFit="1" customWidth="1"/>
    <col min="4089" max="4089" width="5.28515625" style="3181" bestFit="1" customWidth="1"/>
    <col min="4090" max="4091" width="11.7109375" style="3181" customWidth="1"/>
    <col min="4092" max="4333" width="9.140625" style="3181"/>
    <col min="4334" max="4334" width="13.7109375" style="3181" customWidth="1"/>
    <col min="4335" max="4342" width="10.42578125" style="3181" customWidth="1"/>
    <col min="4343" max="4343" width="8.85546875" style="3181" bestFit="1" customWidth="1"/>
    <col min="4344" max="4344" width="6.28515625" style="3181" bestFit="1" customWidth="1"/>
    <col min="4345" max="4345" width="5.28515625" style="3181" bestFit="1" customWidth="1"/>
    <col min="4346" max="4347" width="11.7109375" style="3181" customWidth="1"/>
    <col min="4348" max="4589" width="9.140625" style="3181"/>
    <col min="4590" max="4590" width="13.7109375" style="3181" customWidth="1"/>
    <col min="4591" max="4598" width="10.42578125" style="3181" customWidth="1"/>
    <col min="4599" max="4599" width="8.85546875" style="3181" bestFit="1" customWidth="1"/>
    <col min="4600" max="4600" width="6.28515625" style="3181" bestFit="1" customWidth="1"/>
    <col min="4601" max="4601" width="5.28515625" style="3181" bestFit="1" customWidth="1"/>
    <col min="4602" max="4603" width="11.7109375" style="3181" customWidth="1"/>
    <col min="4604" max="4845" width="9.140625" style="3181"/>
    <col min="4846" max="4846" width="13.7109375" style="3181" customWidth="1"/>
    <col min="4847" max="4854" width="10.42578125" style="3181" customWidth="1"/>
    <col min="4855" max="4855" width="8.85546875" style="3181" bestFit="1" customWidth="1"/>
    <col min="4856" max="4856" width="6.28515625" style="3181" bestFit="1" customWidth="1"/>
    <col min="4857" max="4857" width="5.28515625" style="3181" bestFit="1" customWidth="1"/>
    <col min="4858" max="4859" width="11.7109375" style="3181" customWidth="1"/>
    <col min="4860" max="5101" width="9.140625" style="3181"/>
    <col min="5102" max="5102" width="13.7109375" style="3181" customWidth="1"/>
    <col min="5103" max="5110" width="10.42578125" style="3181" customWidth="1"/>
    <col min="5111" max="5111" width="8.85546875" style="3181" bestFit="1" customWidth="1"/>
    <col min="5112" max="5112" width="6.28515625" style="3181" bestFit="1" customWidth="1"/>
    <col min="5113" max="5113" width="5.28515625" style="3181" bestFit="1" customWidth="1"/>
    <col min="5114" max="5115" width="11.7109375" style="3181" customWidth="1"/>
    <col min="5116" max="5357" width="9.140625" style="3181"/>
    <col min="5358" max="5358" width="13.7109375" style="3181" customWidth="1"/>
    <col min="5359" max="5366" width="10.42578125" style="3181" customWidth="1"/>
    <col min="5367" max="5367" width="8.85546875" style="3181" bestFit="1" customWidth="1"/>
    <col min="5368" max="5368" width="6.28515625" style="3181" bestFit="1" customWidth="1"/>
    <col min="5369" max="5369" width="5.28515625" style="3181" bestFit="1" customWidth="1"/>
    <col min="5370" max="5371" width="11.7109375" style="3181" customWidth="1"/>
    <col min="5372" max="5613" width="9.140625" style="3181"/>
    <col min="5614" max="5614" width="13.7109375" style="3181" customWidth="1"/>
    <col min="5615" max="5622" width="10.42578125" style="3181" customWidth="1"/>
    <col min="5623" max="5623" width="8.85546875" style="3181" bestFit="1" customWidth="1"/>
    <col min="5624" max="5624" width="6.28515625" style="3181" bestFit="1" customWidth="1"/>
    <col min="5625" max="5625" width="5.28515625" style="3181" bestFit="1" customWidth="1"/>
    <col min="5626" max="5627" width="11.7109375" style="3181" customWidth="1"/>
    <col min="5628" max="5869" width="9.140625" style="3181"/>
    <col min="5870" max="5870" width="13.7109375" style="3181" customWidth="1"/>
    <col min="5871" max="5878" width="10.42578125" style="3181" customWidth="1"/>
    <col min="5879" max="5879" width="8.85546875" style="3181" bestFit="1" customWidth="1"/>
    <col min="5880" max="5880" width="6.28515625" style="3181" bestFit="1" customWidth="1"/>
    <col min="5881" max="5881" width="5.28515625" style="3181" bestFit="1" customWidth="1"/>
    <col min="5882" max="5883" width="11.7109375" style="3181" customWidth="1"/>
    <col min="5884" max="6125" width="9.140625" style="3181"/>
    <col min="6126" max="6126" width="13.7109375" style="3181" customWidth="1"/>
    <col min="6127" max="6134" width="10.42578125" style="3181" customWidth="1"/>
    <col min="6135" max="6135" width="8.85546875" style="3181" bestFit="1" customWidth="1"/>
    <col min="6136" max="6136" width="6.28515625" style="3181" bestFit="1" customWidth="1"/>
    <col min="6137" max="6137" width="5.28515625" style="3181" bestFit="1" customWidth="1"/>
    <col min="6138" max="6139" width="11.7109375" style="3181" customWidth="1"/>
    <col min="6140" max="6381" width="9.140625" style="3181"/>
    <col min="6382" max="6382" width="13.7109375" style="3181" customWidth="1"/>
    <col min="6383" max="6390" width="10.42578125" style="3181" customWidth="1"/>
    <col min="6391" max="6391" width="8.85546875" style="3181" bestFit="1" customWidth="1"/>
    <col min="6392" max="6392" width="6.28515625" style="3181" bestFit="1" customWidth="1"/>
    <col min="6393" max="6393" width="5.28515625" style="3181" bestFit="1" customWidth="1"/>
    <col min="6394" max="6395" width="11.7109375" style="3181" customWidth="1"/>
    <col min="6396" max="6637" width="9.140625" style="3181"/>
    <col min="6638" max="6638" width="13.7109375" style="3181" customWidth="1"/>
    <col min="6639" max="6646" width="10.42578125" style="3181" customWidth="1"/>
    <col min="6647" max="6647" width="8.85546875" style="3181" bestFit="1" customWidth="1"/>
    <col min="6648" max="6648" width="6.28515625" style="3181" bestFit="1" customWidth="1"/>
    <col min="6649" max="6649" width="5.28515625" style="3181" bestFit="1" customWidth="1"/>
    <col min="6650" max="6651" width="11.7109375" style="3181" customWidth="1"/>
    <col min="6652" max="6893" width="9.140625" style="3181"/>
    <col min="6894" max="6894" width="13.7109375" style="3181" customWidth="1"/>
    <col min="6895" max="6902" width="10.42578125" style="3181" customWidth="1"/>
    <col min="6903" max="6903" width="8.85546875" style="3181" bestFit="1" customWidth="1"/>
    <col min="6904" max="6904" width="6.28515625" style="3181" bestFit="1" customWidth="1"/>
    <col min="6905" max="6905" width="5.28515625" style="3181" bestFit="1" customWidth="1"/>
    <col min="6906" max="6907" width="11.7109375" style="3181" customWidth="1"/>
    <col min="6908" max="7149" width="9.140625" style="3181"/>
    <col min="7150" max="7150" width="13.7109375" style="3181" customWidth="1"/>
    <col min="7151" max="7158" width="10.42578125" style="3181" customWidth="1"/>
    <col min="7159" max="7159" width="8.85546875" style="3181" bestFit="1" customWidth="1"/>
    <col min="7160" max="7160" width="6.28515625" style="3181" bestFit="1" customWidth="1"/>
    <col min="7161" max="7161" width="5.28515625" style="3181" bestFit="1" customWidth="1"/>
    <col min="7162" max="7163" width="11.7109375" style="3181" customWidth="1"/>
    <col min="7164" max="7405" width="9.140625" style="3181"/>
    <col min="7406" max="7406" width="13.7109375" style="3181" customWidth="1"/>
    <col min="7407" max="7414" width="10.42578125" style="3181" customWidth="1"/>
    <col min="7415" max="7415" width="8.85546875" style="3181" bestFit="1" customWidth="1"/>
    <col min="7416" max="7416" width="6.28515625" style="3181" bestFit="1" customWidth="1"/>
    <col min="7417" max="7417" width="5.28515625" style="3181" bestFit="1" customWidth="1"/>
    <col min="7418" max="7419" width="11.7109375" style="3181" customWidth="1"/>
    <col min="7420" max="7661" width="9.140625" style="3181"/>
    <col min="7662" max="7662" width="13.7109375" style="3181" customWidth="1"/>
    <col min="7663" max="7670" width="10.42578125" style="3181" customWidth="1"/>
    <col min="7671" max="7671" width="8.85546875" style="3181" bestFit="1" customWidth="1"/>
    <col min="7672" max="7672" width="6.28515625" style="3181" bestFit="1" customWidth="1"/>
    <col min="7673" max="7673" width="5.28515625" style="3181" bestFit="1" customWidth="1"/>
    <col min="7674" max="7675" width="11.7109375" style="3181" customWidth="1"/>
    <col min="7676" max="7917" width="9.140625" style="3181"/>
    <col min="7918" max="7918" width="13.7109375" style="3181" customWidth="1"/>
    <col min="7919" max="7926" width="10.42578125" style="3181" customWidth="1"/>
    <col min="7927" max="7927" width="8.85546875" style="3181" bestFit="1" customWidth="1"/>
    <col min="7928" max="7928" width="6.28515625" style="3181" bestFit="1" customWidth="1"/>
    <col min="7929" max="7929" width="5.28515625" style="3181" bestFit="1" customWidth="1"/>
    <col min="7930" max="7931" width="11.7109375" style="3181" customWidth="1"/>
    <col min="7932" max="8173" width="9.140625" style="3181"/>
    <col min="8174" max="8174" width="13.7109375" style="3181" customWidth="1"/>
    <col min="8175" max="8182" width="10.42578125" style="3181" customWidth="1"/>
    <col min="8183" max="8183" width="8.85546875" style="3181" bestFit="1" customWidth="1"/>
    <col min="8184" max="8184" width="6.28515625" style="3181" bestFit="1" customWidth="1"/>
    <col min="8185" max="8185" width="5.28515625" style="3181" bestFit="1" customWidth="1"/>
    <col min="8186" max="8187" width="11.7109375" style="3181" customWidth="1"/>
    <col min="8188" max="8429" width="9.140625" style="3181"/>
    <col min="8430" max="8430" width="13.7109375" style="3181" customWidth="1"/>
    <col min="8431" max="8438" width="10.42578125" style="3181" customWidth="1"/>
    <col min="8439" max="8439" width="8.85546875" style="3181" bestFit="1" customWidth="1"/>
    <col min="8440" max="8440" width="6.28515625" style="3181" bestFit="1" customWidth="1"/>
    <col min="8441" max="8441" width="5.28515625" style="3181" bestFit="1" customWidth="1"/>
    <col min="8442" max="8443" width="11.7109375" style="3181" customWidth="1"/>
    <col min="8444" max="8685" width="9.140625" style="3181"/>
    <col min="8686" max="8686" width="13.7109375" style="3181" customWidth="1"/>
    <col min="8687" max="8694" width="10.42578125" style="3181" customWidth="1"/>
    <col min="8695" max="8695" width="8.85546875" style="3181" bestFit="1" customWidth="1"/>
    <col min="8696" max="8696" width="6.28515625" style="3181" bestFit="1" customWidth="1"/>
    <col min="8697" max="8697" width="5.28515625" style="3181" bestFit="1" customWidth="1"/>
    <col min="8698" max="8699" width="11.7109375" style="3181" customWidth="1"/>
    <col min="8700" max="8941" width="9.140625" style="3181"/>
    <col min="8942" max="8942" width="13.7109375" style="3181" customWidth="1"/>
    <col min="8943" max="8950" width="10.42578125" style="3181" customWidth="1"/>
    <col min="8951" max="8951" width="8.85546875" style="3181" bestFit="1" customWidth="1"/>
    <col min="8952" max="8952" width="6.28515625" style="3181" bestFit="1" customWidth="1"/>
    <col min="8953" max="8953" width="5.28515625" style="3181" bestFit="1" customWidth="1"/>
    <col min="8954" max="8955" width="11.7109375" style="3181" customWidth="1"/>
    <col min="8956" max="9197" width="9.140625" style="3181"/>
    <col min="9198" max="9198" width="13.7109375" style="3181" customWidth="1"/>
    <col min="9199" max="9206" width="10.42578125" style="3181" customWidth="1"/>
    <col min="9207" max="9207" width="8.85546875" style="3181" bestFit="1" customWidth="1"/>
    <col min="9208" max="9208" width="6.28515625" style="3181" bestFit="1" customWidth="1"/>
    <col min="9209" max="9209" width="5.28515625" style="3181" bestFit="1" customWidth="1"/>
    <col min="9210" max="9211" width="11.7109375" style="3181" customWidth="1"/>
    <col min="9212" max="9453" width="9.140625" style="3181"/>
    <col min="9454" max="9454" width="13.7109375" style="3181" customWidth="1"/>
    <col min="9455" max="9462" width="10.42578125" style="3181" customWidth="1"/>
    <col min="9463" max="9463" width="8.85546875" style="3181" bestFit="1" customWidth="1"/>
    <col min="9464" max="9464" width="6.28515625" style="3181" bestFit="1" customWidth="1"/>
    <col min="9465" max="9465" width="5.28515625" style="3181" bestFit="1" customWidth="1"/>
    <col min="9466" max="9467" width="11.7109375" style="3181" customWidth="1"/>
    <col min="9468" max="9709" width="9.140625" style="3181"/>
    <col min="9710" max="9710" width="13.7109375" style="3181" customWidth="1"/>
    <col min="9711" max="9718" width="10.42578125" style="3181" customWidth="1"/>
    <col min="9719" max="9719" width="8.85546875" style="3181" bestFit="1" customWidth="1"/>
    <col min="9720" max="9720" width="6.28515625" style="3181" bestFit="1" customWidth="1"/>
    <col min="9721" max="9721" width="5.28515625" style="3181" bestFit="1" customWidth="1"/>
    <col min="9722" max="9723" width="11.7109375" style="3181" customWidth="1"/>
    <col min="9724" max="9965" width="9.140625" style="3181"/>
    <col min="9966" max="9966" width="13.7109375" style="3181" customWidth="1"/>
    <col min="9967" max="9974" width="10.42578125" style="3181" customWidth="1"/>
    <col min="9975" max="9975" width="8.85546875" style="3181" bestFit="1" customWidth="1"/>
    <col min="9976" max="9976" width="6.28515625" style="3181" bestFit="1" customWidth="1"/>
    <col min="9977" max="9977" width="5.28515625" style="3181" bestFit="1" customWidth="1"/>
    <col min="9978" max="9979" width="11.7109375" style="3181" customWidth="1"/>
    <col min="9980" max="10221" width="9.140625" style="3181"/>
    <col min="10222" max="10222" width="13.7109375" style="3181" customWidth="1"/>
    <col min="10223" max="10230" width="10.42578125" style="3181" customWidth="1"/>
    <col min="10231" max="10231" width="8.85546875" style="3181" bestFit="1" customWidth="1"/>
    <col min="10232" max="10232" width="6.28515625" style="3181" bestFit="1" customWidth="1"/>
    <col min="10233" max="10233" width="5.28515625" style="3181" bestFit="1" customWidth="1"/>
    <col min="10234" max="10235" width="11.7109375" style="3181" customWidth="1"/>
    <col min="10236" max="10477" width="9.140625" style="3181"/>
    <col min="10478" max="10478" width="13.7109375" style="3181" customWidth="1"/>
    <col min="10479" max="10486" width="10.42578125" style="3181" customWidth="1"/>
    <col min="10487" max="10487" width="8.85546875" style="3181" bestFit="1" customWidth="1"/>
    <col min="10488" max="10488" width="6.28515625" style="3181" bestFit="1" customWidth="1"/>
    <col min="10489" max="10489" width="5.28515625" style="3181" bestFit="1" customWidth="1"/>
    <col min="10490" max="10491" width="11.7109375" style="3181" customWidth="1"/>
    <col min="10492" max="10733" width="9.140625" style="3181"/>
    <col min="10734" max="10734" width="13.7109375" style="3181" customWidth="1"/>
    <col min="10735" max="10742" width="10.42578125" style="3181" customWidth="1"/>
    <col min="10743" max="10743" width="8.85546875" style="3181" bestFit="1" customWidth="1"/>
    <col min="10744" max="10744" width="6.28515625" style="3181" bestFit="1" customWidth="1"/>
    <col min="10745" max="10745" width="5.28515625" style="3181" bestFit="1" customWidth="1"/>
    <col min="10746" max="10747" width="11.7109375" style="3181" customWidth="1"/>
    <col min="10748" max="10989" width="9.140625" style="3181"/>
    <col min="10990" max="10990" width="13.7109375" style="3181" customWidth="1"/>
    <col min="10991" max="10998" width="10.42578125" style="3181" customWidth="1"/>
    <col min="10999" max="10999" width="8.85546875" style="3181" bestFit="1" customWidth="1"/>
    <col min="11000" max="11000" width="6.28515625" style="3181" bestFit="1" customWidth="1"/>
    <col min="11001" max="11001" width="5.28515625" style="3181" bestFit="1" customWidth="1"/>
    <col min="11002" max="11003" width="11.7109375" style="3181" customWidth="1"/>
    <col min="11004" max="11245" width="9.140625" style="3181"/>
    <col min="11246" max="11246" width="13.7109375" style="3181" customWidth="1"/>
    <col min="11247" max="11254" width="10.42578125" style="3181" customWidth="1"/>
    <col min="11255" max="11255" width="8.85546875" style="3181" bestFit="1" customWidth="1"/>
    <col min="11256" max="11256" width="6.28515625" style="3181" bestFit="1" customWidth="1"/>
    <col min="11257" max="11257" width="5.28515625" style="3181" bestFit="1" customWidth="1"/>
    <col min="11258" max="11259" width="11.7109375" style="3181" customWidth="1"/>
    <col min="11260" max="11501" width="9.140625" style="3181"/>
    <col min="11502" max="11502" width="13.7109375" style="3181" customWidth="1"/>
    <col min="11503" max="11510" width="10.42578125" style="3181" customWidth="1"/>
    <col min="11511" max="11511" width="8.85546875" style="3181" bestFit="1" customWidth="1"/>
    <col min="11512" max="11512" width="6.28515625" style="3181" bestFit="1" customWidth="1"/>
    <col min="11513" max="11513" width="5.28515625" style="3181" bestFit="1" customWidth="1"/>
    <col min="11514" max="11515" width="11.7109375" style="3181" customWidth="1"/>
    <col min="11516" max="11757" width="9.140625" style="3181"/>
    <col min="11758" max="11758" width="13.7109375" style="3181" customWidth="1"/>
    <col min="11759" max="11766" width="10.42578125" style="3181" customWidth="1"/>
    <col min="11767" max="11767" width="8.85546875" style="3181" bestFit="1" customWidth="1"/>
    <col min="11768" max="11768" width="6.28515625" style="3181" bestFit="1" customWidth="1"/>
    <col min="11769" max="11769" width="5.28515625" style="3181" bestFit="1" customWidth="1"/>
    <col min="11770" max="11771" width="11.7109375" style="3181" customWidth="1"/>
    <col min="11772" max="12013" width="9.140625" style="3181"/>
    <col min="12014" max="12014" width="13.7109375" style="3181" customWidth="1"/>
    <col min="12015" max="12022" width="10.42578125" style="3181" customWidth="1"/>
    <col min="12023" max="12023" width="8.85546875" style="3181" bestFit="1" customWidth="1"/>
    <col min="12024" max="12024" width="6.28515625" style="3181" bestFit="1" customWidth="1"/>
    <col min="12025" max="12025" width="5.28515625" style="3181" bestFit="1" customWidth="1"/>
    <col min="12026" max="12027" width="11.7109375" style="3181" customWidth="1"/>
    <col min="12028" max="12269" width="9.140625" style="3181"/>
    <col min="12270" max="12270" width="13.7109375" style="3181" customWidth="1"/>
    <col min="12271" max="12278" width="10.42578125" style="3181" customWidth="1"/>
    <col min="12279" max="12279" width="8.85546875" style="3181" bestFit="1" customWidth="1"/>
    <col min="12280" max="12280" width="6.28515625" style="3181" bestFit="1" customWidth="1"/>
    <col min="12281" max="12281" width="5.28515625" style="3181" bestFit="1" customWidth="1"/>
    <col min="12282" max="12283" width="11.7109375" style="3181" customWidth="1"/>
    <col min="12284" max="12525" width="9.140625" style="3181"/>
    <col min="12526" max="12526" width="13.7109375" style="3181" customWidth="1"/>
    <col min="12527" max="12534" width="10.42578125" style="3181" customWidth="1"/>
    <col min="12535" max="12535" width="8.85546875" style="3181" bestFit="1" customWidth="1"/>
    <col min="12536" max="12536" width="6.28515625" style="3181" bestFit="1" customWidth="1"/>
    <col min="12537" max="12537" width="5.28515625" style="3181" bestFit="1" customWidth="1"/>
    <col min="12538" max="12539" width="11.7109375" style="3181" customWidth="1"/>
    <col min="12540" max="12781" width="9.140625" style="3181"/>
    <col min="12782" max="12782" width="13.7109375" style="3181" customWidth="1"/>
    <col min="12783" max="12790" width="10.42578125" style="3181" customWidth="1"/>
    <col min="12791" max="12791" width="8.85546875" style="3181" bestFit="1" customWidth="1"/>
    <col min="12792" max="12792" width="6.28515625" style="3181" bestFit="1" customWidth="1"/>
    <col min="12793" max="12793" width="5.28515625" style="3181" bestFit="1" customWidth="1"/>
    <col min="12794" max="12795" width="11.7109375" style="3181" customWidth="1"/>
    <col min="12796" max="13037" width="9.140625" style="3181"/>
    <col min="13038" max="13038" width="13.7109375" style="3181" customWidth="1"/>
    <col min="13039" max="13046" width="10.42578125" style="3181" customWidth="1"/>
    <col min="13047" max="13047" width="8.85546875" style="3181" bestFit="1" customWidth="1"/>
    <col min="13048" max="13048" width="6.28515625" style="3181" bestFit="1" customWidth="1"/>
    <col min="13049" max="13049" width="5.28515625" style="3181" bestFit="1" customWidth="1"/>
    <col min="13050" max="13051" width="11.7109375" style="3181" customWidth="1"/>
    <col min="13052" max="13293" width="9.140625" style="3181"/>
    <col min="13294" max="13294" width="13.7109375" style="3181" customWidth="1"/>
    <col min="13295" max="13302" width="10.42578125" style="3181" customWidth="1"/>
    <col min="13303" max="13303" width="8.85546875" style="3181" bestFit="1" customWidth="1"/>
    <col min="13304" max="13304" width="6.28515625" style="3181" bestFit="1" customWidth="1"/>
    <col min="13305" max="13305" width="5.28515625" style="3181" bestFit="1" customWidth="1"/>
    <col min="13306" max="13307" width="11.7109375" style="3181" customWidth="1"/>
    <col min="13308" max="13549" width="9.140625" style="3181"/>
    <col min="13550" max="13550" width="13.7109375" style="3181" customWidth="1"/>
    <col min="13551" max="13558" width="10.42578125" style="3181" customWidth="1"/>
    <col min="13559" max="13559" width="8.85546875" style="3181" bestFit="1" customWidth="1"/>
    <col min="13560" max="13560" width="6.28515625" style="3181" bestFit="1" customWidth="1"/>
    <col min="13561" max="13561" width="5.28515625" style="3181" bestFit="1" customWidth="1"/>
    <col min="13562" max="13563" width="11.7109375" style="3181" customWidth="1"/>
    <col min="13564" max="13805" width="9.140625" style="3181"/>
    <col min="13806" max="13806" width="13.7109375" style="3181" customWidth="1"/>
    <col min="13807" max="13814" width="10.42578125" style="3181" customWidth="1"/>
    <col min="13815" max="13815" width="8.85546875" style="3181" bestFit="1" customWidth="1"/>
    <col min="13816" max="13816" width="6.28515625" style="3181" bestFit="1" customWidth="1"/>
    <col min="13817" max="13817" width="5.28515625" style="3181" bestFit="1" customWidth="1"/>
    <col min="13818" max="13819" width="11.7109375" style="3181" customWidth="1"/>
    <col min="13820" max="14061" width="9.140625" style="3181"/>
    <col min="14062" max="14062" width="13.7109375" style="3181" customWidth="1"/>
    <col min="14063" max="14070" width="10.42578125" style="3181" customWidth="1"/>
    <col min="14071" max="14071" width="8.85546875" style="3181" bestFit="1" customWidth="1"/>
    <col min="14072" max="14072" width="6.28515625" style="3181" bestFit="1" customWidth="1"/>
    <col min="14073" max="14073" width="5.28515625" style="3181" bestFit="1" customWidth="1"/>
    <col min="14074" max="14075" width="11.7109375" style="3181" customWidth="1"/>
    <col min="14076" max="14317" width="9.140625" style="3181"/>
    <col min="14318" max="14318" width="13.7109375" style="3181" customWidth="1"/>
    <col min="14319" max="14326" width="10.42578125" style="3181" customWidth="1"/>
    <col min="14327" max="14327" width="8.85546875" style="3181" bestFit="1" customWidth="1"/>
    <col min="14328" max="14328" width="6.28515625" style="3181" bestFit="1" customWidth="1"/>
    <col min="14329" max="14329" width="5.28515625" style="3181" bestFit="1" customWidth="1"/>
    <col min="14330" max="14331" width="11.7109375" style="3181" customWidth="1"/>
    <col min="14332" max="14573" width="9.140625" style="3181"/>
    <col min="14574" max="14574" width="13.7109375" style="3181" customWidth="1"/>
    <col min="14575" max="14582" width="10.42578125" style="3181" customWidth="1"/>
    <col min="14583" max="14583" width="8.85546875" style="3181" bestFit="1" customWidth="1"/>
    <col min="14584" max="14584" width="6.28515625" style="3181" bestFit="1" customWidth="1"/>
    <col min="14585" max="14585" width="5.28515625" style="3181" bestFit="1" customWidth="1"/>
    <col min="14586" max="14587" width="11.7109375" style="3181" customWidth="1"/>
    <col min="14588" max="14829" width="9.140625" style="3181"/>
    <col min="14830" max="14830" width="13.7109375" style="3181" customWidth="1"/>
    <col min="14831" max="14838" width="10.42578125" style="3181" customWidth="1"/>
    <col min="14839" max="14839" width="8.85546875" style="3181" bestFit="1" customWidth="1"/>
    <col min="14840" max="14840" width="6.28515625" style="3181" bestFit="1" customWidth="1"/>
    <col min="14841" max="14841" width="5.28515625" style="3181" bestFit="1" customWidth="1"/>
    <col min="14842" max="14843" width="11.7109375" style="3181" customWidth="1"/>
    <col min="14844" max="15085" width="9.140625" style="3181"/>
    <col min="15086" max="15086" width="13.7109375" style="3181" customWidth="1"/>
    <col min="15087" max="15094" width="10.42578125" style="3181" customWidth="1"/>
    <col min="15095" max="15095" width="8.85546875" style="3181" bestFit="1" customWidth="1"/>
    <col min="15096" max="15096" width="6.28515625" style="3181" bestFit="1" customWidth="1"/>
    <col min="15097" max="15097" width="5.28515625" style="3181" bestFit="1" customWidth="1"/>
    <col min="15098" max="15099" width="11.7109375" style="3181" customWidth="1"/>
    <col min="15100" max="15341" width="9.140625" style="3181"/>
    <col min="15342" max="15342" width="13.7109375" style="3181" customWidth="1"/>
    <col min="15343" max="15350" width="10.42578125" style="3181" customWidth="1"/>
    <col min="15351" max="15351" width="8.85546875" style="3181" bestFit="1" customWidth="1"/>
    <col min="15352" max="15352" width="6.28515625" style="3181" bestFit="1" customWidth="1"/>
    <col min="15353" max="15353" width="5.28515625" style="3181" bestFit="1" customWidth="1"/>
    <col min="15354" max="15355" width="11.7109375" style="3181" customWidth="1"/>
    <col min="15356" max="15597" width="9.140625" style="3181"/>
    <col min="15598" max="15598" width="13.7109375" style="3181" customWidth="1"/>
    <col min="15599" max="15606" width="10.42578125" style="3181" customWidth="1"/>
    <col min="15607" max="15607" width="8.85546875" style="3181" bestFit="1" customWidth="1"/>
    <col min="15608" max="15608" width="6.28515625" style="3181" bestFit="1" customWidth="1"/>
    <col min="15609" max="15609" width="5.28515625" style="3181" bestFit="1" customWidth="1"/>
    <col min="15610" max="15611" width="11.7109375" style="3181" customWidth="1"/>
    <col min="15612" max="15853" width="9.140625" style="3181"/>
    <col min="15854" max="15854" width="13.7109375" style="3181" customWidth="1"/>
    <col min="15855" max="15862" width="10.42578125" style="3181" customWidth="1"/>
    <col min="15863" max="15863" width="8.85546875" style="3181" bestFit="1" customWidth="1"/>
    <col min="15864" max="15864" width="6.28515625" style="3181" bestFit="1" customWidth="1"/>
    <col min="15865" max="15865" width="5.28515625" style="3181" bestFit="1" customWidth="1"/>
    <col min="15866" max="15867" width="11.7109375" style="3181" customWidth="1"/>
    <col min="15868" max="16109" width="9.140625" style="3181"/>
    <col min="16110" max="16110" width="13.7109375" style="3181" customWidth="1"/>
    <col min="16111" max="16118" width="10.42578125" style="3181" customWidth="1"/>
    <col min="16119" max="16119" width="8.85546875" style="3181" bestFit="1" customWidth="1"/>
    <col min="16120" max="16120" width="6.28515625" style="3181" bestFit="1" customWidth="1"/>
    <col min="16121" max="16121" width="5.28515625" style="3181" bestFit="1" customWidth="1"/>
    <col min="16122" max="16123" width="11.7109375" style="3181" customWidth="1"/>
    <col min="16124" max="16384" width="9.140625" style="3181"/>
  </cols>
  <sheetData>
    <row r="1" spans="1:11" s="3182" customFormat="1" ht="30" customHeight="1">
      <c r="A1" s="5024" t="s">
        <v>3860</v>
      </c>
      <c r="B1" s="5024"/>
      <c r="C1" s="5024"/>
      <c r="D1" s="5024"/>
      <c r="E1" s="5024"/>
      <c r="F1" s="5024"/>
      <c r="G1" s="5024"/>
      <c r="H1" s="5024"/>
      <c r="I1" s="5024"/>
      <c r="J1" s="3195"/>
    </row>
    <row r="2" spans="1:11" s="3182" customFormat="1" ht="30" customHeight="1">
      <c r="A2" s="5024" t="s">
        <v>3859</v>
      </c>
      <c r="B2" s="5024"/>
      <c r="C2" s="5024"/>
      <c r="D2" s="5024"/>
      <c r="E2" s="5024"/>
      <c r="F2" s="5024"/>
      <c r="G2" s="5024"/>
      <c r="H2" s="5024"/>
      <c r="I2" s="5024"/>
      <c r="J2" s="3195"/>
    </row>
    <row r="3" spans="1:11" s="3182" customFormat="1">
      <c r="A3" s="3194" t="s">
        <v>165</v>
      </c>
      <c r="B3" s="3202"/>
      <c r="E3" s="3183"/>
      <c r="F3" s="3183"/>
      <c r="G3" s="3183"/>
      <c r="H3" s="3183"/>
      <c r="I3" s="3193" t="s">
        <v>238</v>
      </c>
      <c r="J3" s="3183"/>
      <c r="K3" s="1906" t="s">
        <v>2433</v>
      </c>
    </row>
    <row r="4" spans="1:11" s="3182" customFormat="1" ht="21" customHeight="1">
      <c r="A4" s="5025"/>
      <c r="B4" s="4897" t="s">
        <v>3858</v>
      </c>
      <c r="C4" s="4897"/>
      <c r="D4" s="4897"/>
      <c r="E4" s="4897"/>
      <c r="F4" s="4897" t="s">
        <v>3857</v>
      </c>
      <c r="G4" s="4897"/>
      <c r="H4" s="4897"/>
      <c r="I4" s="4735"/>
      <c r="J4" s="3183"/>
    </row>
    <row r="5" spans="1:11" s="3182" customFormat="1" ht="21" customHeight="1">
      <c r="A5" s="5025"/>
      <c r="B5" s="2636" t="s">
        <v>167</v>
      </c>
      <c r="C5" s="2636" t="s">
        <v>2931</v>
      </c>
      <c r="D5" s="2636" t="s">
        <v>3845</v>
      </c>
      <c r="E5" s="2636" t="s">
        <v>3844</v>
      </c>
      <c r="F5" s="2636" t="s">
        <v>167</v>
      </c>
      <c r="G5" s="2636" t="s">
        <v>2931</v>
      </c>
      <c r="H5" s="2636" t="s">
        <v>3845</v>
      </c>
      <c r="I5" s="2634" t="s">
        <v>3844</v>
      </c>
      <c r="J5" s="3183"/>
    </row>
    <row r="6" spans="1:11" ht="21" customHeight="1">
      <c r="A6" s="2932" t="s">
        <v>13</v>
      </c>
      <c r="B6" s="3199">
        <v>1.3</v>
      </c>
      <c r="C6" s="3199">
        <v>1.8</v>
      </c>
      <c r="D6" s="3199">
        <v>0.2</v>
      </c>
      <c r="E6" s="3199">
        <v>1.1000000000000001</v>
      </c>
      <c r="F6" s="3199">
        <v>20.5</v>
      </c>
      <c r="G6" s="3199">
        <v>20.8</v>
      </c>
      <c r="H6" s="3199">
        <v>16.100000000000001</v>
      </c>
      <c r="I6" s="3199">
        <v>20.399999999999999</v>
      </c>
      <c r="J6" s="3191"/>
    </row>
    <row r="7" spans="1:11" ht="21" customHeight="1">
      <c r="A7" s="3012" t="s">
        <v>1357</v>
      </c>
      <c r="B7" s="3199">
        <v>1.4</v>
      </c>
      <c r="C7" s="3199">
        <v>1.8</v>
      </c>
      <c r="D7" s="3199">
        <v>0.2</v>
      </c>
      <c r="E7" s="3199">
        <v>1.2</v>
      </c>
      <c r="F7" s="3199">
        <v>20.7</v>
      </c>
      <c r="G7" s="3199">
        <v>21</v>
      </c>
      <c r="H7" s="3199">
        <v>16.100000000000001</v>
      </c>
      <c r="I7" s="3199">
        <v>20.6</v>
      </c>
      <c r="J7" s="3192"/>
    </row>
    <row r="8" spans="1:11" s="3186" customFormat="1" ht="21" customHeight="1">
      <c r="A8" s="3006" t="s">
        <v>1358</v>
      </c>
      <c r="B8" s="2001">
        <v>1.9</v>
      </c>
      <c r="C8" s="2001">
        <v>2.8</v>
      </c>
      <c r="D8" s="2001">
        <v>0.1</v>
      </c>
      <c r="E8" s="2001">
        <v>1.3</v>
      </c>
      <c r="F8" s="2001">
        <v>22.2</v>
      </c>
      <c r="G8" s="2001">
        <v>24</v>
      </c>
      <c r="H8" s="2001">
        <v>6.8</v>
      </c>
      <c r="I8" s="2001">
        <v>21.3</v>
      </c>
    </row>
    <row r="9" spans="1:11" s="3186" customFormat="1" ht="21" customHeight="1">
      <c r="A9" s="3006" t="s">
        <v>1359</v>
      </c>
      <c r="B9" s="2001">
        <v>2</v>
      </c>
      <c r="C9" s="2001">
        <v>2.4</v>
      </c>
      <c r="D9" s="2001">
        <v>0.6</v>
      </c>
      <c r="E9" s="2001">
        <v>1.4</v>
      </c>
      <c r="F9" s="2001">
        <v>16.100000000000001</v>
      </c>
      <c r="G9" s="2001">
        <v>18.3</v>
      </c>
      <c r="H9" s="2001">
        <v>17.399999999999999</v>
      </c>
      <c r="I9" s="2001">
        <v>11.3</v>
      </c>
    </row>
    <row r="10" spans="1:11" s="3186" customFormat="1" ht="21" customHeight="1">
      <c r="A10" s="3006" t="s">
        <v>1360</v>
      </c>
      <c r="B10" s="2001">
        <v>1.1000000000000001</v>
      </c>
      <c r="C10" s="2001">
        <v>1</v>
      </c>
      <c r="D10" s="2001">
        <v>0.2</v>
      </c>
      <c r="E10" s="2001">
        <v>1.1000000000000001</v>
      </c>
      <c r="F10" s="2001">
        <v>21</v>
      </c>
      <c r="G10" s="2001">
        <v>20.7</v>
      </c>
      <c r="H10" s="2001">
        <v>20.100000000000001</v>
      </c>
      <c r="I10" s="2001">
        <v>21.1</v>
      </c>
    </row>
    <row r="11" spans="1:11" s="3186" customFormat="1" ht="21" customHeight="1">
      <c r="A11" s="3006" t="s">
        <v>1361</v>
      </c>
      <c r="B11" s="2001">
        <v>1.8</v>
      </c>
      <c r="C11" s="2001">
        <v>2.1</v>
      </c>
      <c r="D11" s="2001">
        <v>0</v>
      </c>
      <c r="E11" s="2001">
        <v>1.2</v>
      </c>
      <c r="F11" s="2001">
        <v>13</v>
      </c>
      <c r="G11" s="2001">
        <v>12.7</v>
      </c>
      <c r="H11" s="3201" t="s">
        <v>17</v>
      </c>
      <c r="I11" s="2001">
        <v>13.9</v>
      </c>
    </row>
    <row r="12" spans="1:11" s="3186" customFormat="1" ht="21" customHeight="1">
      <c r="A12" s="3006" t="s">
        <v>1362</v>
      </c>
      <c r="B12" s="2001">
        <v>0.6</v>
      </c>
      <c r="C12" s="2001">
        <v>1.6</v>
      </c>
      <c r="D12" s="3201" t="s">
        <v>17</v>
      </c>
      <c r="E12" s="2001">
        <v>0.4</v>
      </c>
      <c r="F12" s="2001">
        <v>23.5</v>
      </c>
      <c r="G12" s="2001">
        <v>55.9</v>
      </c>
      <c r="H12" s="3201" t="s">
        <v>17</v>
      </c>
      <c r="I12" s="2001">
        <v>5.9</v>
      </c>
    </row>
    <row r="13" spans="1:11" s="3186" customFormat="1" ht="21" customHeight="1">
      <c r="A13" s="3006" t="s">
        <v>1363</v>
      </c>
      <c r="B13" s="3199">
        <v>0.6</v>
      </c>
      <c r="C13" s="3199">
        <v>0.5</v>
      </c>
      <c r="D13" s="3199">
        <v>0.2</v>
      </c>
      <c r="E13" s="3199">
        <v>0.8</v>
      </c>
      <c r="F13" s="3199">
        <v>7.3</v>
      </c>
      <c r="G13" s="3199">
        <v>5.0999999999999996</v>
      </c>
      <c r="H13" s="3200" t="s">
        <v>17</v>
      </c>
      <c r="I13" s="3199">
        <v>10.199999999999999</v>
      </c>
    </row>
    <row r="14" spans="1:11" s="3186" customFormat="1" ht="21" customHeight="1">
      <c r="A14" s="3006" t="s">
        <v>1364</v>
      </c>
      <c r="B14" s="3199">
        <v>0.5</v>
      </c>
      <c r="C14" s="3199">
        <v>0.7</v>
      </c>
      <c r="D14" s="3200" t="s">
        <v>17</v>
      </c>
      <c r="E14" s="3199">
        <v>0.4</v>
      </c>
      <c r="F14" s="3199">
        <v>7</v>
      </c>
      <c r="G14" s="3199">
        <v>3</v>
      </c>
      <c r="H14" s="3200" t="s">
        <v>17</v>
      </c>
      <c r="I14" s="3199">
        <v>7.6</v>
      </c>
    </row>
    <row r="15" spans="1:11" s="3182" customFormat="1" ht="21" customHeight="1">
      <c r="A15" s="5025"/>
      <c r="B15" s="4897" t="s">
        <v>3856</v>
      </c>
      <c r="C15" s="4897"/>
      <c r="D15" s="4897"/>
      <c r="E15" s="4897"/>
      <c r="F15" s="4897" t="s">
        <v>3855</v>
      </c>
      <c r="G15" s="4897"/>
      <c r="H15" s="4897"/>
      <c r="I15" s="4735"/>
      <c r="J15" s="3183"/>
    </row>
    <row r="16" spans="1:11" s="3182" customFormat="1" ht="21" customHeight="1">
      <c r="A16" s="5025"/>
      <c r="B16" s="2636" t="s">
        <v>167</v>
      </c>
      <c r="C16" s="2636" t="s">
        <v>3854</v>
      </c>
      <c r="D16" s="2636" t="s">
        <v>3853</v>
      </c>
      <c r="E16" s="2636" t="s">
        <v>3838</v>
      </c>
      <c r="F16" s="2636" t="s">
        <v>167</v>
      </c>
      <c r="G16" s="2636" t="s">
        <v>3854</v>
      </c>
      <c r="H16" s="2636" t="s">
        <v>3853</v>
      </c>
      <c r="I16" s="2634" t="s">
        <v>3838</v>
      </c>
      <c r="J16" s="3183"/>
    </row>
    <row r="17" spans="1:10" s="3182" customFormat="1" ht="6" customHeight="1">
      <c r="A17" s="3185"/>
      <c r="B17" s="2769"/>
      <c r="C17" s="2769"/>
      <c r="D17" s="2769"/>
      <c r="E17" s="2769"/>
      <c r="F17" s="2769"/>
      <c r="G17" s="2769"/>
      <c r="H17" s="2769"/>
      <c r="I17" s="2769"/>
      <c r="J17" s="3183"/>
    </row>
    <row r="18" spans="1:10" s="3182" customFormat="1">
      <c r="A18" s="5027" t="s">
        <v>61</v>
      </c>
      <c r="B18" s="5027"/>
      <c r="C18" s="5027"/>
      <c r="D18" s="5027"/>
      <c r="E18" s="5027"/>
      <c r="F18" s="5027"/>
      <c r="G18" s="5027"/>
      <c r="H18" s="5027"/>
      <c r="I18" s="5027"/>
      <c r="J18" s="3183"/>
    </row>
    <row r="19" spans="1:10">
      <c r="A19" s="5027" t="s">
        <v>3837</v>
      </c>
      <c r="B19" s="5027"/>
      <c r="C19" s="5027"/>
      <c r="D19" s="5027"/>
      <c r="E19" s="5027"/>
      <c r="F19" s="5027"/>
      <c r="G19" s="5027"/>
      <c r="H19" s="5027"/>
      <c r="I19" s="5027"/>
      <c r="J19" s="3198"/>
    </row>
    <row r="20" spans="1:10">
      <c r="A20" s="5028" t="s">
        <v>3836</v>
      </c>
      <c r="B20" s="5028"/>
      <c r="C20" s="5028"/>
      <c r="D20" s="5028"/>
      <c r="E20" s="5028"/>
      <c r="F20" s="5028"/>
      <c r="G20" s="5028"/>
      <c r="H20" s="5028"/>
      <c r="I20" s="5028"/>
      <c r="J20" s="3197"/>
    </row>
    <row r="21" spans="1:10" ht="51" customHeight="1">
      <c r="A21" s="5026" t="s">
        <v>3852</v>
      </c>
      <c r="B21" s="5026"/>
      <c r="C21" s="5026"/>
      <c r="D21" s="5026"/>
      <c r="E21" s="5026"/>
      <c r="F21" s="5026"/>
      <c r="G21" s="5026"/>
      <c r="H21" s="5026"/>
      <c r="I21" s="5026"/>
      <c r="J21" s="3196"/>
    </row>
    <row r="22" spans="1:10" ht="51" customHeight="1">
      <c r="A22" s="5026" t="s">
        <v>3851</v>
      </c>
      <c r="B22" s="5026"/>
      <c r="C22" s="5026"/>
      <c r="D22" s="5026"/>
      <c r="E22" s="5026"/>
      <c r="F22" s="5026"/>
      <c r="G22" s="5026"/>
      <c r="H22" s="5026"/>
      <c r="I22" s="5026"/>
      <c r="J22" s="3196"/>
    </row>
  </sheetData>
  <mergeCells count="13">
    <mergeCell ref="A18:I18"/>
    <mergeCell ref="A19:I19"/>
    <mergeCell ref="A20:I20"/>
    <mergeCell ref="A21:I21"/>
    <mergeCell ref="A22:I22"/>
    <mergeCell ref="A15:A16"/>
    <mergeCell ref="B15:E15"/>
    <mergeCell ref="F15:I15"/>
    <mergeCell ref="A1:I1"/>
    <mergeCell ref="A2:I2"/>
    <mergeCell ref="A4:A5"/>
    <mergeCell ref="B4:E4"/>
    <mergeCell ref="F4:I4"/>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26.xml><?xml version="1.0" encoding="utf-8"?>
<worksheet xmlns="http://schemas.openxmlformats.org/spreadsheetml/2006/main" xmlns:r="http://schemas.openxmlformats.org/officeDocument/2006/relationships">
  <sheetPr>
    <pageSetUpPr fitToPage="1"/>
  </sheetPr>
  <dimension ref="A1:AD24"/>
  <sheetViews>
    <sheetView showGridLines="0" workbookViewId="0">
      <selection activeCell="A2" sqref="A2:M2"/>
    </sheetView>
  </sheetViews>
  <sheetFormatPr defaultRowHeight="12.75"/>
  <cols>
    <col min="1" max="1" width="18.7109375" style="3181" customWidth="1"/>
    <col min="2" max="13" width="8.7109375" style="3181" customWidth="1"/>
    <col min="14" max="14" width="8.85546875" style="3181" customWidth="1"/>
    <col min="15" max="15" width="12.85546875" style="3181" bestFit="1" customWidth="1"/>
    <col min="16" max="16" width="8.5703125" style="3181" bestFit="1" customWidth="1"/>
    <col min="17" max="17" width="8.42578125" style="3181" bestFit="1" customWidth="1"/>
    <col min="18" max="18" width="8.85546875" style="3181" bestFit="1" customWidth="1"/>
    <col min="19" max="19" width="6.28515625" style="3181" bestFit="1" customWidth="1"/>
    <col min="20" max="20" width="5.28515625" style="3181" bestFit="1" customWidth="1"/>
    <col min="21" max="22" width="11.7109375" style="3181" customWidth="1"/>
    <col min="23" max="256" width="9.140625" style="3181"/>
    <col min="257" max="257" width="12.85546875" style="3181" customWidth="1"/>
    <col min="258" max="269" width="7" style="3181" customWidth="1"/>
    <col min="270" max="270" width="8.85546875" style="3181" customWidth="1"/>
    <col min="271" max="271" width="4.140625" style="3181" customWidth="1"/>
    <col min="272" max="272" width="8.5703125" style="3181" bestFit="1" customWidth="1"/>
    <col min="273" max="273" width="8.42578125" style="3181" bestFit="1" customWidth="1"/>
    <col min="274" max="274" width="8.85546875" style="3181" bestFit="1" customWidth="1"/>
    <col min="275" max="275" width="6.28515625" style="3181" bestFit="1" customWidth="1"/>
    <col min="276" max="276" width="5.28515625" style="3181" bestFit="1" customWidth="1"/>
    <col min="277" max="278" width="11.7109375" style="3181" customWidth="1"/>
    <col min="279" max="512" width="9.140625" style="3181"/>
    <col min="513" max="513" width="12.85546875" style="3181" customWidth="1"/>
    <col min="514" max="525" width="7" style="3181" customWidth="1"/>
    <col min="526" max="526" width="8.85546875" style="3181" customWidth="1"/>
    <col min="527" max="527" width="4.140625" style="3181" customWidth="1"/>
    <col min="528" max="528" width="8.5703125" style="3181" bestFit="1" customWidth="1"/>
    <col min="529" max="529" width="8.42578125" style="3181" bestFit="1" customWidth="1"/>
    <col min="530" max="530" width="8.85546875" style="3181" bestFit="1" customWidth="1"/>
    <col min="531" max="531" width="6.28515625" style="3181" bestFit="1" customWidth="1"/>
    <col min="532" max="532" width="5.28515625" style="3181" bestFit="1" customWidth="1"/>
    <col min="533" max="534" width="11.7109375" style="3181" customWidth="1"/>
    <col min="535" max="768" width="9.140625" style="3181"/>
    <col min="769" max="769" width="12.85546875" style="3181" customWidth="1"/>
    <col min="770" max="781" width="7" style="3181" customWidth="1"/>
    <col min="782" max="782" width="8.85546875" style="3181" customWidth="1"/>
    <col min="783" max="783" width="4.140625" style="3181" customWidth="1"/>
    <col min="784" max="784" width="8.5703125" style="3181" bestFit="1" customWidth="1"/>
    <col min="785" max="785" width="8.42578125" style="3181" bestFit="1" customWidth="1"/>
    <col min="786" max="786" width="8.85546875" style="3181" bestFit="1" customWidth="1"/>
    <col min="787" max="787" width="6.28515625" style="3181" bestFit="1" customWidth="1"/>
    <col min="788" max="788" width="5.28515625" style="3181" bestFit="1" customWidth="1"/>
    <col min="789" max="790" width="11.7109375" style="3181" customWidth="1"/>
    <col min="791" max="1024" width="9.140625" style="3181"/>
    <col min="1025" max="1025" width="12.85546875" style="3181" customWidth="1"/>
    <col min="1026" max="1037" width="7" style="3181" customWidth="1"/>
    <col min="1038" max="1038" width="8.85546875" style="3181" customWidth="1"/>
    <col min="1039" max="1039" width="4.140625" style="3181" customWidth="1"/>
    <col min="1040" max="1040" width="8.5703125" style="3181" bestFit="1" customWidth="1"/>
    <col min="1041" max="1041" width="8.42578125" style="3181" bestFit="1" customWidth="1"/>
    <col min="1042" max="1042" width="8.85546875" style="3181" bestFit="1" customWidth="1"/>
    <col min="1043" max="1043" width="6.28515625" style="3181" bestFit="1" customWidth="1"/>
    <col min="1044" max="1044" width="5.28515625" style="3181" bestFit="1" customWidth="1"/>
    <col min="1045" max="1046" width="11.7109375" style="3181" customWidth="1"/>
    <col min="1047" max="1280" width="9.140625" style="3181"/>
    <col min="1281" max="1281" width="12.85546875" style="3181" customWidth="1"/>
    <col min="1282" max="1293" width="7" style="3181" customWidth="1"/>
    <col min="1294" max="1294" width="8.85546875" style="3181" customWidth="1"/>
    <col min="1295" max="1295" width="4.140625" style="3181" customWidth="1"/>
    <col min="1296" max="1296" width="8.5703125" style="3181" bestFit="1" customWidth="1"/>
    <col min="1297" max="1297" width="8.42578125" style="3181" bestFit="1" customWidth="1"/>
    <col min="1298" max="1298" width="8.85546875" style="3181" bestFit="1" customWidth="1"/>
    <col min="1299" max="1299" width="6.28515625" style="3181" bestFit="1" customWidth="1"/>
    <col min="1300" max="1300" width="5.28515625" style="3181" bestFit="1" customWidth="1"/>
    <col min="1301" max="1302" width="11.7109375" style="3181" customWidth="1"/>
    <col min="1303" max="1536" width="9.140625" style="3181"/>
    <col min="1537" max="1537" width="12.85546875" style="3181" customWidth="1"/>
    <col min="1538" max="1549" width="7" style="3181" customWidth="1"/>
    <col min="1550" max="1550" width="8.85546875" style="3181" customWidth="1"/>
    <col min="1551" max="1551" width="4.140625" style="3181" customWidth="1"/>
    <col min="1552" max="1552" width="8.5703125" style="3181" bestFit="1" customWidth="1"/>
    <col min="1553" max="1553" width="8.42578125" style="3181" bestFit="1" customWidth="1"/>
    <col min="1554" max="1554" width="8.85546875" style="3181" bestFit="1" customWidth="1"/>
    <col min="1555" max="1555" width="6.28515625" style="3181" bestFit="1" customWidth="1"/>
    <col min="1556" max="1556" width="5.28515625" style="3181" bestFit="1" customWidth="1"/>
    <col min="1557" max="1558" width="11.7109375" style="3181" customWidth="1"/>
    <col min="1559" max="1792" width="9.140625" style="3181"/>
    <col min="1793" max="1793" width="12.85546875" style="3181" customWidth="1"/>
    <col min="1794" max="1805" width="7" style="3181" customWidth="1"/>
    <col min="1806" max="1806" width="8.85546875" style="3181" customWidth="1"/>
    <col min="1807" max="1807" width="4.140625" style="3181" customWidth="1"/>
    <col min="1808" max="1808" width="8.5703125" style="3181" bestFit="1" customWidth="1"/>
    <col min="1809" max="1809" width="8.42578125" style="3181" bestFit="1" customWidth="1"/>
    <col min="1810" max="1810" width="8.85546875" style="3181" bestFit="1" customWidth="1"/>
    <col min="1811" max="1811" width="6.28515625" style="3181" bestFit="1" customWidth="1"/>
    <col min="1812" max="1812" width="5.28515625" style="3181" bestFit="1" customWidth="1"/>
    <col min="1813" max="1814" width="11.7109375" style="3181" customWidth="1"/>
    <col min="1815" max="2048" width="9.140625" style="3181"/>
    <col min="2049" max="2049" width="12.85546875" style="3181" customWidth="1"/>
    <col min="2050" max="2061" width="7" style="3181" customWidth="1"/>
    <col min="2062" max="2062" width="8.85546875" style="3181" customWidth="1"/>
    <col min="2063" max="2063" width="4.140625" style="3181" customWidth="1"/>
    <col min="2064" max="2064" width="8.5703125" style="3181" bestFit="1" customWidth="1"/>
    <col min="2065" max="2065" width="8.42578125" style="3181" bestFit="1" customWidth="1"/>
    <col min="2066" max="2066" width="8.85546875" style="3181" bestFit="1" customWidth="1"/>
    <col min="2067" max="2067" width="6.28515625" style="3181" bestFit="1" customWidth="1"/>
    <col min="2068" max="2068" width="5.28515625" style="3181" bestFit="1" customWidth="1"/>
    <col min="2069" max="2070" width="11.7109375" style="3181" customWidth="1"/>
    <col min="2071" max="2304" width="9.140625" style="3181"/>
    <col min="2305" max="2305" width="12.85546875" style="3181" customWidth="1"/>
    <col min="2306" max="2317" width="7" style="3181" customWidth="1"/>
    <col min="2318" max="2318" width="8.85546875" style="3181" customWidth="1"/>
    <col min="2319" max="2319" width="4.140625" style="3181" customWidth="1"/>
    <col min="2320" max="2320" width="8.5703125" style="3181" bestFit="1" customWidth="1"/>
    <col min="2321" max="2321" width="8.42578125" style="3181" bestFit="1" customWidth="1"/>
    <col min="2322" max="2322" width="8.85546875" style="3181" bestFit="1" customWidth="1"/>
    <col min="2323" max="2323" width="6.28515625" style="3181" bestFit="1" customWidth="1"/>
    <col min="2324" max="2324" width="5.28515625" style="3181" bestFit="1" customWidth="1"/>
    <col min="2325" max="2326" width="11.7109375" style="3181" customWidth="1"/>
    <col min="2327" max="2560" width="9.140625" style="3181"/>
    <col min="2561" max="2561" width="12.85546875" style="3181" customWidth="1"/>
    <col min="2562" max="2573" width="7" style="3181" customWidth="1"/>
    <col min="2574" max="2574" width="8.85546875" style="3181" customWidth="1"/>
    <col min="2575" max="2575" width="4.140625" style="3181" customWidth="1"/>
    <col min="2576" max="2576" width="8.5703125" style="3181" bestFit="1" customWidth="1"/>
    <col min="2577" max="2577" width="8.42578125" style="3181" bestFit="1" customWidth="1"/>
    <col min="2578" max="2578" width="8.85546875" style="3181" bestFit="1" customWidth="1"/>
    <col min="2579" max="2579" width="6.28515625" style="3181" bestFit="1" customWidth="1"/>
    <col min="2580" max="2580" width="5.28515625" style="3181" bestFit="1" customWidth="1"/>
    <col min="2581" max="2582" width="11.7109375" style="3181" customWidth="1"/>
    <col min="2583" max="2816" width="9.140625" style="3181"/>
    <col min="2817" max="2817" width="12.85546875" style="3181" customWidth="1"/>
    <col min="2818" max="2829" width="7" style="3181" customWidth="1"/>
    <col min="2830" max="2830" width="8.85546875" style="3181" customWidth="1"/>
    <col min="2831" max="2831" width="4.140625" style="3181" customWidth="1"/>
    <col min="2832" max="2832" width="8.5703125" style="3181" bestFit="1" customWidth="1"/>
    <col min="2833" max="2833" width="8.42578125" style="3181" bestFit="1" customWidth="1"/>
    <col min="2834" max="2834" width="8.85546875" style="3181" bestFit="1" customWidth="1"/>
    <col min="2835" max="2835" width="6.28515625" style="3181" bestFit="1" customWidth="1"/>
    <col min="2836" max="2836" width="5.28515625" style="3181" bestFit="1" customWidth="1"/>
    <col min="2837" max="2838" width="11.7109375" style="3181" customWidth="1"/>
    <col min="2839" max="3072" width="9.140625" style="3181"/>
    <col min="3073" max="3073" width="12.85546875" style="3181" customWidth="1"/>
    <col min="3074" max="3085" width="7" style="3181" customWidth="1"/>
    <col min="3086" max="3086" width="8.85546875" style="3181" customWidth="1"/>
    <col min="3087" max="3087" width="4.140625" style="3181" customWidth="1"/>
    <col min="3088" max="3088" width="8.5703125" style="3181" bestFit="1" customWidth="1"/>
    <col min="3089" max="3089" width="8.42578125" style="3181" bestFit="1" customWidth="1"/>
    <col min="3090" max="3090" width="8.85546875" style="3181" bestFit="1" customWidth="1"/>
    <col min="3091" max="3091" width="6.28515625" style="3181" bestFit="1" customWidth="1"/>
    <col min="3092" max="3092" width="5.28515625" style="3181" bestFit="1" customWidth="1"/>
    <col min="3093" max="3094" width="11.7109375" style="3181" customWidth="1"/>
    <col min="3095" max="3328" width="9.140625" style="3181"/>
    <col min="3329" max="3329" width="12.85546875" style="3181" customWidth="1"/>
    <col min="3330" max="3341" width="7" style="3181" customWidth="1"/>
    <col min="3342" max="3342" width="8.85546875" style="3181" customWidth="1"/>
    <col min="3343" max="3343" width="4.140625" style="3181" customWidth="1"/>
    <col min="3344" max="3344" width="8.5703125" style="3181" bestFit="1" customWidth="1"/>
    <col min="3345" max="3345" width="8.42578125" style="3181" bestFit="1" customWidth="1"/>
    <col min="3346" max="3346" width="8.85546875" style="3181" bestFit="1" customWidth="1"/>
    <col min="3347" max="3347" width="6.28515625" style="3181" bestFit="1" customWidth="1"/>
    <col min="3348" max="3348" width="5.28515625" style="3181" bestFit="1" customWidth="1"/>
    <col min="3349" max="3350" width="11.7109375" style="3181" customWidth="1"/>
    <col min="3351" max="3584" width="9.140625" style="3181"/>
    <col min="3585" max="3585" width="12.85546875" style="3181" customWidth="1"/>
    <col min="3586" max="3597" width="7" style="3181" customWidth="1"/>
    <col min="3598" max="3598" width="8.85546875" style="3181" customWidth="1"/>
    <col min="3599" max="3599" width="4.140625" style="3181" customWidth="1"/>
    <col min="3600" max="3600" width="8.5703125" style="3181" bestFit="1" customWidth="1"/>
    <col min="3601" max="3601" width="8.42578125" style="3181" bestFit="1" customWidth="1"/>
    <col min="3602" max="3602" width="8.85546875" style="3181" bestFit="1" customWidth="1"/>
    <col min="3603" max="3603" width="6.28515625" style="3181" bestFit="1" customWidth="1"/>
    <col min="3604" max="3604" width="5.28515625" style="3181" bestFit="1" customWidth="1"/>
    <col min="3605" max="3606" width="11.7109375" style="3181" customWidth="1"/>
    <col min="3607" max="3840" width="9.140625" style="3181"/>
    <col min="3841" max="3841" width="12.85546875" style="3181" customWidth="1"/>
    <col min="3842" max="3853" width="7" style="3181" customWidth="1"/>
    <col min="3854" max="3854" width="8.85546875" style="3181" customWidth="1"/>
    <col min="3855" max="3855" width="4.140625" style="3181" customWidth="1"/>
    <col min="3856" max="3856" width="8.5703125" style="3181" bestFit="1" customWidth="1"/>
    <col min="3857" max="3857" width="8.42578125" style="3181" bestFit="1" customWidth="1"/>
    <col min="3858" max="3858" width="8.85546875" style="3181" bestFit="1" customWidth="1"/>
    <col min="3859" max="3859" width="6.28515625" style="3181" bestFit="1" customWidth="1"/>
    <col min="3860" max="3860" width="5.28515625" style="3181" bestFit="1" customWidth="1"/>
    <col min="3861" max="3862" width="11.7109375" style="3181" customWidth="1"/>
    <col min="3863" max="4096" width="9.140625" style="3181"/>
    <col min="4097" max="4097" width="12.85546875" style="3181" customWidth="1"/>
    <col min="4098" max="4109" width="7" style="3181" customWidth="1"/>
    <col min="4110" max="4110" width="8.85546875" style="3181" customWidth="1"/>
    <col min="4111" max="4111" width="4.140625" style="3181" customWidth="1"/>
    <col min="4112" max="4112" width="8.5703125" style="3181" bestFit="1" customWidth="1"/>
    <col min="4113" max="4113" width="8.42578125" style="3181" bestFit="1" customWidth="1"/>
    <col min="4114" max="4114" width="8.85546875" style="3181" bestFit="1" customWidth="1"/>
    <col min="4115" max="4115" width="6.28515625" style="3181" bestFit="1" customWidth="1"/>
    <col min="4116" max="4116" width="5.28515625" style="3181" bestFit="1" customWidth="1"/>
    <col min="4117" max="4118" width="11.7109375" style="3181" customWidth="1"/>
    <col min="4119" max="4352" width="9.140625" style="3181"/>
    <col min="4353" max="4353" width="12.85546875" style="3181" customWidth="1"/>
    <col min="4354" max="4365" width="7" style="3181" customWidth="1"/>
    <col min="4366" max="4366" width="8.85546875" style="3181" customWidth="1"/>
    <col min="4367" max="4367" width="4.140625" style="3181" customWidth="1"/>
    <col min="4368" max="4368" width="8.5703125" style="3181" bestFit="1" customWidth="1"/>
    <col min="4369" max="4369" width="8.42578125" style="3181" bestFit="1" customWidth="1"/>
    <col min="4370" max="4370" width="8.85546875" style="3181" bestFit="1" customWidth="1"/>
    <col min="4371" max="4371" width="6.28515625" style="3181" bestFit="1" customWidth="1"/>
    <col min="4372" max="4372" width="5.28515625" style="3181" bestFit="1" customWidth="1"/>
    <col min="4373" max="4374" width="11.7109375" style="3181" customWidth="1"/>
    <col min="4375" max="4608" width="9.140625" style="3181"/>
    <col min="4609" max="4609" width="12.85546875" style="3181" customWidth="1"/>
    <col min="4610" max="4621" width="7" style="3181" customWidth="1"/>
    <col min="4622" max="4622" width="8.85546875" style="3181" customWidth="1"/>
    <col min="4623" max="4623" width="4.140625" style="3181" customWidth="1"/>
    <col min="4624" max="4624" width="8.5703125" style="3181" bestFit="1" customWidth="1"/>
    <col min="4625" max="4625" width="8.42578125" style="3181" bestFit="1" customWidth="1"/>
    <col min="4626" max="4626" width="8.85546875" style="3181" bestFit="1" customWidth="1"/>
    <col min="4627" max="4627" width="6.28515625" style="3181" bestFit="1" customWidth="1"/>
    <col min="4628" max="4628" width="5.28515625" style="3181" bestFit="1" customWidth="1"/>
    <col min="4629" max="4630" width="11.7109375" style="3181" customWidth="1"/>
    <col min="4631" max="4864" width="9.140625" style="3181"/>
    <col min="4865" max="4865" width="12.85546875" style="3181" customWidth="1"/>
    <col min="4866" max="4877" width="7" style="3181" customWidth="1"/>
    <col min="4878" max="4878" width="8.85546875" style="3181" customWidth="1"/>
    <col min="4879" max="4879" width="4.140625" style="3181" customWidth="1"/>
    <col min="4880" max="4880" width="8.5703125" style="3181" bestFit="1" customWidth="1"/>
    <col min="4881" max="4881" width="8.42578125" style="3181" bestFit="1" customWidth="1"/>
    <col min="4882" max="4882" width="8.85546875" style="3181" bestFit="1" customWidth="1"/>
    <col min="4883" max="4883" width="6.28515625" style="3181" bestFit="1" customWidth="1"/>
    <col min="4884" max="4884" width="5.28515625" style="3181" bestFit="1" customWidth="1"/>
    <col min="4885" max="4886" width="11.7109375" style="3181" customWidth="1"/>
    <col min="4887" max="5120" width="9.140625" style="3181"/>
    <col min="5121" max="5121" width="12.85546875" style="3181" customWidth="1"/>
    <col min="5122" max="5133" width="7" style="3181" customWidth="1"/>
    <col min="5134" max="5134" width="8.85546875" style="3181" customWidth="1"/>
    <col min="5135" max="5135" width="4.140625" style="3181" customWidth="1"/>
    <col min="5136" max="5136" width="8.5703125" style="3181" bestFit="1" customWidth="1"/>
    <col min="5137" max="5137" width="8.42578125" style="3181" bestFit="1" customWidth="1"/>
    <col min="5138" max="5138" width="8.85546875" style="3181" bestFit="1" customWidth="1"/>
    <col min="5139" max="5139" width="6.28515625" style="3181" bestFit="1" customWidth="1"/>
    <col min="5140" max="5140" width="5.28515625" style="3181" bestFit="1" customWidth="1"/>
    <col min="5141" max="5142" width="11.7109375" style="3181" customWidth="1"/>
    <col min="5143" max="5376" width="9.140625" style="3181"/>
    <col min="5377" max="5377" width="12.85546875" style="3181" customWidth="1"/>
    <col min="5378" max="5389" width="7" style="3181" customWidth="1"/>
    <col min="5390" max="5390" width="8.85546875" style="3181" customWidth="1"/>
    <col min="5391" max="5391" width="4.140625" style="3181" customWidth="1"/>
    <col min="5392" max="5392" width="8.5703125" style="3181" bestFit="1" customWidth="1"/>
    <col min="5393" max="5393" width="8.42578125" style="3181" bestFit="1" customWidth="1"/>
    <col min="5394" max="5394" width="8.85546875" style="3181" bestFit="1" customWidth="1"/>
    <col min="5395" max="5395" width="6.28515625" style="3181" bestFit="1" customWidth="1"/>
    <col min="5396" max="5396" width="5.28515625" style="3181" bestFit="1" customWidth="1"/>
    <col min="5397" max="5398" width="11.7109375" style="3181" customWidth="1"/>
    <col min="5399" max="5632" width="9.140625" style="3181"/>
    <col min="5633" max="5633" width="12.85546875" style="3181" customWidth="1"/>
    <col min="5634" max="5645" width="7" style="3181" customWidth="1"/>
    <col min="5646" max="5646" width="8.85546875" style="3181" customWidth="1"/>
    <col min="5647" max="5647" width="4.140625" style="3181" customWidth="1"/>
    <col min="5648" max="5648" width="8.5703125" style="3181" bestFit="1" customWidth="1"/>
    <col min="5649" max="5649" width="8.42578125" style="3181" bestFit="1" customWidth="1"/>
    <col min="5650" max="5650" width="8.85546875" style="3181" bestFit="1" customWidth="1"/>
    <col min="5651" max="5651" width="6.28515625" style="3181" bestFit="1" customWidth="1"/>
    <col min="5652" max="5652" width="5.28515625" style="3181" bestFit="1" customWidth="1"/>
    <col min="5653" max="5654" width="11.7109375" style="3181" customWidth="1"/>
    <col min="5655" max="5888" width="9.140625" style="3181"/>
    <col min="5889" max="5889" width="12.85546875" style="3181" customWidth="1"/>
    <col min="5890" max="5901" width="7" style="3181" customWidth="1"/>
    <col min="5902" max="5902" width="8.85546875" style="3181" customWidth="1"/>
    <col min="5903" max="5903" width="4.140625" style="3181" customWidth="1"/>
    <col min="5904" max="5904" width="8.5703125" style="3181" bestFit="1" customWidth="1"/>
    <col min="5905" max="5905" width="8.42578125" style="3181" bestFit="1" customWidth="1"/>
    <col min="5906" max="5906" width="8.85546875" style="3181" bestFit="1" customWidth="1"/>
    <col min="5907" max="5907" width="6.28515625" style="3181" bestFit="1" customWidth="1"/>
    <col min="5908" max="5908" width="5.28515625" style="3181" bestFit="1" customWidth="1"/>
    <col min="5909" max="5910" width="11.7109375" style="3181" customWidth="1"/>
    <col min="5911" max="6144" width="9.140625" style="3181"/>
    <col min="6145" max="6145" width="12.85546875" style="3181" customWidth="1"/>
    <col min="6146" max="6157" width="7" style="3181" customWidth="1"/>
    <col min="6158" max="6158" width="8.85546875" style="3181" customWidth="1"/>
    <col min="6159" max="6159" width="4.140625" style="3181" customWidth="1"/>
    <col min="6160" max="6160" width="8.5703125" style="3181" bestFit="1" customWidth="1"/>
    <col min="6161" max="6161" width="8.42578125" style="3181" bestFit="1" customWidth="1"/>
    <col min="6162" max="6162" width="8.85546875" style="3181" bestFit="1" customWidth="1"/>
    <col min="6163" max="6163" width="6.28515625" style="3181" bestFit="1" customWidth="1"/>
    <col min="6164" max="6164" width="5.28515625" style="3181" bestFit="1" customWidth="1"/>
    <col min="6165" max="6166" width="11.7109375" style="3181" customWidth="1"/>
    <col min="6167" max="6400" width="9.140625" style="3181"/>
    <col min="6401" max="6401" width="12.85546875" style="3181" customWidth="1"/>
    <col min="6402" max="6413" width="7" style="3181" customWidth="1"/>
    <col min="6414" max="6414" width="8.85546875" style="3181" customWidth="1"/>
    <col min="6415" max="6415" width="4.140625" style="3181" customWidth="1"/>
    <col min="6416" max="6416" width="8.5703125" style="3181" bestFit="1" customWidth="1"/>
    <col min="6417" max="6417" width="8.42578125" style="3181" bestFit="1" customWidth="1"/>
    <col min="6418" max="6418" width="8.85546875" style="3181" bestFit="1" customWidth="1"/>
    <col min="6419" max="6419" width="6.28515625" style="3181" bestFit="1" customWidth="1"/>
    <col min="6420" max="6420" width="5.28515625" style="3181" bestFit="1" customWidth="1"/>
    <col min="6421" max="6422" width="11.7109375" style="3181" customWidth="1"/>
    <col min="6423" max="6656" width="9.140625" style="3181"/>
    <col min="6657" max="6657" width="12.85546875" style="3181" customWidth="1"/>
    <col min="6658" max="6669" width="7" style="3181" customWidth="1"/>
    <col min="6670" max="6670" width="8.85546875" style="3181" customWidth="1"/>
    <col min="6671" max="6671" width="4.140625" style="3181" customWidth="1"/>
    <col min="6672" max="6672" width="8.5703125" style="3181" bestFit="1" customWidth="1"/>
    <col min="6673" max="6673" width="8.42578125" style="3181" bestFit="1" customWidth="1"/>
    <col min="6674" max="6674" width="8.85546875" style="3181" bestFit="1" customWidth="1"/>
    <col min="6675" max="6675" width="6.28515625" style="3181" bestFit="1" customWidth="1"/>
    <col min="6676" max="6676" width="5.28515625" style="3181" bestFit="1" customWidth="1"/>
    <col min="6677" max="6678" width="11.7109375" style="3181" customWidth="1"/>
    <col min="6679" max="6912" width="9.140625" style="3181"/>
    <col min="6913" max="6913" width="12.85546875" style="3181" customWidth="1"/>
    <col min="6914" max="6925" width="7" style="3181" customWidth="1"/>
    <col min="6926" max="6926" width="8.85546875" style="3181" customWidth="1"/>
    <col min="6927" max="6927" width="4.140625" style="3181" customWidth="1"/>
    <col min="6928" max="6928" width="8.5703125" style="3181" bestFit="1" customWidth="1"/>
    <col min="6929" max="6929" width="8.42578125" style="3181" bestFit="1" customWidth="1"/>
    <col min="6930" max="6930" width="8.85546875" style="3181" bestFit="1" customWidth="1"/>
    <col min="6931" max="6931" width="6.28515625" style="3181" bestFit="1" customWidth="1"/>
    <col min="6932" max="6932" width="5.28515625" style="3181" bestFit="1" customWidth="1"/>
    <col min="6933" max="6934" width="11.7109375" style="3181" customWidth="1"/>
    <col min="6935" max="7168" width="9.140625" style="3181"/>
    <col min="7169" max="7169" width="12.85546875" style="3181" customWidth="1"/>
    <col min="7170" max="7181" width="7" style="3181" customWidth="1"/>
    <col min="7182" max="7182" width="8.85546875" style="3181" customWidth="1"/>
    <col min="7183" max="7183" width="4.140625" style="3181" customWidth="1"/>
    <col min="7184" max="7184" width="8.5703125" style="3181" bestFit="1" customWidth="1"/>
    <col min="7185" max="7185" width="8.42578125" style="3181" bestFit="1" customWidth="1"/>
    <col min="7186" max="7186" width="8.85546875" style="3181" bestFit="1" customWidth="1"/>
    <col min="7187" max="7187" width="6.28515625" style="3181" bestFit="1" customWidth="1"/>
    <col min="7188" max="7188" width="5.28515625" style="3181" bestFit="1" customWidth="1"/>
    <col min="7189" max="7190" width="11.7109375" style="3181" customWidth="1"/>
    <col min="7191" max="7424" width="9.140625" style="3181"/>
    <col min="7425" max="7425" width="12.85546875" style="3181" customWidth="1"/>
    <col min="7426" max="7437" width="7" style="3181" customWidth="1"/>
    <col min="7438" max="7438" width="8.85546875" style="3181" customWidth="1"/>
    <col min="7439" max="7439" width="4.140625" style="3181" customWidth="1"/>
    <col min="7440" max="7440" width="8.5703125" style="3181" bestFit="1" customWidth="1"/>
    <col min="7441" max="7441" width="8.42578125" style="3181" bestFit="1" customWidth="1"/>
    <col min="7442" max="7442" width="8.85546875" style="3181" bestFit="1" customWidth="1"/>
    <col min="7443" max="7443" width="6.28515625" style="3181" bestFit="1" customWidth="1"/>
    <col min="7444" max="7444" width="5.28515625" style="3181" bestFit="1" customWidth="1"/>
    <col min="7445" max="7446" width="11.7109375" style="3181" customWidth="1"/>
    <col min="7447" max="7680" width="9.140625" style="3181"/>
    <col min="7681" max="7681" width="12.85546875" style="3181" customWidth="1"/>
    <col min="7682" max="7693" width="7" style="3181" customWidth="1"/>
    <col min="7694" max="7694" width="8.85546875" style="3181" customWidth="1"/>
    <col min="7695" max="7695" width="4.140625" style="3181" customWidth="1"/>
    <col min="7696" max="7696" width="8.5703125" style="3181" bestFit="1" customWidth="1"/>
    <col min="7697" max="7697" width="8.42578125" style="3181" bestFit="1" customWidth="1"/>
    <col min="7698" max="7698" width="8.85546875" style="3181" bestFit="1" customWidth="1"/>
    <col min="7699" max="7699" width="6.28515625" style="3181" bestFit="1" customWidth="1"/>
    <col min="7700" max="7700" width="5.28515625" style="3181" bestFit="1" customWidth="1"/>
    <col min="7701" max="7702" width="11.7109375" style="3181" customWidth="1"/>
    <col min="7703" max="7936" width="9.140625" style="3181"/>
    <col min="7937" max="7937" width="12.85546875" style="3181" customWidth="1"/>
    <col min="7938" max="7949" width="7" style="3181" customWidth="1"/>
    <col min="7950" max="7950" width="8.85546875" style="3181" customWidth="1"/>
    <col min="7951" max="7951" width="4.140625" style="3181" customWidth="1"/>
    <col min="7952" max="7952" width="8.5703125" style="3181" bestFit="1" customWidth="1"/>
    <col min="7953" max="7953" width="8.42578125" style="3181" bestFit="1" customWidth="1"/>
    <col min="7954" max="7954" width="8.85546875" style="3181" bestFit="1" customWidth="1"/>
    <col min="7955" max="7955" width="6.28515625" style="3181" bestFit="1" customWidth="1"/>
    <col min="7956" max="7956" width="5.28515625" style="3181" bestFit="1" customWidth="1"/>
    <col min="7957" max="7958" width="11.7109375" style="3181" customWidth="1"/>
    <col min="7959" max="8192" width="9.140625" style="3181"/>
    <col min="8193" max="8193" width="12.85546875" style="3181" customWidth="1"/>
    <col min="8194" max="8205" width="7" style="3181" customWidth="1"/>
    <col min="8206" max="8206" width="8.85546875" style="3181" customWidth="1"/>
    <col min="8207" max="8207" width="4.140625" style="3181" customWidth="1"/>
    <col min="8208" max="8208" width="8.5703125" style="3181" bestFit="1" customWidth="1"/>
    <col min="8209" max="8209" width="8.42578125" style="3181" bestFit="1" customWidth="1"/>
    <col min="8210" max="8210" width="8.85546875" style="3181" bestFit="1" customWidth="1"/>
    <col min="8211" max="8211" width="6.28515625" style="3181" bestFit="1" customWidth="1"/>
    <col min="8212" max="8212" width="5.28515625" style="3181" bestFit="1" customWidth="1"/>
    <col min="8213" max="8214" width="11.7109375" style="3181" customWidth="1"/>
    <col min="8215" max="8448" width="9.140625" style="3181"/>
    <col min="8449" max="8449" width="12.85546875" style="3181" customWidth="1"/>
    <col min="8450" max="8461" width="7" style="3181" customWidth="1"/>
    <col min="8462" max="8462" width="8.85546875" style="3181" customWidth="1"/>
    <col min="8463" max="8463" width="4.140625" style="3181" customWidth="1"/>
    <col min="8464" max="8464" width="8.5703125" style="3181" bestFit="1" customWidth="1"/>
    <col min="8465" max="8465" width="8.42578125" style="3181" bestFit="1" customWidth="1"/>
    <col min="8466" max="8466" width="8.85546875" style="3181" bestFit="1" customWidth="1"/>
    <col min="8467" max="8467" width="6.28515625" style="3181" bestFit="1" customWidth="1"/>
    <col min="8468" max="8468" width="5.28515625" style="3181" bestFit="1" customWidth="1"/>
    <col min="8469" max="8470" width="11.7109375" style="3181" customWidth="1"/>
    <col min="8471" max="8704" width="9.140625" style="3181"/>
    <col min="8705" max="8705" width="12.85546875" style="3181" customWidth="1"/>
    <col min="8706" max="8717" width="7" style="3181" customWidth="1"/>
    <col min="8718" max="8718" width="8.85546875" style="3181" customWidth="1"/>
    <col min="8719" max="8719" width="4.140625" style="3181" customWidth="1"/>
    <col min="8720" max="8720" width="8.5703125" style="3181" bestFit="1" customWidth="1"/>
    <col min="8721" max="8721" width="8.42578125" style="3181" bestFit="1" customWidth="1"/>
    <col min="8722" max="8722" width="8.85546875" style="3181" bestFit="1" customWidth="1"/>
    <col min="8723" max="8723" width="6.28515625" style="3181" bestFit="1" customWidth="1"/>
    <col min="8724" max="8724" width="5.28515625" style="3181" bestFit="1" customWidth="1"/>
    <col min="8725" max="8726" width="11.7109375" style="3181" customWidth="1"/>
    <col min="8727" max="8960" width="9.140625" style="3181"/>
    <col min="8961" max="8961" width="12.85546875" style="3181" customWidth="1"/>
    <col min="8962" max="8973" width="7" style="3181" customWidth="1"/>
    <col min="8974" max="8974" width="8.85546875" style="3181" customWidth="1"/>
    <col min="8975" max="8975" width="4.140625" style="3181" customWidth="1"/>
    <col min="8976" max="8976" width="8.5703125" style="3181" bestFit="1" customWidth="1"/>
    <col min="8977" max="8977" width="8.42578125" style="3181" bestFit="1" customWidth="1"/>
    <col min="8978" max="8978" width="8.85546875" style="3181" bestFit="1" customWidth="1"/>
    <col min="8979" max="8979" width="6.28515625" style="3181" bestFit="1" customWidth="1"/>
    <col min="8980" max="8980" width="5.28515625" style="3181" bestFit="1" customWidth="1"/>
    <col min="8981" max="8982" width="11.7109375" style="3181" customWidth="1"/>
    <col min="8983" max="9216" width="9.140625" style="3181"/>
    <col min="9217" max="9217" width="12.85546875" style="3181" customWidth="1"/>
    <col min="9218" max="9229" width="7" style="3181" customWidth="1"/>
    <col min="9230" max="9230" width="8.85546875" style="3181" customWidth="1"/>
    <col min="9231" max="9231" width="4.140625" style="3181" customWidth="1"/>
    <col min="9232" max="9232" width="8.5703125" style="3181" bestFit="1" customWidth="1"/>
    <col min="9233" max="9233" width="8.42578125" style="3181" bestFit="1" customWidth="1"/>
    <col min="9234" max="9234" width="8.85546875" style="3181" bestFit="1" customWidth="1"/>
    <col min="9235" max="9235" width="6.28515625" style="3181" bestFit="1" customWidth="1"/>
    <col min="9236" max="9236" width="5.28515625" style="3181" bestFit="1" customWidth="1"/>
    <col min="9237" max="9238" width="11.7109375" style="3181" customWidth="1"/>
    <col min="9239" max="9472" width="9.140625" style="3181"/>
    <col min="9473" max="9473" width="12.85546875" style="3181" customWidth="1"/>
    <col min="9474" max="9485" width="7" style="3181" customWidth="1"/>
    <col min="9486" max="9486" width="8.85546875" style="3181" customWidth="1"/>
    <col min="9487" max="9487" width="4.140625" style="3181" customWidth="1"/>
    <col min="9488" max="9488" width="8.5703125" style="3181" bestFit="1" customWidth="1"/>
    <col min="9489" max="9489" width="8.42578125" style="3181" bestFit="1" customWidth="1"/>
    <col min="9490" max="9490" width="8.85546875" style="3181" bestFit="1" customWidth="1"/>
    <col min="9491" max="9491" width="6.28515625" style="3181" bestFit="1" customWidth="1"/>
    <col min="9492" max="9492" width="5.28515625" style="3181" bestFit="1" customWidth="1"/>
    <col min="9493" max="9494" width="11.7109375" style="3181" customWidth="1"/>
    <col min="9495" max="9728" width="9.140625" style="3181"/>
    <col min="9729" max="9729" width="12.85546875" style="3181" customWidth="1"/>
    <col min="9730" max="9741" width="7" style="3181" customWidth="1"/>
    <col min="9742" max="9742" width="8.85546875" style="3181" customWidth="1"/>
    <col min="9743" max="9743" width="4.140625" style="3181" customWidth="1"/>
    <col min="9744" max="9744" width="8.5703125" style="3181" bestFit="1" customWidth="1"/>
    <col min="9745" max="9745" width="8.42578125" style="3181" bestFit="1" customWidth="1"/>
    <col min="9746" max="9746" width="8.85546875" style="3181" bestFit="1" customWidth="1"/>
    <col min="9747" max="9747" width="6.28515625" style="3181" bestFit="1" customWidth="1"/>
    <col min="9748" max="9748" width="5.28515625" style="3181" bestFit="1" customWidth="1"/>
    <col min="9749" max="9750" width="11.7109375" style="3181" customWidth="1"/>
    <col min="9751" max="9984" width="9.140625" style="3181"/>
    <col min="9985" max="9985" width="12.85546875" style="3181" customWidth="1"/>
    <col min="9986" max="9997" width="7" style="3181" customWidth="1"/>
    <col min="9998" max="9998" width="8.85546875" style="3181" customWidth="1"/>
    <col min="9999" max="9999" width="4.140625" style="3181" customWidth="1"/>
    <col min="10000" max="10000" width="8.5703125" style="3181" bestFit="1" customWidth="1"/>
    <col min="10001" max="10001" width="8.42578125" style="3181" bestFit="1" customWidth="1"/>
    <col min="10002" max="10002" width="8.85546875" style="3181" bestFit="1" customWidth="1"/>
    <col min="10003" max="10003" width="6.28515625" style="3181" bestFit="1" customWidth="1"/>
    <col min="10004" max="10004" width="5.28515625" style="3181" bestFit="1" customWidth="1"/>
    <col min="10005" max="10006" width="11.7109375" style="3181" customWidth="1"/>
    <col min="10007" max="10240" width="9.140625" style="3181"/>
    <col min="10241" max="10241" width="12.85546875" style="3181" customWidth="1"/>
    <col min="10242" max="10253" width="7" style="3181" customWidth="1"/>
    <col min="10254" max="10254" width="8.85546875" style="3181" customWidth="1"/>
    <col min="10255" max="10255" width="4.140625" style="3181" customWidth="1"/>
    <col min="10256" max="10256" width="8.5703125" style="3181" bestFit="1" customWidth="1"/>
    <col min="10257" max="10257" width="8.42578125" style="3181" bestFit="1" customWidth="1"/>
    <col min="10258" max="10258" width="8.85546875" style="3181" bestFit="1" customWidth="1"/>
    <col min="10259" max="10259" width="6.28515625" style="3181" bestFit="1" customWidth="1"/>
    <col min="10260" max="10260" width="5.28515625" style="3181" bestFit="1" customWidth="1"/>
    <col min="10261" max="10262" width="11.7109375" style="3181" customWidth="1"/>
    <col min="10263" max="10496" width="9.140625" style="3181"/>
    <col min="10497" max="10497" width="12.85546875" style="3181" customWidth="1"/>
    <col min="10498" max="10509" width="7" style="3181" customWidth="1"/>
    <col min="10510" max="10510" width="8.85546875" style="3181" customWidth="1"/>
    <col min="10511" max="10511" width="4.140625" style="3181" customWidth="1"/>
    <col min="10512" max="10512" width="8.5703125" style="3181" bestFit="1" customWidth="1"/>
    <col min="10513" max="10513" width="8.42578125" style="3181" bestFit="1" customWidth="1"/>
    <col min="10514" max="10514" width="8.85546875" style="3181" bestFit="1" customWidth="1"/>
    <col min="10515" max="10515" width="6.28515625" style="3181" bestFit="1" customWidth="1"/>
    <col min="10516" max="10516" width="5.28515625" style="3181" bestFit="1" customWidth="1"/>
    <col min="10517" max="10518" width="11.7109375" style="3181" customWidth="1"/>
    <col min="10519" max="10752" width="9.140625" style="3181"/>
    <col min="10753" max="10753" width="12.85546875" style="3181" customWidth="1"/>
    <col min="10754" max="10765" width="7" style="3181" customWidth="1"/>
    <col min="10766" max="10766" width="8.85546875" style="3181" customWidth="1"/>
    <col min="10767" max="10767" width="4.140625" style="3181" customWidth="1"/>
    <col min="10768" max="10768" width="8.5703125" style="3181" bestFit="1" customWidth="1"/>
    <col min="10769" max="10769" width="8.42578125" style="3181" bestFit="1" customWidth="1"/>
    <col min="10770" max="10770" width="8.85546875" style="3181" bestFit="1" customWidth="1"/>
    <col min="10771" max="10771" width="6.28515625" style="3181" bestFit="1" customWidth="1"/>
    <col min="10772" max="10772" width="5.28515625" style="3181" bestFit="1" customWidth="1"/>
    <col min="10773" max="10774" width="11.7109375" style="3181" customWidth="1"/>
    <col min="10775" max="11008" width="9.140625" style="3181"/>
    <col min="11009" max="11009" width="12.85546875" style="3181" customWidth="1"/>
    <col min="11010" max="11021" width="7" style="3181" customWidth="1"/>
    <col min="11022" max="11022" width="8.85546875" style="3181" customWidth="1"/>
    <col min="11023" max="11023" width="4.140625" style="3181" customWidth="1"/>
    <col min="11024" max="11024" width="8.5703125" style="3181" bestFit="1" customWidth="1"/>
    <col min="11025" max="11025" width="8.42578125" style="3181" bestFit="1" customWidth="1"/>
    <col min="11026" max="11026" width="8.85546875" style="3181" bestFit="1" customWidth="1"/>
    <col min="11027" max="11027" width="6.28515625" style="3181" bestFit="1" customWidth="1"/>
    <col min="11028" max="11028" width="5.28515625" style="3181" bestFit="1" customWidth="1"/>
    <col min="11029" max="11030" width="11.7109375" style="3181" customWidth="1"/>
    <col min="11031" max="11264" width="9.140625" style="3181"/>
    <col min="11265" max="11265" width="12.85546875" style="3181" customWidth="1"/>
    <col min="11266" max="11277" width="7" style="3181" customWidth="1"/>
    <col min="11278" max="11278" width="8.85546875" style="3181" customWidth="1"/>
    <col min="11279" max="11279" width="4.140625" style="3181" customWidth="1"/>
    <col min="11280" max="11280" width="8.5703125" style="3181" bestFit="1" customWidth="1"/>
    <col min="11281" max="11281" width="8.42578125" style="3181" bestFit="1" customWidth="1"/>
    <col min="11282" max="11282" width="8.85546875" style="3181" bestFit="1" customWidth="1"/>
    <col min="11283" max="11283" width="6.28515625" style="3181" bestFit="1" customWidth="1"/>
    <col min="11284" max="11284" width="5.28515625" style="3181" bestFit="1" customWidth="1"/>
    <col min="11285" max="11286" width="11.7109375" style="3181" customWidth="1"/>
    <col min="11287" max="11520" width="9.140625" style="3181"/>
    <col min="11521" max="11521" width="12.85546875" style="3181" customWidth="1"/>
    <col min="11522" max="11533" width="7" style="3181" customWidth="1"/>
    <col min="11534" max="11534" width="8.85546875" style="3181" customWidth="1"/>
    <col min="11535" max="11535" width="4.140625" style="3181" customWidth="1"/>
    <col min="11536" max="11536" width="8.5703125" style="3181" bestFit="1" customWidth="1"/>
    <col min="11537" max="11537" width="8.42578125" style="3181" bestFit="1" customWidth="1"/>
    <col min="11538" max="11538" width="8.85546875" style="3181" bestFit="1" customWidth="1"/>
    <col min="11539" max="11539" width="6.28515625" style="3181" bestFit="1" customWidth="1"/>
    <col min="11540" max="11540" width="5.28515625" style="3181" bestFit="1" customWidth="1"/>
    <col min="11541" max="11542" width="11.7109375" style="3181" customWidth="1"/>
    <col min="11543" max="11776" width="9.140625" style="3181"/>
    <col min="11777" max="11777" width="12.85546875" style="3181" customWidth="1"/>
    <col min="11778" max="11789" width="7" style="3181" customWidth="1"/>
    <col min="11790" max="11790" width="8.85546875" style="3181" customWidth="1"/>
    <col min="11791" max="11791" width="4.140625" style="3181" customWidth="1"/>
    <col min="11792" max="11792" width="8.5703125" style="3181" bestFit="1" customWidth="1"/>
    <col min="11793" max="11793" width="8.42578125" style="3181" bestFit="1" customWidth="1"/>
    <col min="11794" max="11794" width="8.85546875" style="3181" bestFit="1" customWidth="1"/>
    <col min="11795" max="11795" width="6.28515625" style="3181" bestFit="1" customWidth="1"/>
    <col min="11796" max="11796" width="5.28515625" style="3181" bestFit="1" customWidth="1"/>
    <col min="11797" max="11798" width="11.7109375" style="3181" customWidth="1"/>
    <col min="11799" max="12032" width="9.140625" style="3181"/>
    <col min="12033" max="12033" width="12.85546875" style="3181" customWidth="1"/>
    <col min="12034" max="12045" width="7" style="3181" customWidth="1"/>
    <col min="12046" max="12046" width="8.85546875" style="3181" customWidth="1"/>
    <col min="12047" max="12047" width="4.140625" style="3181" customWidth="1"/>
    <col min="12048" max="12048" width="8.5703125" style="3181" bestFit="1" customWidth="1"/>
    <col min="12049" max="12049" width="8.42578125" style="3181" bestFit="1" customWidth="1"/>
    <col min="12050" max="12050" width="8.85546875" style="3181" bestFit="1" customWidth="1"/>
    <col min="12051" max="12051" width="6.28515625" style="3181" bestFit="1" customWidth="1"/>
    <col min="12052" max="12052" width="5.28515625" style="3181" bestFit="1" customWidth="1"/>
    <col min="12053" max="12054" width="11.7109375" style="3181" customWidth="1"/>
    <col min="12055" max="12288" width="9.140625" style="3181"/>
    <col min="12289" max="12289" width="12.85546875" style="3181" customWidth="1"/>
    <col min="12290" max="12301" width="7" style="3181" customWidth="1"/>
    <col min="12302" max="12302" width="8.85546875" style="3181" customWidth="1"/>
    <col min="12303" max="12303" width="4.140625" style="3181" customWidth="1"/>
    <col min="12304" max="12304" width="8.5703125" style="3181" bestFit="1" customWidth="1"/>
    <col min="12305" max="12305" width="8.42578125" style="3181" bestFit="1" customWidth="1"/>
    <col min="12306" max="12306" width="8.85546875" style="3181" bestFit="1" customWidth="1"/>
    <col min="12307" max="12307" width="6.28515625" style="3181" bestFit="1" customWidth="1"/>
    <col min="12308" max="12308" width="5.28515625" style="3181" bestFit="1" customWidth="1"/>
    <col min="12309" max="12310" width="11.7109375" style="3181" customWidth="1"/>
    <col min="12311" max="12544" width="9.140625" style="3181"/>
    <col min="12545" max="12545" width="12.85546875" style="3181" customWidth="1"/>
    <col min="12546" max="12557" width="7" style="3181" customWidth="1"/>
    <col min="12558" max="12558" width="8.85546875" style="3181" customWidth="1"/>
    <col min="12559" max="12559" width="4.140625" style="3181" customWidth="1"/>
    <col min="12560" max="12560" width="8.5703125" style="3181" bestFit="1" customWidth="1"/>
    <col min="12561" max="12561" width="8.42578125" style="3181" bestFit="1" customWidth="1"/>
    <col min="12562" max="12562" width="8.85546875" style="3181" bestFit="1" customWidth="1"/>
    <col min="12563" max="12563" width="6.28515625" style="3181" bestFit="1" customWidth="1"/>
    <col min="12564" max="12564" width="5.28515625" style="3181" bestFit="1" customWidth="1"/>
    <col min="12565" max="12566" width="11.7109375" style="3181" customWidth="1"/>
    <col min="12567" max="12800" width="9.140625" style="3181"/>
    <col min="12801" max="12801" width="12.85546875" style="3181" customWidth="1"/>
    <col min="12802" max="12813" width="7" style="3181" customWidth="1"/>
    <col min="12814" max="12814" width="8.85546875" style="3181" customWidth="1"/>
    <col min="12815" max="12815" width="4.140625" style="3181" customWidth="1"/>
    <col min="12816" max="12816" width="8.5703125" style="3181" bestFit="1" customWidth="1"/>
    <col min="12817" max="12817" width="8.42578125" style="3181" bestFit="1" customWidth="1"/>
    <col min="12818" max="12818" width="8.85546875" style="3181" bestFit="1" customWidth="1"/>
    <col min="12819" max="12819" width="6.28515625" style="3181" bestFit="1" customWidth="1"/>
    <col min="12820" max="12820" width="5.28515625" style="3181" bestFit="1" customWidth="1"/>
    <col min="12821" max="12822" width="11.7109375" style="3181" customWidth="1"/>
    <col min="12823" max="13056" width="9.140625" style="3181"/>
    <col min="13057" max="13057" width="12.85546875" style="3181" customWidth="1"/>
    <col min="13058" max="13069" width="7" style="3181" customWidth="1"/>
    <col min="13070" max="13070" width="8.85546875" style="3181" customWidth="1"/>
    <col min="13071" max="13071" width="4.140625" style="3181" customWidth="1"/>
    <col min="13072" max="13072" width="8.5703125" style="3181" bestFit="1" customWidth="1"/>
    <col min="13073" max="13073" width="8.42578125" style="3181" bestFit="1" customWidth="1"/>
    <col min="13074" max="13074" width="8.85546875" style="3181" bestFit="1" customWidth="1"/>
    <col min="13075" max="13075" width="6.28515625" style="3181" bestFit="1" customWidth="1"/>
    <col min="13076" max="13076" width="5.28515625" style="3181" bestFit="1" customWidth="1"/>
    <col min="13077" max="13078" width="11.7109375" style="3181" customWidth="1"/>
    <col min="13079" max="13312" width="9.140625" style="3181"/>
    <col min="13313" max="13313" width="12.85546875" style="3181" customWidth="1"/>
    <col min="13314" max="13325" width="7" style="3181" customWidth="1"/>
    <col min="13326" max="13326" width="8.85546875" style="3181" customWidth="1"/>
    <col min="13327" max="13327" width="4.140625" style="3181" customWidth="1"/>
    <col min="13328" max="13328" width="8.5703125" style="3181" bestFit="1" customWidth="1"/>
    <col min="13329" max="13329" width="8.42578125" style="3181" bestFit="1" customWidth="1"/>
    <col min="13330" max="13330" width="8.85546875" style="3181" bestFit="1" customWidth="1"/>
    <col min="13331" max="13331" width="6.28515625" style="3181" bestFit="1" customWidth="1"/>
    <col min="13332" max="13332" width="5.28515625" style="3181" bestFit="1" customWidth="1"/>
    <col min="13333" max="13334" width="11.7109375" style="3181" customWidth="1"/>
    <col min="13335" max="13568" width="9.140625" style="3181"/>
    <col min="13569" max="13569" width="12.85546875" style="3181" customWidth="1"/>
    <col min="13570" max="13581" width="7" style="3181" customWidth="1"/>
    <col min="13582" max="13582" width="8.85546875" style="3181" customWidth="1"/>
    <col min="13583" max="13583" width="4.140625" style="3181" customWidth="1"/>
    <col min="13584" max="13584" width="8.5703125" style="3181" bestFit="1" customWidth="1"/>
    <col min="13585" max="13585" width="8.42578125" style="3181" bestFit="1" customWidth="1"/>
    <col min="13586" max="13586" width="8.85546875" style="3181" bestFit="1" customWidth="1"/>
    <col min="13587" max="13587" width="6.28515625" style="3181" bestFit="1" customWidth="1"/>
    <col min="13588" max="13588" width="5.28515625" style="3181" bestFit="1" customWidth="1"/>
    <col min="13589" max="13590" width="11.7109375" style="3181" customWidth="1"/>
    <col min="13591" max="13824" width="9.140625" style="3181"/>
    <col min="13825" max="13825" width="12.85546875" style="3181" customWidth="1"/>
    <col min="13826" max="13837" width="7" style="3181" customWidth="1"/>
    <col min="13838" max="13838" width="8.85546875" style="3181" customWidth="1"/>
    <col min="13839" max="13839" width="4.140625" style="3181" customWidth="1"/>
    <col min="13840" max="13840" width="8.5703125" style="3181" bestFit="1" customWidth="1"/>
    <col min="13841" max="13841" width="8.42578125" style="3181" bestFit="1" customWidth="1"/>
    <col min="13842" max="13842" width="8.85546875" style="3181" bestFit="1" customWidth="1"/>
    <col min="13843" max="13843" width="6.28515625" style="3181" bestFit="1" customWidth="1"/>
    <col min="13844" max="13844" width="5.28515625" style="3181" bestFit="1" customWidth="1"/>
    <col min="13845" max="13846" width="11.7109375" style="3181" customWidth="1"/>
    <col min="13847" max="14080" width="9.140625" style="3181"/>
    <col min="14081" max="14081" width="12.85546875" style="3181" customWidth="1"/>
    <col min="14082" max="14093" width="7" style="3181" customWidth="1"/>
    <col min="14094" max="14094" width="8.85546875" style="3181" customWidth="1"/>
    <col min="14095" max="14095" width="4.140625" style="3181" customWidth="1"/>
    <col min="14096" max="14096" width="8.5703125" style="3181" bestFit="1" customWidth="1"/>
    <col min="14097" max="14097" width="8.42578125" style="3181" bestFit="1" customWidth="1"/>
    <col min="14098" max="14098" width="8.85546875" style="3181" bestFit="1" customWidth="1"/>
    <col min="14099" max="14099" width="6.28515625" style="3181" bestFit="1" customWidth="1"/>
    <col min="14100" max="14100" width="5.28515625" style="3181" bestFit="1" customWidth="1"/>
    <col min="14101" max="14102" width="11.7109375" style="3181" customWidth="1"/>
    <col min="14103" max="14336" width="9.140625" style="3181"/>
    <col min="14337" max="14337" width="12.85546875" style="3181" customWidth="1"/>
    <col min="14338" max="14349" width="7" style="3181" customWidth="1"/>
    <col min="14350" max="14350" width="8.85546875" style="3181" customWidth="1"/>
    <col min="14351" max="14351" width="4.140625" style="3181" customWidth="1"/>
    <col min="14352" max="14352" width="8.5703125" style="3181" bestFit="1" customWidth="1"/>
    <col min="14353" max="14353" width="8.42578125" style="3181" bestFit="1" customWidth="1"/>
    <col min="14354" max="14354" width="8.85546875" style="3181" bestFit="1" customWidth="1"/>
    <col min="14355" max="14355" width="6.28515625" style="3181" bestFit="1" customWidth="1"/>
    <col min="14356" max="14356" width="5.28515625" style="3181" bestFit="1" customWidth="1"/>
    <col min="14357" max="14358" width="11.7109375" style="3181" customWidth="1"/>
    <col min="14359" max="14592" width="9.140625" style="3181"/>
    <col min="14593" max="14593" width="12.85546875" style="3181" customWidth="1"/>
    <col min="14594" max="14605" width="7" style="3181" customWidth="1"/>
    <col min="14606" max="14606" width="8.85546875" style="3181" customWidth="1"/>
    <col min="14607" max="14607" width="4.140625" style="3181" customWidth="1"/>
    <col min="14608" max="14608" width="8.5703125" style="3181" bestFit="1" customWidth="1"/>
    <col min="14609" max="14609" width="8.42578125" style="3181" bestFit="1" customWidth="1"/>
    <col min="14610" max="14610" width="8.85546875" style="3181" bestFit="1" customWidth="1"/>
    <col min="14611" max="14611" width="6.28515625" style="3181" bestFit="1" customWidth="1"/>
    <col min="14612" max="14612" width="5.28515625" style="3181" bestFit="1" customWidth="1"/>
    <col min="14613" max="14614" width="11.7109375" style="3181" customWidth="1"/>
    <col min="14615" max="14848" width="9.140625" style="3181"/>
    <col min="14849" max="14849" width="12.85546875" style="3181" customWidth="1"/>
    <col min="14850" max="14861" width="7" style="3181" customWidth="1"/>
    <col min="14862" max="14862" width="8.85546875" style="3181" customWidth="1"/>
    <col min="14863" max="14863" width="4.140625" style="3181" customWidth="1"/>
    <col min="14864" max="14864" width="8.5703125" style="3181" bestFit="1" customWidth="1"/>
    <col min="14865" max="14865" width="8.42578125" style="3181" bestFit="1" customWidth="1"/>
    <col min="14866" max="14866" width="8.85546875" style="3181" bestFit="1" customWidth="1"/>
    <col min="14867" max="14867" width="6.28515625" style="3181" bestFit="1" customWidth="1"/>
    <col min="14868" max="14868" width="5.28515625" style="3181" bestFit="1" customWidth="1"/>
    <col min="14869" max="14870" width="11.7109375" style="3181" customWidth="1"/>
    <col min="14871" max="15104" width="9.140625" style="3181"/>
    <col min="15105" max="15105" width="12.85546875" style="3181" customWidth="1"/>
    <col min="15106" max="15117" width="7" style="3181" customWidth="1"/>
    <col min="15118" max="15118" width="8.85546875" style="3181" customWidth="1"/>
    <col min="15119" max="15119" width="4.140625" style="3181" customWidth="1"/>
    <col min="15120" max="15120" width="8.5703125" style="3181" bestFit="1" customWidth="1"/>
    <col min="15121" max="15121" width="8.42578125" style="3181" bestFit="1" customWidth="1"/>
    <col min="15122" max="15122" width="8.85546875" style="3181" bestFit="1" customWidth="1"/>
    <col min="15123" max="15123" width="6.28515625" style="3181" bestFit="1" customWidth="1"/>
    <col min="15124" max="15124" width="5.28515625" style="3181" bestFit="1" customWidth="1"/>
    <col min="15125" max="15126" width="11.7109375" style="3181" customWidth="1"/>
    <col min="15127" max="15360" width="9.140625" style="3181"/>
    <col min="15361" max="15361" width="12.85546875" style="3181" customWidth="1"/>
    <col min="15362" max="15373" width="7" style="3181" customWidth="1"/>
    <col min="15374" max="15374" width="8.85546875" style="3181" customWidth="1"/>
    <col min="15375" max="15375" width="4.140625" style="3181" customWidth="1"/>
    <col min="15376" max="15376" width="8.5703125" style="3181" bestFit="1" customWidth="1"/>
    <col min="15377" max="15377" width="8.42578125" style="3181" bestFit="1" customWidth="1"/>
    <col min="15378" max="15378" width="8.85546875" style="3181" bestFit="1" customWidth="1"/>
    <col min="15379" max="15379" width="6.28515625" style="3181" bestFit="1" customWidth="1"/>
    <col min="15380" max="15380" width="5.28515625" style="3181" bestFit="1" customWidth="1"/>
    <col min="15381" max="15382" width="11.7109375" style="3181" customWidth="1"/>
    <col min="15383" max="15616" width="9.140625" style="3181"/>
    <col min="15617" max="15617" width="12.85546875" style="3181" customWidth="1"/>
    <col min="15618" max="15629" width="7" style="3181" customWidth="1"/>
    <col min="15630" max="15630" width="8.85546875" style="3181" customWidth="1"/>
    <col min="15631" max="15631" width="4.140625" style="3181" customWidth="1"/>
    <col min="15632" max="15632" width="8.5703125" style="3181" bestFit="1" customWidth="1"/>
    <col min="15633" max="15633" width="8.42578125" style="3181" bestFit="1" customWidth="1"/>
    <col min="15634" max="15634" width="8.85546875" style="3181" bestFit="1" customWidth="1"/>
    <col min="15635" max="15635" width="6.28515625" style="3181" bestFit="1" customWidth="1"/>
    <col min="15636" max="15636" width="5.28515625" style="3181" bestFit="1" customWidth="1"/>
    <col min="15637" max="15638" width="11.7109375" style="3181" customWidth="1"/>
    <col min="15639" max="15872" width="9.140625" style="3181"/>
    <col min="15873" max="15873" width="12.85546875" style="3181" customWidth="1"/>
    <col min="15874" max="15885" width="7" style="3181" customWidth="1"/>
    <col min="15886" max="15886" width="8.85546875" style="3181" customWidth="1"/>
    <col min="15887" max="15887" width="4.140625" style="3181" customWidth="1"/>
    <col min="15888" max="15888" width="8.5703125" style="3181" bestFit="1" customWidth="1"/>
    <col min="15889" max="15889" width="8.42578125" style="3181" bestFit="1" customWidth="1"/>
    <col min="15890" max="15890" width="8.85546875" style="3181" bestFit="1" customWidth="1"/>
    <col min="15891" max="15891" width="6.28515625" style="3181" bestFit="1" customWidth="1"/>
    <col min="15892" max="15892" width="5.28515625" style="3181" bestFit="1" customWidth="1"/>
    <col min="15893" max="15894" width="11.7109375" style="3181" customWidth="1"/>
    <col min="15895" max="16128" width="9.140625" style="3181"/>
    <col min="16129" max="16129" width="12.85546875" style="3181" customWidth="1"/>
    <col min="16130" max="16141" width="7" style="3181" customWidth="1"/>
    <col min="16142" max="16142" width="8.85546875" style="3181" customWidth="1"/>
    <col min="16143" max="16143" width="4.140625" style="3181" customWidth="1"/>
    <col min="16144" max="16144" width="8.5703125" style="3181" bestFit="1" customWidth="1"/>
    <col min="16145" max="16145" width="8.42578125" style="3181" bestFit="1" customWidth="1"/>
    <col min="16146" max="16146" width="8.85546875" style="3181" bestFit="1" customWidth="1"/>
    <col min="16147" max="16147" width="6.28515625" style="3181" bestFit="1" customWidth="1"/>
    <col min="16148" max="16148" width="5.28515625" style="3181" bestFit="1" customWidth="1"/>
    <col min="16149" max="16150" width="11.7109375" style="3181" customWidth="1"/>
    <col min="16151" max="16384" width="9.140625" style="3181"/>
  </cols>
  <sheetData>
    <row r="1" spans="1:30" s="3182" customFormat="1" ht="30" customHeight="1">
      <c r="A1" s="5024" t="s">
        <v>3868</v>
      </c>
      <c r="B1" s="5024"/>
      <c r="C1" s="5024"/>
      <c r="D1" s="5024"/>
      <c r="E1" s="5024"/>
      <c r="F1" s="5024"/>
      <c r="G1" s="5024"/>
      <c r="H1" s="5024"/>
      <c r="I1" s="5024"/>
      <c r="J1" s="5024"/>
      <c r="K1" s="5024"/>
      <c r="L1" s="5024"/>
      <c r="M1" s="5024"/>
      <c r="N1" s="3195"/>
      <c r="O1" s="3195"/>
      <c r="P1" s="3195"/>
      <c r="Q1" s="3195"/>
      <c r="R1" s="3195"/>
      <c r="S1" s="3195"/>
      <c r="T1" s="3195"/>
      <c r="U1" s="3195"/>
      <c r="V1" s="3195"/>
      <c r="W1" s="3195"/>
      <c r="X1" s="3195"/>
      <c r="Y1" s="3195"/>
      <c r="Z1" s="3195"/>
      <c r="AA1" s="3195"/>
      <c r="AB1" s="3195"/>
      <c r="AC1" s="3195"/>
      <c r="AD1" s="3195"/>
    </row>
    <row r="2" spans="1:30" s="3182" customFormat="1" ht="30" customHeight="1">
      <c r="A2" s="5024" t="s">
        <v>3867</v>
      </c>
      <c r="B2" s="5024"/>
      <c r="C2" s="5024"/>
      <c r="D2" s="5024"/>
      <c r="E2" s="5024"/>
      <c r="F2" s="5024"/>
      <c r="G2" s="5024"/>
      <c r="H2" s="5024"/>
      <c r="I2" s="5024"/>
      <c r="J2" s="5024"/>
      <c r="K2" s="5024"/>
      <c r="L2" s="5024"/>
      <c r="M2" s="5024"/>
      <c r="N2" s="3195"/>
      <c r="O2" s="3195"/>
      <c r="P2" s="3195"/>
      <c r="Q2" s="3195"/>
      <c r="R2" s="3195"/>
      <c r="S2" s="3195"/>
      <c r="T2" s="3195"/>
      <c r="U2" s="3195"/>
      <c r="V2" s="3195"/>
      <c r="W2" s="3195"/>
      <c r="X2" s="3195"/>
      <c r="Y2" s="3195"/>
      <c r="Z2" s="3195"/>
      <c r="AA2" s="3195"/>
      <c r="AB2" s="3195"/>
      <c r="AC2" s="3195"/>
      <c r="AD2" s="3195"/>
    </row>
    <row r="3" spans="1:30" s="3182" customFormat="1">
      <c r="A3" s="3194" t="s">
        <v>165</v>
      </c>
      <c r="B3" s="3194"/>
      <c r="C3" s="3194"/>
      <c r="D3" s="3194"/>
      <c r="E3" s="3194"/>
      <c r="F3" s="3194"/>
      <c r="G3" s="3194"/>
      <c r="H3" s="3194"/>
      <c r="I3" s="3194"/>
      <c r="J3" s="3194"/>
      <c r="K3" s="3194"/>
      <c r="L3" s="3194"/>
      <c r="M3" s="3193" t="s">
        <v>238</v>
      </c>
      <c r="N3" s="3183"/>
      <c r="O3" s="1906" t="s">
        <v>2433</v>
      </c>
      <c r="P3" s="3183"/>
      <c r="Q3" s="3183"/>
      <c r="R3" s="3183"/>
      <c r="S3" s="3183"/>
      <c r="T3" s="3184"/>
      <c r="U3" s="3184"/>
      <c r="V3" s="3184"/>
      <c r="X3" s="3184"/>
      <c r="Y3" s="3184"/>
      <c r="Z3" s="3184"/>
      <c r="AB3" s="3183"/>
    </row>
    <row r="4" spans="1:30" s="3182" customFormat="1" ht="33" customHeight="1">
      <c r="A4" s="5025"/>
      <c r="B4" s="4897" t="s">
        <v>3848</v>
      </c>
      <c r="C4" s="4897"/>
      <c r="D4" s="4897"/>
      <c r="E4" s="4897"/>
      <c r="F4" s="4897" t="s">
        <v>3847</v>
      </c>
      <c r="G4" s="4897"/>
      <c r="H4" s="4897"/>
      <c r="I4" s="4897"/>
      <c r="J4" s="4897" t="s">
        <v>3846</v>
      </c>
      <c r="K4" s="4897"/>
      <c r="L4" s="4897"/>
      <c r="M4" s="4735"/>
      <c r="N4" s="3183"/>
      <c r="O4" s="3184"/>
      <c r="P4" s="3184"/>
      <c r="R4" s="3183"/>
    </row>
    <row r="5" spans="1:30" s="3182" customFormat="1" ht="18" customHeight="1">
      <c r="A5" s="5025"/>
      <c r="B5" s="4740" t="s">
        <v>167</v>
      </c>
      <c r="C5" s="4735" t="s">
        <v>1602</v>
      </c>
      <c r="D5" s="4807"/>
      <c r="E5" s="4738"/>
      <c r="F5" s="4740" t="s">
        <v>167</v>
      </c>
      <c r="G5" s="4735" t="s">
        <v>1602</v>
      </c>
      <c r="H5" s="4807"/>
      <c r="I5" s="4738"/>
      <c r="J5" s="4740" t="s">
        <v>167</v>
      </c>
      <c r="K5" s="4735" t="s">
        <v>1602</v>
      </c>
      <c r="L5" s="4807"/>
      <c r="M5" s="4807"/>
      <c r="N5" s="3183"/>
      <c r="O5" s="3184"/>
      <c r="P5" s="3184"/>
      <c r="R5" s="3183"/>
    </row>
    <row r="6" spans="1:30" s="3182" customFormat="1" ht="33" customHeight="1">
      <c r="A6" s="5025"/>
      <c r="B6" s="4878"/>
      <c r="C6" s="2636" t="s">
        <v>3864</v>
      </c>
      <c r="D6" s="2636" t="s">
        <v>3863</v>
      </c>
      <c r="E6" s="2636" t="s">
        <v>3866</v>
      </c>
      <c r="F6" s="4878"/>
      <c r="G6" s="2636" t="s">
        <v>3864</v>
      </c>
      <c r="H6" s="2636" t="s">
        <v>3863</v>
      </c>
      <c r="I6" s="2636" t="s">
        <v>3866</v>
      </c>
      <c r="J6" s="4878"/>
      <c r="K6" s="2636" t="s">
        <v>3864</v>
      </c>
      <c r="L6" s="2636" t="s">
        <v>3863</v>
      </c>
      <c r="M6" s="2634" t="s">
        <v>3866</v>
      </c>
      <c r="N6" s="3183"/>
      <c r="O6" s="3184"/>
      <c r="P6" s="3184"/>
      <c r="R6" s="3183"/>
    </row>
    <row r="7" spans="1:30" ht="21" customHeight="1">
      <c r="A7" s="2932" t="s">
        <v>13</v>
      </c>
      <c r="B7" s="3204">
        <v>60.8</v>
      </c>
      <c r="C7" s="3204">
        <v>58.2</v>
      </c>
      <c r="D7" s="3204">
        <v>69.599999999999994</v>
      </c>
      <c r="E7" s="3204">
        <v>87.3</v>
      </c>
      <c r="F7" s="3204">
        <v>18.2</v>
      </c>
      <c r="G7" s="3204">
        <v>14.8</v>
      </c>
      <c r="H7" s="3204">
        <v>28.3</v>
      </c>
      <c r="I7" s="3204">
        <v>40.799999999999997</v>
      </c>
      <c r="J7" s="3204">
        <v>15.2</v>
      </c>
      <c r="K7" s="3204">
        <v>10.3</v>
      </c>
      <c r="L7" s="3204">
        <v>28.2</v>
      </c>
      <c r="M7" s="3204">
        <v>55.5</v>
      </c>
      <c r="N7" s="3191"/>
    </row>
    <row r="8" spans="1:30" ht="21" customHeight="1">
      <c r="A8" s="3012" t="s">
        <v>1357</v>
      </c>
      <c r="B8" s="3204">
        <v>60.8</v>
      </c>
      <c r="C8" s="3204">
        <v>58.3</v>
      </c>
      <c r="D8" s="3204">
        <v>69.3</v>
      </c>
      <c r="E8" s="3204">
        <v>87.3</v>
      </c>
      <c r="F8" s="3204">
        <v>18.100000000000001</v>
      </c>
      <c r="G8" s="3204">
        <v>14.6</v>
      </c>
      <c r="H8" s="3204">
        <v>28.6</v>
      </c>
      <c r="I8" s="3204">
        <v>40.700000000000003</v>
      </c>
      <c r="J8" s="3204">
        <v>15.4</v>
      </c>
      <c r="K8" s="3204">
        <v>10.4</v>
      </c>
      <c r="L8" s="3204">
        <v>28.8</v>
      </c>
      <c r="M8" s="3204">
        <v>56</v>
      </c>
      <c r="N8" s="3192"/>
    </row>
    <row r="9" spans="1:30" s="3203" customFormat="1" ht="21" customHeight="1">
      <c r="A9" s="3006" t="s">
        <v>1358</v>
      </c>
      <c r="B9" s="3205">
        <v>53.1</v>
      </c>
      <c r="C9" s="3205">
        <v>51.3</v>
      </c>
      <c r="D9" s="3205">
        <v>58.8</v>
      </c>
      <c r="E9" s="3205">
        <v>88</v>
      </c>
      <c r="F9" s="3205">
        <v>20.2</v>
      </c>
      <c r="G9" s="3205">
        <v>15.7</v>
      </c>
      <c r="H9" s="3205">
        <v>36.200000000000003</v>
      </c>
      <c r="I9" s="3205">
        <v>51</v>
      </c>
      <c r="J9" s="3205">
        <v>10.3</v>
      </c>
      <c r="K9" s="3205">
        <v>6.2</v>
      </c>
      <c r="L9" s="3205">
        <v>22.6</v>
      </c>
      <c r="M9" s="3205">
        <v>52.3</v>
      </c>
      <c r="N9" s="3191"/>
    </row>
    <row r="10" spans="1:30" s="3203" customFormat="1" ht="21" customHeight="1">
      <c r="A10" s="3006" t="s">
        <v>1359</v>
      </c>
      <c r="B10" s="3205">
        <v>64.400000000000006</v>
      </c>
      <c r="C10" s="3205">
        <v>61.6</v>
      </c>
      <c r="D10" s="3205">
        <v>75.3</v>
      </c>
      <c r="E10" s="3205">
        <v>87.5</v>
      </c>
      <c r="F10" s="3205">
        <v>23</v>
      </c>
      <c r="G10" s="3205">
        <v>19.5</v>
      </c>
      <c r="H10" s="3205">
        <v>34.1</v>
      </c>
      <c r="I10" s="3205">
        <v>43.5</v>
      </c>
      <c r="J10" s="3205">
        <v>18.899999999999999</v>
      </c>
      <c r="K10" s="3205">
        <v>13.7</v>
      </c>
      <c r="L10" s="3205">
        <v>35</v>
      </c>
      <c r="M10" s="3205">
        <v>51.3</v>
      </c>
      <c r="N10" s="3191"/>
    </row>
    <row r="11" spans="1:30" s="3203" customFormat="1" ht="21" customHeight="1">
      <c r="A11" s="3006" t="s">
        <v>1360</v>
      </c>
      <c r="B11" s="3205">
        <v>72</v>
      </c>
      <c r="C11" s="3205">
        <v>69.2</v>
      </c>
      <c r="D11" s="3205">
        <v>80.8</v>
      </c>
      <c r="E11" s="3205">
        <v>87.2</v>
      </c>
      <c r="F11" s="3205">
        <v>11.5</v>
      </c>
      <c r="G11" s="3205">
        <v>8.5</v>
      </c>
      <c r="H11" s="3205">
        <v>17</v>
      </c>
      <c r="I11" s="3205">
        <v>32.700000000000003</v>
      </c>
      <c r="J11" s="3205">
        <v>19.8</v>
      </c>
      <c r="K11" s="3205">
        <v>13.2</v>
      </c>
      <c r="L11" s="3205">
        <v>33.200000000000003</v>
      </c>
      <c r="M11" s="3205">
        <v>62.5</v>
      </c>
      <c r="N11" s="3191"/>
    </row>
    <row r="12" spans="1:30" s="3186" customFormat="1" ht="21" customHeight="1">
      <c r="A12" s="3006" t="s">
        <v>1361</v>
      </c>
      <c r="B12" s="3205">
        <v>60.8</v>
      </c>
      <c r="C12" s="3205">
        <v>58.1</v>
      </c>
      <c r="D12" s="3205">
        <v>71.5</v>
      </c>
      <c r="E12" s="3205">
        <v>88</v>
      </c>
      <c r="F12" s="3205">
        <v>17.3</v>
      </c>
      <c r="G12" s="3205">
        <v>16.100000000000001</v>
      </c>
      <c r="H12" s="3205">
        <v>18.100000000000001</v>
      </c>
      <c r="I12" s="3205">
        <v>44.4</v>
      </c>
      <c r="J12" s="3205">
        <v>14.9</v>
      </c>
      <c r="K12" s="3205">
        <v>13.4</v>
      </c>
      <c r="L12" s="3205">
        <v>17.2</v>
      </c>
      <c r="M12" s="3205">
        <v>38.5</v>
      </c>
    </row>
    <row r="13" spans="1:30" s="3203" customFormat="1" ht="21" customHeight="1">
      <c r="A13" s="3006" t="s">
        <v>1362</v>
      </c>
      <c r="B13" s="3205">
        <v>54.3</v>
      </c>
      <c r="C13" s="3205">
        <v>53</v>
      </c>
      <c r="D13" s="3205">
        <v>64.5</v>
      </c>
      <c r="E13" s="3205">
        <v>66.7</v>
      </c>
      <c r="F13" s="3205">
        <v>15.9</v>
      </c>
      <c r="G13" s="3205">
        <v>16.2</v>
      </c>
      <c r="H13" s="3205">
        <v>16.100000000000001</v>
      </c>
      <c r="I13" s="3205">
        <v>0</v>
      </c>
      <c r="J13" s="3205">
        <v>8.9</v>
      </c>
      <c r="K13" s="3205">
        <v>8.6</v>
      </c>
      <c r="L13" s="3205">
        <v>8.6999999999999993</v>
      </c>
      <c r="M13" s="3205">
        <v>25</v>
      </c>
      <c r="N13" s="3186"/>
    </row>
    <row r="14" spans="1:30" s="3203" customFormat="1" ht="21" customHeight="1">
      <c r="A14" s="3006" t="s">
        <v>1363</v>
      </c>
      <c r="B14" s="3204">
        <v>70.599999999999994</v>
      </c>
      <c r="C14" s="3204">
        <v>68.3</v>
      </c>
      <c r="D14" s="3204">
        <v>76.900000000000006</v>
      </c>
      <c r="E14" s="3204">
        <v>84.6</v>
      </c>
      <c r="F14" s="3204">
        <v>29.2</v>
      </c>
      <c r="G14" s="3204">
        <v>28.2</v>
      </c>
      <c r="H14" s="3204">
        <v>28.4</v>
      </c>
      <c r="I14" s="3204">
        <v>45.5</v>
      </c>
      <c r="J14" s="3204">
        <v>6.2</v>
      </c>
      <c r="K14" s="3204">
        <v>3.2</v>
      </c>
      <c r="L14" s="3204">
        <v>14.4</v>
      </c>
      <c r="M14" s="3204">
        <v>18.2</v>
      </c>
      <c r="N14" s="3186"/>
    </row>
    <row r="15" spans="1:30" s="3203" customFormat="1" ht="21" customHeight="1">
      <c r="A15" s="3006" t="s">
        <v>1364</v>
      </c>
      <c r="B15" s="3204">
        <v>47.8</v>
      </c>
      <c r="C15" s="3204">
        <v>41</v>
      </c>
      <c r="D15" s="3204">
        <v>82.2</v>
      </c>
      <c r="E15" s="3204">
        <v>87.5</v>
      </c>
      <c r="F15" s="3204">
        <v>18.399999999999999</v>
      </c>
      <c r="G15" s="3204">
        <v>20.2</v>
      </c>
      <c r="H15" s="3204">
        <v>8.1</v>
      </c>
      <c r="I15" s="3204">
        <v>42.9</v>
      </c>
      <c r="J15" s="3204">
        <v>11.3</v>
      </c>
      <c r="K15" s="3204">
        <v>8.1999999999999993</v>
      </c>
      <c r="L15" s="3204">
        <v>8.1</v>
      </c>
      <c r="M15" s="3204">
        <v>78.599999999999994</v>
      </c>
      <c r="N15" s="3186"/>
    </row>
    <row r="16" spans="1:30" s="3182" customFormat="1" ht="33" customHeight="1">
      <c r="A16" s="5025"/>
      <c r="B16" s="4897" t="s">
        <v>3843</v>
      </c>
      <c r="C16" s="4897"/>
      <c r="D16" s="4897"/>
      <c r="E16" s="4897"/>
      <c r="F16" s="4897" t="s">
        <v>3842</v>
      </c>
      <c r="G16" s="4897"/>
      <c r="H16" s="4897"/>
      <c r="I16" s="4897"/>
      <c r="J16" s="4897" t="s">
        <v>3841</v>
      </c>
      <c r="K16" s="4897"/>
      <c r="L16" s="4897"/>
      <c r="M16" s="4735"/>
      <c r="N16" s="3183"/>
      <c r="O16" s="3184"/>
      <c r="P16" s="3184"/>
      <c r="R16" s="3183"/>
    </row>
    <row r="17" spans="1:18" s="3182" customFormat="1" ht="18" customHeight="1">
      <c r="A17" s="5025"/>
      <c r="B17" s="4740" t="s">
        <v>167</v>
      </c>
      <c r="C17" s="4735" t="s">
        <v>3865</v>
      </c>
      <c r="D17" s="4807"/>
      <c r="E17" s="4738"/>
      <c r="F17" s="4740" t="s">
        <v>167</v>
      </c>
      <c r="G17" s="4735" t="s">
        <v>3865</v>
      </c>
      <c r="H17" s="4807"/>
      <c r="I17" s="4738"/>
      <c r="J17" s="4740" t="s">
        <v>167</v>
      </c>
      <c r="K17" s="4735" t="s">
        <v>3865</v>
      </c>
      <c r="L17" s="4807"/>
      <c r="M17" s="4807"/>
      <c r="N17" s="3183"/>
      <c r="O17" s="3184"/>
      <c r="P17" s="3184"/>
      <c r="R17" s="3183"/>
    </row>
    <row r="18" spans="1:18" s="3182" customFormat="1" ht="33" customHeight="1">
      <c r="A18" s="5025"/>
      <c r="B18" s="4878"/>
      <c r="C18" s="2636" t="s">
        <v>3864</v>
      </c>
      <c r="D18" s="2636" t="s">
        <v>3863</v>
      </c>
      <c r="E18" s="2636" t="s">
        <v>3862</v>
      </c>
      <c r="F18" s="4878"/>
      <c r="G18" s="2636" t="s">
        <v>3864</v>
      </c>
      <c r="H18" s="2636" t="s">
        <v>3863</v>
      </c>
      <c r="I18" s="2636" t="s">
        <v>3862</v>
      </c>
      <c r="J18" s="4878"/>
      <c r="K18" s="2636" t="s">
        <v>3864</v>
      </c>
      <c r="L18" s="2636" t="s">
        <v>3863</v>
      </c>
      <c r="M18" s="2634" t="s">
        <v>3862</v>
      </c>
      <c r="N18" s="3183"/>
      <c r="O18" s="3184"/>
      <c r="P18" s="3184"/>
      <c r="R18" s="3183"/>
    </row>
    <row r="19" spans="1:18" s="3182" customFormat="1" ht="6" customHeight="1">
      <c r="A19" s="3185"/>
      <c r="B19" s="2769"/>
      <c r="C19" s="2769"/>
      <c r="D19" s="2769"/>
      <c r="E19" s="2769"/>
      <c r="F19" s="2769"/>
      <c r="G19" s="2769"/>
      <c r="H19" s="2769"/>
      <c r="I19" s="2769"/>
      <c r="J19" s="2769"/>
      <c r="K19" s="2769"/>
      <c r="L19" s="2769"/>
      <c r="M19" s="2769"/>
      <c r="N19" s="3183"/>
      <c r="O19" s="3184"/>
      <c r="P19" s="3184"/>
      <c r="R19" s="3183"/>
    </row>
    <row r="20" spans="1:18" s="3182" customFormat="1">
      <c r="A20" s="3117" t="s">
        <v>61</v>
      </c>
      <c r="B20" s="2676"/>
      <c r="C20" s="2676"/>
      <c r="D20" s="2676"/>
      <c r="E20" s="2676"/>
      <c r="F20" s="2676"/>
      <c r="G20" s="2676"/>
      <c r="H20" s="2676"/>
      <c r="I20" s="2676"/>
      <c r="J20" s="2676"/>
      <c r="K20" s="2676"/>
      <c r="L20" s="2676"/>
      <c r="M20" s="2676"/>
      <c r="N20" s="3183"/>
      <c r="O20" s="3184"/>
      <c r="P20" s="3184"/>
      <c r="R20" s="3183"/>
    </row>
    <row r="21" spans="1:18">
      <c r="A21" s="5027" t="s">
        <v>3837</v>
      </c>
      <c r="B21" s="5027"/>
      <c r="C21" s="5027"/>
      <c r="D21" s="5027"/>
      <c r="E21" s="5027"/>
      <c r="F21" s="5027"/>
      <c r="G21" s="5027"/>
      <c r="H21" s="5027"/>
      <c r="I21" s="5027"/>
      <c r="J21" s="5027"/>
      <c r="K21" s="5027"/>
      <c r="L21" s="5027"/>
      <c r="M21" s="5027"/>
    </row>
    <row r="22" spans="1:18">
      <c r="A22" s="5028" t="s">
        <v>3836</v>
      </c>
      <c r="B22" s="5028"/>
      <c r="C22" s="5028"/>
      <c r="D22" s="5028"/>
      <c r="E22" s="5028"/>
      <c r="F22" s="5028"/>
      <c r="G22" s="5028"/>
      <c r="H22" s="5028"/>
      <c r="I22" s="5028"/>
      <c r="J22" s="5028"/>
      <c r="K22" s="5028"/>
      <c r="L22" s="5028"/>
      <c r="M22" s="5028"/>
    </row>
    <row r="23" spans="1:18" ht="90" customHeight="1">
      <c r="A23" s="5026" t="s">
        <v>3861</v>
      </c>
      <c r="B23" s="5026"/>
      <c r="C23" s="5026"/>
      <c r="D23" s="5026"/>
      <c r="E23" s="5026"/>
      <c r="F23" s="5026"/>
      <c r="G23" s="5026"/>
      <c r="H23" s="5026"/>
      <c r="I23" s="5026"/>
      <c r="J23" s="5026"/>
      <c r="K23" s="5026"/>
      <c r="L23" s="5026"/>
      <c r="M23" s="5026"/>
    </row>
    <row r="24" spans="1:18" ht="90" customHeight="1">
      <c r="A24" s="5026" t="s">
        <v>3834</v>
      </c>
      <c r="B24" s="5026"/>
      <c r="C24" s="5026"/>
      <c r="D24" s="5026"/>
      <c r="E24" s="5026"/>
      <c r="F24" s="5026"/>
      <c r="G24" s="5026"/>
      <c r="H24" s="5026"/>
      <c r="I24" s="5026"/>
      <c r="J24" s="5026"/>
      <c r="K24" s="5026"/>
      <c r="L24" s="5026"/>
      <c r="M24" s="5026"/>
    </row>
  </sheetData>
  <mergeCells count="26">
    <mergeCell ref="A23:M23"/>
    <mergeCell ref="A24:M24"/>
    <mergeCell ref="J5:J6"/>
    <mergeCell ref="K5:M5"/>
    <mergeCell ref="A16:A18"/>
    <mergeCell ref="B16:E16"/>
    <mergeCell ref="F16:I16"/>
    <mergeCell ref="J16:M16"/>
    <mergeCell ref="B17:B18"/>
    <mergeCell ref="C17:E17"/>
    <mergeCell ref="F17:F18"/>
    <mergeCell ref="G17:I17"/>
    <mergeCell ref="J17:J18"/>
    <mergeCell ref="K17:M17"/>
    <mergeCell ref="A21:M21"/>
    <mergeCell ref="A22:M22"/>
    <mergeCell ref="A1:M1"/>
    <mergeCell ref="A2:M2"/>
    <mergeCell ref="A4:A6"/>
    <mergeCell ref="B4:E4"/>
    <mergeCell ref="F4:I4"/>
    <mergeCell ref="J4:M4"/>
    <mergeCell ref="B5:B6"/>
    <mergeCell ref="C5:E5"/>
    <mergeCell ref="F5:F6"/>
    <mergeCell ref="G5:I5"/>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27.xml><?xml version="1.0" encoding="utf-8"?>
<worksheet xmlns="http://schemas.openxmlformats.org/spreadsheetml/2006/main" xmlns:r="http://schemas.openxmlformats.org/officeDocument/2006/relationships">
  <sheetPr>
    <pageSetUpPr fitToPage="1"/>
  </sheetPr>
  <dimension ref="A1:T24"/>
  <sheetViews>
    <sheetView showGridLines="0" workbookViewId="0">
      <selection activeCell="A2" sqref="A2:I2"/>
    </sheetView>
  </sheetViews>
  <sheetFormatPr defaultRowHeight="12.75"/>
  <cols>
    <col min="1" max="1" width="18.7109375" style="3181" customWidth="1"/>
    <col min="2" max="9" width="12.7109375" style="3181" customWidth="1"/>
    <col min="10" max="10" width="8.85546875" style="3181" bestFit="1" customWidth="1"/>
    <col min="11" max="11" width="12.85546875" style="3181" bestFit="1" customWidth="1"/>
    <col min="12" max="253" width="9.140625" style="3181"/>
    <col min="254" max="254" width="11.42578125" style="3181" customWidth="1"/>
    <col min="255" max="262" width="10.7109375" style="3181" customWidth="1"/>
    <col min="263" max="263" width="8.85546875" style="3181" bestFit="1" customWidth="1"/>
    <col min="264" max="264" width="6.28515625" style="3181" bestFit="1" customWidth="1"/>
    <col min="265" max="265" width="5.28515625" style="3181" bestFit="1" customWidth="1"/>
    <col min="266" max="267" width="11.7109375" style="3181" customWidth="1"/>
    <col min="268" max="509" width="9.140625" style="3181"/>
    <col min="510" max="510" width="11.42578125" style="3181" customWidth="1"/>
    <col min="511" max="518" width="10.7109375" style="3181" customWidth="1"/>
    <col min="519" max="519" width="8.85546875" style="3181" bestFit="1" customWidth="1"/>
    <col min="520" max="520" width="6.28515625" style="3181" bestFit="1" customWidth="1"/>
    <col min="521" max="521" width="5.28515625" style="3181" bestFit="1" customWidth="1"/>
    <col min="522" max="523" width="11.7109375" style="3181" customWidth="1"/>
    <col min="524" max="765" width="9.140625" style="3181"/>
    <col min="766" max="766" width="11.42578125" style="3181" customWidth="1"/>
    <col min="767" max="774" width="10.7109375" style="3181" customWidth="1"/>
    <col min="775" max="775" width="8.85546875" style="3181" bestFit="1" customWidth="1"/>
    <col min="776" max="776" width="6.28515625" style="3181" bestFit="1" customWidth="1"/>
    <col min="777" max="777" width="5.28515625" style="3181" bestFit="1" customWidth="1"/>
    <col min="778" max="779" width="11.7109375" style="3181" customWidth="1"/>
    <col min="780" max="1021" width="9.140625" style="3181"/>
    <col min="1022" max="1022" width="11.42578125" style="3181" customWidth="1"/>
    <col min="1023" max="1030" width="10.7109375" style="3181" customWidth="1"/>
    <col min="1031" max="1031" width="8.85546875" style="3181" bestFit="1" customWidth="1"/>
    <col min="1032" max="1032" width="6.28515625" style="3181" bestFit="1" customWidth="1"/>
    <col min="1033" max="1033" width="5.28515625" style="3181" bestFit="1" customWidth="1"/>
    <col min="1034" max="1035" width="11.7109375" style="3181" customWidth="1"/>
    <col min="1036" max="1277" width="9.140625" style="3181"/>
    <col min="1278" max="1278" width="11.42578125" style="3181" customWidth="1"/>
    <col min="1279" max="1286" width="10.7109375" style="3181" customWidth="1"/>
    <col min="1287" max="1287" width="8.85546875" style="3181" bestFit="1" customWidth="1"/>
    <col min="1288" max="1288" width="6.28515625" style="3181" bestFit="1" customWidth="1"/>
    <col min="1289" max="1289" width="5.28515625" style="3181" bestFit="1" customWidth="1"/>
    <col min="1290" max="1291" width="11.7109375" style="3181" customWidth="1"/>
    <col min="1292" max="1533" width="9.140625" style="3181"/>
    <col min="1534" max="1534" width="11.42578125" style="3181" customWidth="1"/>
    <col min="1535" max="1542" width="10.7109375" style="3181" customWidth="1"/>
    <col min="1543" max="1543" width="8.85546875" style="3181" bestFit="1" customWidth="1"/>
    <col min="1544" max="1544" width="6.28515625" style="3181" bestFit="1" customWidth="1"/>
    <col min="1545" max="1545" width="5.28515625" style="3181" bestFit="1" customWidth="1"/>
    <col min="1546" max="1547" width="11.7109375" style="3181" customWidth="1"/>
    <col min="1548" max="1789" width="9.140625" style="3181"/>
    <col min="1790" max="1790" width="11.42578125" style="3181" customWidth="1"/>
    <col min="1791" max="1798" width="10.7109375" style="3181" customWidth="1"/>
    <col min="1799" max="1799" width="8.85546875" style="3181" bestFit="1" customWidth="1"/>
    <col min="1800" max="1800" width="6.28515625" style="3181" bestFit="1" customWidth="1"/>
    <col min="1801" max="1801" width="5.28515625" style="3181" bestFit="1" customWidth="1"/>
    <col min="1802" max="1803" width="11.7109375" style="3181" customWidth="1"/>
    <col min="1804" max="2045" width="9.140625" style="3181"/>
    <col min="2046" max="2046" width="11.42578125" style="3181" customWidth="1"/>
    <col min="2047" max="2054" width="10.7109375" style="3181" customWidth="1"/>
    <col min="2055" max="2055" width="8.85546875" style="3181" bestFit="1" customWidth="1"/>
    <col min="2056" max="2056" width="6.28515625" style="3181" bestFit="1" customWidth="1"/>
    <col min="2057" max="2057" width="5.28515625" style="3181" bestFit="1" customWidth="1"/>
    <col min="2058" max="2059" width="11.7109375" style="3181" customWidth="1"/>
    <col min="2060" max="2301" width="9.140625" style="3181"/>
    <col min="2302" max="2302" width="11.42578125" style="3181" customWidth="1"/>
    <col min="2303" max="2310" width="10.7109375" style="3181" customWidth="1"/>
    <col min="2311" max="2311" width="8.85546875" style="3181" bestFit="1" customWidth="1"/>
    <col min="2312" max="2312" width="6.28515625" style="3181" bestFit="1" customWidth="1"/>
    <col min="2313" max="2313" width="5.28515625" style="3181" bestFit="1" customWidth="1"/>
    <col min="2314" max="2315" width="11.7109375" style="3181" customWidth="1"/>
    <col min="2316" max="2557" width="9.140625" style="3181"/>
    <col min="2558" max="2558" width="11.42578125" style="3181" customWidth="1"/>
    <col min="2559" max="2566" width="10.7109375" style="3181" customWidth="1"/>
    <col min="2567" max="2567" width="8.85546875" style="3181" bestFit="1" customWidth="1"/>
    <col min="2568" max="2568" width="6.28515625" style="3181" bestFit="1" customWidth="1"/>
    <col min="2569" max="2569" width="5.28515625" style="3181" bestFit="1" customWidth="1"/>
    <col min="2570" max="2571" width="11.7109375" style="3181" customWidth="1"/>
    <col min="2572" max="2813" width="9.140625" style="3181"/>
    <col min="2814" max="2814" width="11.42578125" style="3181" customWidth="1"/>
    <col min="2815" max="2822" width="10.7109375" style="3181" customWidth="1"/>
    <col min="2823" max="2823" width="8.85546875" style="3181" bestFit="1" customWidth="1"/>
    <col min="2824" max="2824" width="6.28515625" style="3181" bestFit="1" customWidth="1"/>
    <col min="2825" max="2825" width="5.28515625" style="3181" bestFit="1" customWidth="1"/>
    <col min="2826" max="2827" width="11.7109375" style="3181" customWidth="1"/>
    <col min="2828" max="3069" width="9.140625" style="3181"/>
    <col min="3070" max="3070" width="11.42578125" style="3181" customWidth="1"/>
    <col min="3071" max="3078" width="10.7109375" style="3181" customWidth="1"/>
    <col min="3079" max="3079" width="8.85546875" style="3181" bestFit="1" customWidth="1"/>
    <col min="3080" max="3080" width="6.28515625" style="3181" bestFit="1" customWidth="1"/>
    <col min="3081" max="3081" width="5.28515625" style="3181" bestFit="1" customWidth="1"/>
    <col min="3082" max="3083" width="11.7109375" style="3181" customWidth="1"/>
    <col min="3084" max="3325" width="9.140625" style="3181"/>
    <col min="3326" max="3326" width="11.42578125" style="3181" customWidth="1"/>
    <col min="3327" max="3334" width="10.7109375" style="3181" customWidth="1"/>
    <col min="3335" max="3335" width="8.85546875" style="3181" bestFit="1" customWidth="1"/>
    <col min="3336" max="3336" width="6.28515625" style="3181" bestFit="1" customWidth="1"/>
    <col min="3337" max="3337" width="5.28515625" style="3181" bestFit="1" customWidth="1"/>
    <col min="3338" max="3339" width="11.7109375" style="3181" customWidth="1"/>
    <col min="3340" max="3581" width="9.140625" style="3181"/>
    <col min="3582" max="3582" width="11.42578125" style="3181" customWidth="1"/>
    <col min="3583" max="3590" width="10.7109375" style="3181" customWidth="1"/>
    <col min="3591" max="3591" width="8.85546875" style="3181" bestFit="1" customWidth="1"/>
    <col min="3592" max="3592" width="6.28515625" style="3181" bestFit="1" customWidth="1"/>
    <col min="3593" max="3593" width="5.28515625" style="3181" bestFit="1" customWidth="1"/>
    <col min="3594" max="3595" width="11.7109375" style="3181" customWidth="1"/>
    <col min="3596" max="3837" width="9.140625" style="3181"/>
    <col min="3838" max="3838" width="11.42578125" style="3181" customWidth="1"/>
    <col min="3839" max="3846" width="10.7109375" style="3181" customWidth="1"/>
    <col min="3847" max="3847" width="8.85546875" style="3181" bestFit="1" customWidth="1"/>
    <col min="3848" max="3848" width="6.28515625" style="3181" bestFit="1" customWidth="1"/>
    <col min="3849" max="3849" width="5.28515625" style="3181" bestFit="1" customWidth="1"/>
    <col min="3850" max="3851" width="11.7109375" style="3181" customWidth="1"/>
    <col min="3852" max="4093" width="9.140625" style="3181"/>
    <col min="4094" max="4094" width="11.42578125" style="3181" customWidth="1"/>
    <col min="4095" max="4102" width="10.7109375" style="3181" customWidth="1"/>
    <col min="4103" max="4103" width="8.85546875" style="3181" bestFit="1" customWidth="1"/>
    <col min="4104" max="4104" width="6.28515625" style="3181" bestFit="1" customWidth="1"/>
    <col min="4105" max="4105" width="5.28515625" style="3181" bestFit="1" customWidth="1"/>
    <col min="4106" max="4107" width="11.7109375" style="3181" customWidth="1"/>
    <col min="4108" max="4349" width="9.140625" style="3181"/>
    <col min="4350" max="4350" width="11.42578125" style="3181" customWidth="1"/>
    <col min="4351" max="4358" width="10.7109375" style="3181" customWidth="1"/>
    <col min="4359" max="4359" width="8.85546875" style="3181" bestFit="1" customWidth="1"/>
    <col min="4360" max="4360" width="6.28515625" style="3181" bestFit="1" customWidth="1"/>
    <col min="4361" max="4361" width="5.28515625" style="3181" bestFit="1" customWidth="1"/>
    <col min="4362" max="4363" width="11.7109375" style="3181" customWidth="1"/>
    <col min="4364" max="4605" width="9.140625" style="3181"/>
    <col min="4606" max="4606" width="11.42578125" style="3181" customWidth="1"/>
    <col min="4607" max="4614" width="10.7109375" style="3181" customWidth="1"/>
    <col min="4615" max="4615" width="8.85546875" style="3181" bestFit="1" customWidth="1"/>
    <col min="4616" max="4616" width="6.28515625" style="3181" bestFit="1" customWidth="1"/>
    <col min="4617" max="4617" width="5.28515625" style="3181" bestFit="1" customWidth="1"/>
    <col min="4618" max="4619" width="11.7109375" style="3181" customWidth="1"/>
    <col min="4620" max="4861" width="9.140625" style="3181"/>
    <col min="4862" max="4862" width="11.42578125" style="3181" customWidth="1"/>
    <col min="4863" max="4870" width="10.7109375" style="3181" customWidth="1"/>
    <col min="4871" max="4871" width="8.85546875" style="3181" bestFit="1" customWidth="1"/>
    <col min="4872" max="4872" width="6.28515625" style="3181" bestFit="1" customWidth="1"/>
    <col min="4873" max="4873" width="5.28515625" style="3181" bestFit="1" customWidth="1"/>
    <col min="4874" max="4875" width="11.7109375" style="3181" customWidth="1"/>
    <col min="4876" max="5117" width="9.140625" style="3181"/>
    <col min="5118" max="5118" width="11.42578125" style="3181" customWidth="1"/>
    <col min="5119" max="5126" width="10.7109375" style="3181" customWidth="1"/>
    <col min="5127" max="5127" width="8.85546875" style="3181" bestFit="1" customWidth="1"/>
    <col min="5128" max="5128" width="6.28515625" style="3181" bestFit="1" customWidth="1"/>
    <col min="5129" max="5129" width="5.28515625" style="3181" bestFit="1" customWidth="1"/>
    <col min="5130" max="5131" width="11.7109375" style="3181" customWidth="1"/>
    <col min="5132" max="5373" width="9.140625" style="3181"/>
    <col min="5374" max="5374" width="11.42578125" style="3181" customWidth="1"/>
    <col min="5375" max="5382" width="10.7109375" style="3181" customWidth="1"/>
    <col min="5383" max="5383" width="8.85546875" style="3181" bestFit="1" customWidth="1"/>
    <col min="5384" max="5384" width="6.28515625" style="3181" bestFit="1" customWidth="1"/>
    <col min="5385" max="5385" width="5.28515625" style="3181" bestFit="1" customWidth="1"/>
    <col min="5386" max="5387" width="11.7109375" style="3181" customWidth="1"/>
    <col min="5388" max="5629" width="9.140625" style="3181"/>
    <col min="5630" max="5630" width="11.42578125" style="3181" customWidth="1"/>
    <col min="5631" max="5638" width="10.7109375" style="3181" customWidth="1"/>
    <col min="5639" max="5639" width="8.85546875" style="3181" bestFit="1" customWidth="1"/>
    <col min="5640" max="5640" width="6.28515625" style="3181" bestFit="1" customWidth="1"/>
    <col min="5641" max="5641" width="5.28515625" style="3181" bestFit="1" customWidth="1"/>
    <col min="5642" max="5643" width="11.7109375" style="3181" customWidth="1"/>
    <col min="5644" max="5885" width="9.140625" style="3181"/>
    <col min="5886" max="5886" width="11.42578125" style="3181" customWidth="1"/>
    <col min="5887" max="5894" width="10.7109375" style="3181" customWidth="1"/>
    <col min="5895" max="5895" width="8.85546875" style="3181" bestFit="1" customWidth="1"/>
    <col min="5896" max="5896" width="6.28515625" style="3181" bestFit="1" customWidth="1"/>
    <col min="5897" max="5897" width="5.28515625" style="3181" bestFit="1" customWidth="1"/>
    <col min="5898" max="5899" width="11.7109375" style="3181" customWidth="1"/>
    <col min="5900" max="6141" width="9.140625" style="3181"/>
    <col min="6142" max="6142" width="11.42578125" style="3181" customWidth="1"/>
    <col min="6143" max="6150" width="10.7109375" style="3181" customWidth="1"/>
    <col min="6151" max="6151" width="8.85546875" style="3181" bestFit="1" customWidth="1"/>
    <col min="6152" max="6152" width="6.28515625" style="3181" bestFit="1" customWidth="1"/>
    <col min="6153" max="6153" width="5.28515625" style="3181" bestFit="1" customWidth="1"/>
    <col min="6154" max="6155" width="11.7109375" style="3181" customWidth="1"/>
    <col min="6156" max="6397" width="9.140625" style="3181"/>
    <col min="6398" max="6398" width="11.42578125" style="3181" customWidth="1"/>
    <col min="6399" max="6406" width="10.7109375" style="3181" customWidth="1"/>
    <col min="6407" max="6407" width="8.85546875" style="3181" bestFit="1" customWidth="1"/>
    <col min="6408" max="6408" width="6.28515625" style="3181" bestFit="1" customWidth="1"/>
    <col min="6409" max="6409" width="5.28515625" style="3181" bestFit="1" customWidth="1"/>
    <col min="6410" max="6411" width="11.7109375" style="3181" customWidth="1"/>
    <col min="6412" max="6653" width="9.140625" style="3181"/>
    <col min="6654" max="6654" width="11.42578125" style="3181" customWidth="1"/>
    <col min="6655" max="6662" width="10.7109375" style="3181" customWidth="1"/>
    <col min="6663" max="6663" width="8.85546875" style="3181" bestFit="1" customWidth="1"/>
    <col min="6664" max="6664" width="6.28515625" style="3181" bestFit="1" customWidth="1"/>
    <col min="6665" max="6665" width="5.28515625" style="3181" bestFit="1" customWidth="1"/>
    <col min="6666" max="6667" width="11.7109375" style="3181" customWidth="1"/>
    <col min="6668" max="6909" width="9.140625" style="3181"/>
    <col min="6910" max="6910" width="11.42578125" style="3181" customWidth="1"/>
    <col min="6911" max="6918" width="10.7109375" style="3181" customWidth="1"/>
    <col min="6919" max="6919" width="8.85546875" style="3181" bestFit="1" customWidth="1"/>
    <col min="6920" max="6920" width="6.28515625" style="3181" bestFit="1" customWidth="1"/>
    <col min="6921" max="6921" width="5.28515625" style="3181" bestFit="1" customWidth="1"/>
    <col min="6922" max="6923" width="11.7109375" style="3181" customWidth="1"/>
    <col min="6924" max="7165" width="9.140625" style="3181"/>
    <col min="7166" max="7166" width="11.42578125" style="3181" customWidth="1"/>
    <col min="7167" max="7174" width="10.7109375" style="3181" customWidth="1"/>
    <col min="7175" max="7175" width="8.85546875" style="3181" bestFit="1" customWidth="1"/>
    <col min="7176" max="7176" width="6.28515625" style="3181" bestFit="1" customWidth="1"/>
    <col min="7177" max="7177" width="5.28515625" style="3181" bestFit="1" customWidth="1"/>
    <col min="7178" max="7179" width="11.7109375" style="3181" customWidth="1"/>
    <col min="7180" max="7421" width="9.140625" style="3181"/>
    <col min="7422" max="7422" width="11.42578125" style="3181" customWidth="1"/>
    <col min="7423" max="7430" width="10.7109375" style="3181" customWidth="1"/>
    <col min="7431" max="7431" width="8.85546875" style="3181" bestFit="1" customWidth="1"/>
    <col min="7432" max="7432" width="6.28515625" style="3181" bestFit="1" customWidth="1"/>
    <col min="7433" max="7433" width="5.28515625" style="3181" bestFit="1" customWidth="1"/>
    <col min="7434" max="7435" width="11.7109375" style="3181" customWidth="1"/>
    <col min="7436" max="7677" width="9.140625" style="3181"/>
    <col min="7678" max="7678" width="11.42578125" style="3181" customWidth="1"/>
    <col min="7679" max="7686" width="10.7109375" style="3181" customWidth="1"/>
    <col min="7687" max="7687" width="8.85546875" style="3181" bestFit="1" customWidth="1"/>
    <col min="7688" max="7688" width="6.28515625" style="3181" bestFit="1" customWidth="1"/>
    <col min="7689" max="7689" width="5.28515625" style="3181" bestFit="1" customWidth="1"/>
    <col min="7690" max="7691" width="11.7109375" style="3181" customWidth="1"/>
    <col min="7692" max="7933" width="9.140625" style="3181"/>
    <col min="7934" max="7934" width="11.42578125" style="3181" customWidth="1"/>
    <col min="7935" max="7942" width="10.7109375" style="3181" customWidth="1"/>
    <col min="7943" max="7943" width="8.85546875" style="3181" bestFit="1" customWidth="1"/>
    <col min="7944" max="7944" width="6.28515625" style="3181" bestFit="1" customWidth="1"/>
    <col min="7945" max="7945" width="5.28515625" style="3181" bestFit="1" customWidth="1"/>
    <col min="7946" max="7947" width="11.7109375" style="3181" customWidth="1"/>
    <col min="7948" max="8189" width="9.140625" style="3181"/>
    <col min="8190" max="8190" width="11.42578125" style="3181" customWidth="1"/>
    <col min="8191" max="8198" width="10.7109375" style="3181" customWidth="1"/>
    <col min="8199" max="8199" width="8.85546875" style="3181" bestFit="1" customWidth="1"/>
    <col min="8200" max="8200" width="6.28515625" style="3181" bestFit="1" customWidth="1"/>
    <col min="8201" max="8201" width="5.28515625" style="3181" bestFit="1" customWidth="1"/>
    <col min="8202" max="8203" width="11.7109375" style="3181" customWidth="1"/>
    <col min="8204" max="8445" width="9.140625" style="3181"/>
    <col min="8446" max="8446" width="11.42578125" style="3181" customWidth="1"/>
    <col min="8447" max="8454" width="10.7109375" style="3181" customWidth="1"/>
    <col min="8455" max="8455" width="8.85546875" style="3181" bestFit="1" customWidth="1"/>
    <col min="8456" max="8456" width="6.28515625" style="3181" bestFit="1" customWidth="1"/>
    <col min="8457" max="8457" width="5.28515625" style="3181" bestFit="1" customWidth="1"/>
    <col min="8458" max="8459" width="11.7109375" style="3181" customWidth="1"/>
    <col min="8460" max="8701" width="9.140625" style="3181"/>
    <col min="8702" max="8702" width="11.42578125" style="3181" customWidth="1"/>
    <col min="8703" max="8710" width="10.7109375" style="3181" customWidth="1"/>
    <col min="8711" max="8711" width="8.85546875" style="3181" bestFit="1" customWidth="1"/>
    <col min="8712" max="8712" width="6.28515625" style="3181" bestFit="1" customWidth="1"/>
    <col min="8713" max="8713" width="5.28515625" style="3181" bestFit="1" customWidth="1"/>
    <col min="8714" max="8715" width="11.7109375" style="3181" customWidth="1"/>
    <col min="8716" max="8957" width="9.140625" style="3181"/>
    <col min="8958" max="8958" width="11.42578125" style="3181" customWidth="1"/>
    <col min="8959" max="8966" width="10.7109375" style="3181" customWidth="1"/>
    <col min="8967" max="8967" width="8.85546875" style="3181" bestFit="1" customWidth="1"/>
    <col min="8968" max="8968" width="6.28515625" style="3181" bestFit="1" customWidth="1"/>
    <col min="8969" max="8969" width="5.28515625" style="3181" bestFit="1" customWidth="1"/>
    <col min="8970" max="8971" width="11.7109375" style="3181" customWidth="1"/>
    <col min="8972" max="9213" width="9.140625" style="3181"/>
    <col min="9214" max="9214" width="11.42578125" style="3181" customWidth="1"/>
    <col min="9215" max="9222" width="10.7109375" style="3181" customWidth="1"/>
    <col min="9223" max="9223" width="8.85546875" style="3181" bestFit="1" customWidth="1"/>
    <col min="9224" max="9224" width="6.28515625" style="3181" bestFit="1" customWidth="1"/>
    <col min="9225" max="9225" width="5.28515625" style="3181" bestFit="1" customWidth="1"/>
    <col min="9226" max="9227" width="11.7109375" style="3181" customWidth="1"/>
    <col min="9228" max="9469" width="9.140625" style="3181"/>
    <col min="9470" max="9470" width="11.42578125" style="3181" customWidth="1"/>
    <col min="9471" max="9478" width="10.7109375" style="3181" customWidth="1"/>
    <col min="9479" max="9479" width="8.85546875" style="3181" bestFit="1" customWidth="1"/>
    <col min="9480" max="9480" width="6.28515625" style="3181" bestFit="1" customWidth="1"/>
    <col min="9481" max="9481" width="5.28515625" style="3181" bestFit="1" customWidth="1"/>
    <col min="9482" max="9483" width="11.7109375" style="3181" customWidth="1"/>
    <col min="9484" max="9725" width="9.140625" style="3181"/>
    <col min="9726" max="9726" width="11.42578125" style="3181" customWidth="1"/>
    <col min="9727" max="9734" width="10.7109375" style="3181" customWidth="1"/>
    <col min="9735" max="9735" width="8.85546875" style="3181" bestFit="1" customWidth="1"/>
    <col min="9736" max="9736" width="6.28515625" style="3181" bestFit="1" customWidth="1"/>
    <col min="9737" max="9737" width="5.28515625" style="3181" bestFit="1" customWidth="1"/>
    <col min="9738" max="9739" width="11.7109375" style="3181" customWidth="1"/>
    <col min="9740" max="9981" width="9.140625" style="3181"/>
    <col min="9982" max="9982" width="11.42578125" style="3181" customWidth="1"/>
    <col min="9983" max="9990" width="10.7109375" style="3181" customWidth="1"/>
    <col min="9991" max="9991" width="8.85546875" style="3181" bestFit="1" customWidth="1"/>
    <col min="9992" max="9992" width="6.28515625" style="3181" bestFit="1" customWidth="1"/>
    <col min="9993" max="9993" width="5.28515625" style="3181" bestFit="1" customWidth="1"/>
    <col min="9994" max="9995" width="11.7109375" style="3181" customWidth="1"/>
    <col min="9996" max="10237" width="9.140625" style="3181"/>
    <col min="10238" max="10238" width="11.42578125" style="3181" customWidth="1"/>
    <col min="10239" max="10246" width="10.7109375" style="3181" customWidth="1"/>
    <col min="10247" max="10247" width="8.85546875" style="3181" bestFit="1" customWidth="1"/>
    <col min="10248" max="10248" width="6.28515625" style="3181" bestFit="1" customWidth="1"/>
    <col min="10249" max="10249" width="5.28515625" style="3181" bestFit="1" customWidth="1"/>
    <col min="10250" max="10251" width="11.7109375" style="3181" customWidth="1"/>
    <col min="10252" max="10493" width="9.140625" style="3181"/>
    <col min="10494" max="10494" width="11.42578125" style="3181" customWidth="1"/>
    <col min="10495" max="10502" width="10.7109375" style="3181" customWidth="1"/>
    <col min="10503" max="10503" width="8.85546875" style="3181" bestFit="1" customWidth="1"/>
    <col min="10504" max="10504" width="6.28515625" style="3181" bestFit="1" customWidth="1"/>
    <col min="10505" max="10505" width="5.28515625" style="3181" bestFit="1" customWidth="1"/>
    <col min="10506" max="10507" width="11.7109375" style="3181" customWidth="1"/>
    <col min="10508" max="10749" width="9.140625" style="3181"/>
    <col min="10750" max="10750" width="11.42578125" style="3181" customWidth="1"/>
    <col min="10751" max="10758" width="10.7109375" style="3181" customWidth="1"/>
    <col min="10759" max="10759" width="8.85546875" style="3181" bestFit="1" customWidth="1"/>
    <col min="10760" max="10760" width="6.28515625" style="3181" bestFit="1" customWidth="1"/>
    <col min="10761" max="10761" width="5.28515625" style="3181" bestFit="1" customWidth="1"/>
    <col min="10762" max="10763" width="11.7109375" style="3181" customWidth="1"/>
    <col min="10764" max="11005" width="9.140625" style="3181"/>
    <col min="11006" max="11006" width="11.42578125" style="3181" customWidth="1"/>
    <col min="11007" max="11014" width="10.7109375" style="3181" customWidth="1"/>
    <col min="11015" max="11015" width="8.85546875" style="3181" bestFit="1" customWidth="1"/>
    <col min="11016" max="11016" width="6.28515625" style="3181" bestFit="1" customWidth="1"/>
    <col min="11017" max="11017" width="5.28515625" style="3181" bestFit="1" customWidth="1"/>
    <col min="11018" max="11019" width="11.7109375" style="3181" customWidth="1"/>
    <col min="11020" max="11261" width="9.140625" style="3181"/>
    <col min="11262" max="11262" width="11.42578125" style="3181" customWidth="1"/>
    <col min="11263" max="11270" width="10.7109375" style="3181" customWidth="1"/>
    <col min="11271" max="11271" width="8.85546875" style="3181" bestFit="1" customWidth="1"/>
    <col min="11272" max="11272" width="6.28515625" style="3181" bestFit="1" customWidth="1"/>
    <col min="11273" max="11273" width="5.28515625" style="3181" bestFit="1" customWidth="1"/>
    <col min="11274" max="11275" width="11.7109375" style="3181" customWidth="1"/>
    <col min="11276" max="11517" width="9.140625" style="3181"/>
    <col min="11518" max="11518" width="11.42578125" style="3181" customWidth="1"/>
    <col min="11519" max="11526" width="10.7109375" style="3181" customWidth="1"/>
    <col min="11527" max="11527" width="8.85546875" style="3181" bestFit="1" customWidth="1"/>
    <col min="11528" max="11528" width="6.28515625" style="3181" bestFit="1" customWidth="1"/>
    <col min="11529" max="11529" width="5.28515625" style="3181" bestFit="1" customWidth="1"/>
    <col min="11530" max="11531" width="11.7109375" style="3181" customWidth="1"/>
    <col min="11532" max="11773" width="9.140625" style="3181"/>
    <col min="11774" max="11774" width="11.42578125" style="3181" customWidth="1"/>
    <col min="11775" max="11782" width="10.7109375" style="3181" customWidth="1"/>
    <col min="11783" max="11783" width="8.85546875" style="3181" bestFit="1" customWidth="1"/>
    <col min="11784" max="11784" width="6.28515625" style="3181" bestFit="1" customWidth="1"/>
    <col min="11785" max="11785" width="5.28515625" style="3181" bestFit="1" customWidth="1"/>
    <col min="11786" max="11787" width="11.7109375" style="3181" customWidth="1"/>
    <col min="11788" max="12029" width="9.140625" style="3181"/>
    <col min="12030" max="12030" width="11.42578125" style="3181" customWidth="1"/>
    <col min="12031" max="12038" width="10.7109375" style="3181" customWidth="1"/>
    <col min="12039" max="12039" width="8.85546875" style="3181" bestFit="1" customWidth="1"/>
    <col min="12040" max="12040" width="6.28515625" style="3181" bestFit="1" customWidth="1"/>
    <col min="12041" max="12041" width="5.28515625" style="3181" bestFit="1" customWidth="1"/>
    <col min="12042" max="12043" width="11.7109375" style="3181" customWidth="1"/>
    <col min="12044" max="12285" width="9.140625" style="3181"/>
    <col min="12286" max="12286" width="11.42578125" style="3181" customWidth="1"/>
    <col min="12287" max="12294" width="10.7109375" style="3181" customWidth="1"/>
    <col min="12295" max="12295" width="8.85546875" style="3181" bestFit="1" customWidth="1"/>
    <col min="12296" max="12296" width="6.28515625" style="3181" bestFit="1" customWidth="1"/>
    <col min="12297" max="12297" width="5.28515625" style="3181" bestFit="1" customWidth="1"/>
    <col min="12298" max="12299" width="11.7109375" style="3181" customWidth="1"/>
    <col min="12300" max="12541" width="9.140625" style="3181"/>
    <col min="12542" max="12542" width="11.42578125" style="3181" customWidth="1"/>
    <col min="12543" max="12550" width="10.7109375" style="3181" customWidth="1"/>
    <col min="12551" max="12551" width="8.85546875" style="3181" bestFit="1" customWidth="1"/>
    <col min="12552" max="12552" width="6.28515625" style="3181" bestFit="1" customWidth="1"/>
    <col min="12553" max="12553" width="5.28515625" style="3181" bestFit="1" customWidth="1"/>
    <col min="12554" max="12555" width="11.7109375" style="3181" customWidth="1"/>
    <col min="12556" max="12797" width="9.140625" style="3181"/>
    <col min="12798" max="12798" width="11.42578125" style="3181" customWidth="1"/>
    <col min="12799" max="12806" width="10.7109375" style="3181" customWidth="1"/>
    <col min="12807" max="12807" width="8.85546875" style="3181" bestFit="1" customWidth="1"/>
    <col min="12808" max="12808" width="6.28515625" style="3181" bestFit="1" customWidth="1"/>
    <col min="12809" max="12809" width="5.28515625" style="3181" bestFit="1" customWidth="1"/>
    <col min="12810" max="12811" width="11.7109375" style="3181" customWidth="1"/>
    <col min="12812" max="13053" width="9.140625" style="3181"/>
    <col min="13054" max="13054" width="11.42578125" style="3181" customWidth="1"/>
    <col min="13055" max="13062" width="10.7109375" style="3181" customWidth="1"/>
    <col min="13063" max="13063" width="8.85546875" style="3181" bestFit="1" customWidth="1"/>
    <col min="13064" max="13064" width="6.28515625" style="3181" bestFit="1" customWidth="1"/>
    <col min="13065" max="13065" width="5.28515625" style="3181" bestFit="1" customWidth="1"/>
    <col min="13066" max="13067" width="11.7109375" style="3181" customWidth="1"/>
    <col min="13068" max="13309" width="9.140625" style="3181"/>
    <col min="13310" max="13310" width="11.42578125" style="3181" customWidth="1"/>
    <col min="13311" max="13318" width="10.7109375" style="3181" customWidth="1"/>
    <col min="13319" max="13319" width="8.85546875" style="3181" bestFit="1" customWidth="1"/>
    <col min="13320" max="13320" width="6.28515625" style="3181" bestFit="1" customWidth="1"/>
    <col min="13321" max="13321" width="5.28515625" style="3181" bestFit="1" customWidth="1"/>
    <col min="13322" max="13323" width="11.7109375" style="3181" customWidth="1"/>
    <col min="13324" max="13565" width="9.140625" style="3181"/>
    <col min="13566" max="13566" width="11.42578125" style="3181" customWidth="1"/>
    <col min="13567" max="13574" width="10.7109375" style="3181" customWidth="1"/>
    <col min="13575" max="13575" width="8.85546875" style="3181" bestFit="1" customWidth="1"/>
    <col min="13576" max="13576" width="6.28515625" style="3181" bestFit="1" customWidth="1"/>
    <col min="13577" max="13577" width="5.28515625" style="3181" bestFit="1" customWidth="1"/>
    <col min="13578" max="13579" width="11.7109375" style="3181" customWidth="1"/>
    <col min="13580" max="13821" width="9.140625" style="3181"/>
    <col min="13822" max="13822" width="11.42578125" style="3181" customWidth="1"/>
    <col min="13823" max="13830" width="10.7109375" style="3181" customWidth="1"/>
    <col min="13831" max="13831" width="8.85546875" style="3181" bestFit="1" customWidth="1"/>
    <col min="13832" max="13832" width="6.28515625" style="3181" bestFit="1" customWidth="1"/>
    <col min="13833" max="13833" width="5.28515625" style="3181" bestFit="1" customWidth="1"/>
    <col min="13834" max="13835" width="11.7109375" style="3181" customWidth="1"/>
    <col min="13836" max="14077" width="9.140625" style="3181"/>
    <col min="14078" max="14078" width="11.42578125" style="3181" customWidth="1"/>
    <col min="14079" max="14086" width="10.7109375" style="3181" customWidth="1"/>
    <col min="14087" max="14087" width="8.85546875" style="3181" bestFit="1" customWidth="1"/>
    <col min="14088" max="14088" width="6.28515625" style="3181" bestFit="1" customWidth="1"/>
    <col min="14089" max="14089" width="5.28515625" style="3181" bestFit="1" customWidth="1"/>
    <col min="14090" max="14091" width="11.7109375" style="3181" customWidth="1"/>
    <col min="14092" max="14333" width="9.140625" style="3181"/>
    <col min="14334" max="14334" width="11.42578125" style="3181" customWidth="1"/>
    <col min="14335" max="14342" width="10.7109375" style="3181" customWidth="1"/>
    <col min="14343" max="14343" width="8.85546875" style="3181" bestFit="1" customWidth="1"/>
    <col min="14344" max="14344" width="6.28515625" style="3181" bestFit="1" customWidth="1"/>
    <col min="14345" max="14345" width="5.28515625" style="3181" bestFit="1" customWidth="1"/>
    <col min="14346" max="14347" width="11.7109375" style="3181" customWidth="1"/>
    <col min="14348" max="14589" width="9.140625" style="3181"/>
    <col min="14590" max="14590" width="11.42578125" style="3181" customWidth="1"/>
    <col min="14591" max="14598" width="10.7109375" style="3181" customWidth="1"/>
    <col min="14599" max="14599" width="8.85546875" style="3181" bestFit="1" customWidth="1"/>
    <col min="14600" max="14600" width="6.28515625" style="3181" bestFit="1" customWidth="1"/>
    <col min="14601" max="14601" width="5.28515625" style="3181" bestFit="1" customWidth="1"/>
    <col min="14602" max="14603" width="11.7109375" style="3181" customWidth="1"/>
    <col min="14604" max="14845" width="9.140625" style="3181"/>
    <col min="14846" max="14846" width="11.42578125" style="3181" customWidth="1"/>
    <col min="14847" max="14854" width="10.7109375" style="3181" customWidth="1"/>
    <col min="14855" max="14855" width="8.85546875" style="3181" bestFit="1" customWidth="1"/>
    <col min="14856" max="14856" width="6.28515625" style="3181" bestFit="1" customWidth="1"/>
    <col min="14857" max="14857" width="5.28515625" style="3181" bestFit="1" customWidth="1"/>
    <col min="14858" max="14859" width="11.7109375" style="3181" customWidth="1"/>
    <col min="14860" max="15101" width="9.140625" style="3181"/>
    <col min="15102" max="15102" width="11.42578125" style="3181" customWidth="1"/>
    <col min="15103" max="15110" width="10.7109375" style="3181" customWidth="1"/>
    <col min="15111" max="15111" width="8.85546875" style="3181" bestFit="1" customWidth="1"/>
    <col min="15112" max="15112" width="6.28515625" style="3181" bestFit="1" customWidth="1"/>
    <col min="15113" max="15113" width="5.28515625" style="3181" bestFit="1" customWidth="1"/>
    <col min="15114" max="15115" width="11.7109375" style="3181" customWidth="1"/>
    <col min="15116" max="15357" width="9.140625" style="3181"/>
    <col min="15358" max="15358" width="11.42578125" style="3181" customWidth="1"/>
    <col min="15359" max="15366" width="10.7109375" style="3181" customWidth="1"/>
    <col min="15367" max="15367" width="8.85546875" style="3181" bestFit="1" customWidth="1"/>
    <col min="15368" max="15368" width="6.28515625" style="3181" bestFit="1" customWidth="1"/>
    <col min="15369" max="15369" width="5.28515625" style="3181" bestFit="1" customWidth="1"/>
    <col min="15370" max="15371" width="11.7109375" style="3181" customWidth="1"/>
    <col min="15372" max="15613" width="9.140625" style="3181"/>
    <col min="15614" max="15614" width="11.42578125" style="3181" customWidth="1"/>
    <col min="15615" max="15622" width="10.7109375" style="3181" customWidth="1"/>
    <col min="15623" max="15623" width="8.85546875" style="3181" bestFit="1" customWidth="1"/>
    <col min="15624" max="15624" width="6.28515625" style="3181" bestFit="1" customWidth="1"/>
    <col min="15625" max="15625" width="5.28515625" style="3181" bestFit="1" customWidth="1"/>
    <col min="15626" max="15627" width="11.7109375" style="3181" customWidth="1"/>
    <col min="15628" max="15869" width="9.140625" style="3181"/>
    <col min="15870" max="15870" width="11.42578125" style="3181" customWidth="1"/>
    <col min="15871" max="15878" width="10.7109375" style="3181" customWidth="1"/>
    <col min="15879" max="15879" width="8.85546875" style="3181" bestFit="1" customWidth="1"/>
    <col min="15880" max="15880" width="6.28515625" style="3181" bestFit="1" customWidth="1"/>
    <col min="15881" max="15881" width="5.28515625" style="3181" bestFit="1" customWidth="1"/>
    <col min="15882" max="15883" width="11.7109375" style="3181" customWidth="1"/>
    <col min="15884" max="16125" width="9.140625" style="3181"/>
    <col min="16126" max="16126" width="11.42578125" style="3181" customWidth="1"/>
    <col min="16127" max="16134" width="10.7109375" style="3181" customWidth="1"/>
    <col min="16135" max="16135" width="8.85546875" style="3181" bestFit="1" customWidth="1"/>
    <col min="16136" max="16136" width="6.28515625" style="3181" bestFit="1" customWidth="1"/>
    <col min="16137" max="16137" width="5.28515625" style="3181" bestFit="1" customWidth="1"/>
    <col min="16138" max="16139" width="11.7109375" style="3181" customWidth="1"/>
    <col min="16140" max="16384" width="9.140625" style="3181"/>
  </cols>
  <sheetData>
    <row r="1" spans="1:20" s="3182" customFormat="1" ht="30" customHeight="1">
      <c r="A1" s="5024" t="s">
        <v>3870</v>
      </c>
      <c r="B1" s="5024"/>
      <c r="C1" s="5024"/>
      <c r="D1" s="5024"/>
      <c r="E1" s="5024"/>
      <c r="F1" s="5024"/>
      <c r="G1" s="5024"/>
      <c r="H1" s="5024"/>
      <c r="I1" s="5024"/>
      <c r="J1" s="3195"/>
      <c r="K1" s="3195"/>
      <c r="L1" s="3195"/>
      <c r="M1" s="3195"/>
      <c r="N1" s="3195"/>
      <c r="O1" s="3195"/>
      <c r="P1" s="3195"/>
      <c r="Q1" s="3195"/>
      <c r="R1" s="3195"/>
      <c r="S1" s="3195"/>
    </row>
    <row r="2" spans="1:20" s="3182" customFormat="1" ht="30" customHeight="1">
      <c r="A2" s="5024" t="s">
        <v>3869</v>
      </c>
      <c r="B2" s="5024"/>
      <c r="C2" s="5024"/>
      <c r="D2" s="5024"/>
      <c r="E2" s="5024"/>
      <c r="F2" s="5024"/>
      <c r="G2" s="5024"/>
      <c r="H2" s="5024"/>
      <c r="I2" s="5024"/>
      <c r="J2" s="3195"/>
      <c r="K2" s="3195"/>
      <c r="L2" s="3195"/>
      <c r="M2" s="3195"/>
      <c r="N2" s="3195"/>
      <c r="O2" s="3195"/>
      <c r="P2" s="3195"/>
      <c r="Q2" s="3195"/>
      <c r="R2" s="3195"/>
      <c r="S2" s="3195"/>
    </row>
    <row r="3" spans="1:20" s="3182" customFormat="1">
      <c r="A3" s="3194" t="s">
        <v>165</v>
      </c>
      <c r="B3" s="3202"/>
      <c r="E3" s="3183"/>
      <c r="F3" s="3183"/>
      <c r="G3" s="3183"/>
      <c r="H3" s="3183"/>
      <c r="I3" s="3193" t="s">
        <v>238</v>
      </c>
      <c r="J3" s="3183"/>
      <c r="K3" s="1906" t="s">
        <v>2433</v>
      </c>
      <c r="M3" s="3184"/>
      <c r="N3" s="3184"/>
      <c r="O3" s="3184"/>
      <c r="Q3" s="3183"/>
    </row>
    <row r="4" spans="1:20" s="3182" customFormat="1" ht="18" customHeight="1">
      <c r="A4" s="5025"/>
      <c r="B4" s="4897" t="s">
        <v>3858</v>
      </c>
      <c r="C4" s="4897"/>
      <c r="D4" s="4897"/>
      <c r="E4" s="4897"/>
      <c r="F4" s="4897" t="s">
        <v>3857</v>
      </c>
      <c r="G4" s="4897"/>
      <c r="H4" s="4897"/>
      <c r="I4" s="4735"/>
      <c r="J4" s="3183"/>
      <c r="K4" s="3184"/>
      <c r="L4" s="3184"/>
      <c r="M4" s="3184"/>
      <c r="O4" s="3184"/>
      <c r="P4" s="3184"/>
      <c r="Q4" s="3184"/>
      <c r="S4" s="3183"/>
    </row>
    <row r="5" spans="1:20" s="3182" customFormat="1" ht="18" customHeight="1">
      <c r="A5" s="5025"/>
      <c r="B5" s="4740" t="s">
        <v>167</v>
      </c>
      <c r="C5" s="4735" t="s">
        <v>1602</v>
      </c>
      <c r="D5" s="4807"/>
      <c r="E5" s="4738"/>
      <c r="F5" s="4740" t="s">
        <v>167</v>
      </c>
      <c r="G5" s="4735" t="s">
        <v>1602</v>
      </c>
      <c r="H5" s="4807"/>
      <c r="I5" s="4807"/>
      <c r="J5" s="3183"/>
      <c r="K5" s="3184"/>
      <c r="L5" s="3184"/>
      <c r="M5" s="3184"/>
      <c r="O5" s="3184"/>
      <c r="P5" s="3184"/>
      <c r="Q5" s="3184"/>
      <c r="S5" s="3183"/>
    </row>
    <row r="6" spans="1:20" s="3182" customFormat="1" ht="18" customHeight="1">
      <c r="A6" s="5025"/>
      <c r="B6" s="4878"/>
      <c r="C6" s="2636" t="s">
        <v>3864</v>
      </c>
      <c r="D6" s="2636" t="s">
        <v>3863</v>
      </c>
      <c r="E6" s="2636" t="s">
        <v>3866</v>
      </c>
      <c r="F6" s="4878"/>
      <c r="G6" s="2636" t="s">
        <v>3864</v>
      </c>
      <c r="H6" s="2636" t="s">
        <v>3863</v>
      </c>
      <c r="I6" s="2634" t="s">
        <v>3866</v>
      </c>
      <c r="J6" s="3183"/>
      <c r="K6" s="3184"/>
      <c r="L6" s="3184"/>
      <c r="M6" s="3184"/>
      <c r="O6" s="3184"/>
      <c r="P6" s="3184"/>
      <c r="Q6" s="3184"/>
      <c r="S6" s="3183"/>
    </row>
    <row r="7" spans="1:20" ht="21" customHeight="1">
      <c r="A7" s="2932" t="s">
        <v>13</v>
      </c>
      <c r="B7" s="3199">
        <v>1.3</v>
      </c>
      <c r="C7" s="3199">
        <v>1.7</v>
      </c>
      <c r="D7" s="3199">
        <v>1.6</v>
      </c>
      <c r="E7" s="3199">
        <v>1.2</v>
      </c>
      <c r="F7" s="3199">
        <v>20.5</v>
      </c>
      <c r="G7" s="3199">
        <v>14</v>
      </c>
      <c r="H7" s="3199">
        <v>22.7</v>
      </c>
      <c r="I7" s="3199">
        <v>20.7</v>
      </c>
      <c r="J7" s="5029"/>
      <c r="K7" s="5029"/>
      <c r="T7" s="2001"/>
    </row>
    <row r="8" spans="1:20" ht="21" customHeight="1">
      <c r="A8" s="3012" t="s">
        <v>1357</v>
      </c>
      <c r="B8" s="3199">
        <v>1.4</v>
      </c>
      <c r="C8" s="3199">
        <v>1.8</v>
      </c>
      <c r="D8" s="3199">
        <v>1.6</v>
      </c>
      <c r="E8" s="3199">
        <v>1.2</v>
      </c>
      <c r="F8" s="3199">
        <v>20.7</v>
      </c>
      <c r="G8" s="3199">
        <v>13.9</v>
      </c>
      <c r="H8" s="3199">
        <v>22.7</v>
      </c>
      <c r="I8" s="3199">
        <v>21</v>
      </c>
      <c r="J8" s="3192"/>
      <c r="K8" s="3186"/>
      <c r="T8" s="2005"/>
    </row>
    <row r="9" spans="1:20" s="3203" customFormat="1" ht="21" customHeight="1">
      <c r="A9" s="3006" t="s">
        <v>1358</v>
      </c>
      <c r="B9" s="2001">
        <v>1.9</v>
      </c>
      <c r="C9" s="2001">
        <v>2.6</v>
      </c>
      <c r="D9" s="2001">
        <v>2.1</v>
      </c>
      <c r="E9" s="2001">
        <v>1.6</v>
      </c>
      <c r="F9" s="2001">
        <v>22.2</v>
      </c>
      <c r="G9" s="2001">
        <v>21.4</v>
      </c>
      <c r="H9" s="2001">
        <v>20.6</v>
      </c>
      <c r="I9" s="2001">
        <v>22.8</v>
      </c>
      <c r="J9" s="3186"/>
      <c r="K9" s="3186"/>
    </row>
    <row r="10" spans="1:20" s="3203" customFormat="1" ht="21" customHeight="1">
      <c r="A10" s="3006" t="s">
        <v>1359</v>
      </c>
      <c r="B10" s="2001">
        <v>2</v>
      </c>
      <c r="C10" s="2001">
        <v>2.1</v>
      </c>
      <c r="D10" s="2001">
        <v>2.2000000000000002</v>
      </c>
      <c r="E10" s="2001">
        <v>1.8</v>
      </c>
      <c r="F10" s="2001">
        <v>16.100000000000001</v>
      </c>
      <c r="G10" s="2001">
        <v>20.8</v>
      </c>
      <c r="H10" s="2001">
        <v>15.5</v>
      </c>
      <c r="I10" s="2001">
        <v>14.7</v>
      </c>
      <c r="J10" s="3186"/>
      <c r="K10" s="3186"/>
    </row>
    <row r="11" spans="1:20" s="3203" customFormat="1" ht="21" customHeight="1">
      <c r="A11" s="3006" t="s">
        <v>1360</v>
      </c>
      <c r="B11" s="2001">
        <v>1.1000000000000001</v>
      </c>
      <c r="C11" s="2001">
        <v>1.3</v>
      </c>
      <c r="D11" s="2001">
        <v>1.2</v>
      </c>
      <c r="E11" s="2001">
        <v>1</v>
      </c>
      <c r="F11" s="2001">
        <v>21</v>
      </c>
      <c r="G11" s="2001">
        <v>9.1999999999999993</v>
      </c>
      <c r="H11" s="2001">
        <v>25.4</v>
      </c>
      <c r="I11" s="2001">
        <v>21.2</v>
      </c>
      <c r="J11" s="3186"/>
      <c r="K11" s="3186"/>
    </row>
    <row r="12" spans="1:20" s="3186" customFormat="1" ht="21" customHeight="1">
      <c r="A12" s="3006" t="s">
        <v>1361</v>
      </c>
      <c r="B12" s="2001">
        <v>1.8</v>
      </c>
      <c r="C12" s="2001">
        <v>1.3</v>
      </c>
      <c r="D12" s="2001">
        <v>2</v>
      </c>
      <c r="E12" s="2001">
        <v>2</v>
      </c>
      <c r="F12" s="2001">
        <v>13</v>
      </c>
      <c r="G12" s="2001">
        <v>23.8</v>
      </c>
      <c r="H12" s="2001">
        <v>20.5</v>
      </c>
      <c r="I12" s="2001">
        <v>8</v>
      </c>
    </row>
    <row r="13" spans="1:20" s="3203" customFormat="1" ht="21" customHeight="1">
      <c r="A13" s="3006" t="s">
        <v>1362</v>
      </c>
      <c r="B13" s="2001">
        <v>0.6</v>
      </c>
      <c r="C13" s="2001">
        <v>0.8</v>
      </c>
      <c r="D13" s="2001">
        <v>0.9</v>
      </c>
      <c r="E13" s="2001">
        <v>0.1</v>
      </c>
      <c r="F13" s="2001">
        <v>23.5</v>
      </c>
      <c r="G13" s="2001">
        <v>8.6</v>
      </c>
      <c r="H13" s="2001">
        <v>47.8</v>
      </c>
      <c r="I13" s="2001">
        <v>1</v>
      </c>
      <c r="J13" s="3186"/>
      <c r="K13" s="3186"/>
    </row>
    <row r="14" spans="1:20" s="3203" customFormat="1" ht="21" customHeight="1">
      <c r="A14" s="3006" t="s">
        <v>1363</v>
      </c>
      <c r="B14" s="3199">
        <v>0.6</v>
      </c>
      <c r="C14" s="3199">
        <v>1</v>
      </c>
      <c r="D14" s="3199">
        <v>0.3</v>
      </c>
      <c r="E14" s="3199">
        <v>0.7</v>
      </c>
      <c r="F14" s="3199">
        <v>7.3</v>
      </c>
      <c r="G14" s="3199">
        <v>15</v>
      </c>
      <c r="H14" s="3199">
        <v>9.4</v>
      </c>
      <c r="I14" s="3199">
        <v>2.7</v>
      </c>
      <c r="J14" s="3186"/>
      <c r="K14" s="3186"/>
    </row>
    <row r="15" spans="1:20" s="3203" customFormat="1" ht="21" customHeight="1">
      <c r="A15" s="3006" t="s">
        <v>1364</v>
      </c>
      <c r="B15" s="3199">
        <v>0.5</v>
      </c>
      <c r="C15" s="3199">
        <v>1.9</v>
      </c>
      <c r="D15" s="3199">
        <v>0.7</v>
      </c>
      <c r="E15" s="3199">
        <v>0.2</v>
      </c>
      <c r="F15" s="3199">
        <v>7</v>
      </c>
      <c r="G15" s="3199">
        <v>20.2</v>
      </c>
      <c r="H15" s="3199">
        <v>9.3000000000000007</v>
      </c>
      <c r="I15" s="3199">
        <v>5.9</v>
      </c>
      <c r="J15" s="3186"/>
      <c r="K15" s="3186"/>
    </row>
    <row r="16" spans="1:20" s="3182" customFormat="1" ht="18" customHeight="1">
      <c r="A16" s="5025"/>
      <c r="B16" s="4897" t="s">
        <v>3856</v>
      </c>
      <c r="C16" s="4897"/>
      <c r="D16" s="4897"/>
      <c r="E16" s="4897"/>
      <c r="F16" s="4897" t="s">
        <v>3855</v>
      </c>
      <c r="G16" s="4897"/>
      <c r="H16" s="4897"/>
      <c r="I16" s="4735"/>
      <c r="J16" s="3183"/>
      <c r="K16" s="3184"/>
      <c r="L16" s="3184"/>
      <c r="M16" s="3184"/>
      <c r="O16" s="3184"/>
      <c r="P16" s="3184"/>
      <c r="Q16" s="3184"/>
      <c r="S16" s="3183"/>
    </row>
    <row r="17" spans="1:19" s="3182" customFormat="1" ht="18" customHeight="1">
      <c r="A17" s="5025"/>
      <c r="B17" s="4740" t="s">
        <v>167</v>
      </c>
      <c r="C17" s="4735" t="s">
        <v>3865</v>
      </c>
      <c r="D17" s="4807"/>
      <c r="E17" s="4738"/>
      <c r="F17" s="4740" t="s">
        <v>167</v>
      </c>
      <c r="G17" s="4735" t="s">
        <v>3865</v>
      </c>
      <c r="H17" s="4807"/>
      <c r="I17" s="4807"/>
      <c r="J17" s="3183"/>
      <c r="K17" s="3184"/>
      <c r="L17" s="3184"/>
      <c r="M17" s="3184"/>
      <c r="O17" s="3184"/>
      <c r="P17" s="3184"/>
      <c r="Q17" s="3184"/>
      <c r="S17" s="3183"/>
    </row>
    <row r="18" spans="1:19" s="3182" customFormat="1" ht="18" customHeight="1">
      <c r="A18" s="5025"/>
      <c r="B18" s="4878"/>
      <c r="C18" s="2636" t="s">
        <v>3864</v>
      </c>
      <c r="D18" s="2636" t="s">
        <v>3863</v>
      </c>
      <c r="E18" s="2636" t="s">
        <v>3862</v>
      </c>
      <c r="F18" s="4878"/>
      <c r="G18" s="2636" t="s">
        <v>3864</v>
      </c>
      <c r="H18" s="2636" t="s">
        <v>3863</v>
      </c>
      <c r="I18" s="2634" t="s">
        <v>3862</v>
      </c>
      <c r="J18" s="3183"/>
      <c r="K18" s="3184"/>
      <c r="L18" s="3184"/>
      <c r="M18" s="3184"/>
      <c r="O18" s="3184"/>
      <c r="P18" s="3184"/>
      <c r="Q18" s="3184"/>
      <c r="S18" s="3183"/>
    </row>
    <row r="19" spans="1:19" s="3182" customFormat="1" ht="6" customHeight="1">
      <c r="A19" s="3185"/>
      <c r="B19" s="2769"/>
      <c r="C19" s="2769"/>
      <c r="D19" s="2769"/>
      <c r="E19" s="2769"/>
      <c r="F19" s="2769"/>
      <c r="G19" s="2769"/>
      <c r="H19" s="2769"/>
      <c r="I19" s="2769"/>
      <c r="J19" s="3183"/>
      <c r="K19" s="3184"/>
      <c r="L19" s="3184"/>
      <c r="M19" s="3184"/>
      <c r="O19" s="3184"/>
      <c r="P19" s="3184"/>
      <c r="Q19" s="3184"/>
      <c r="S19" s="3183"/>
    </row>
    <row r="20" spans="1:19" s="3182" customFormat="1">
      <c r="A20" s="5027" t="s">
        <v>61</v>
      </c>
      <c r="B20" s="5027"/>
      <c r="C20" s="5027"/>
      <c r="D20" s="5027"/>
      <c r="E20" s="5027"/>
      <c r="F20" s="5027"/>
      <c r="G20" s="5027"/>
      <c r="H20" s="5027"/>
      <c r="I20" s="5027"/>
      <c r="J20" s="3183"/>
      <c r="K20" s="3184"/>
      <c r="L20" s="3184"/>
      <c r="M20" s="3184"/>
      <c r="O20" s="3184"/>
      <c r="P20" s="3184"/>
      <c r="Q20" s="3184"/>
      <c r="S20" s="3183"/>
    </row>
    <row r="21" spans="1:19">
      <c r="A21" s="5027" t="s">
        <v>3837</v>
      </c>
      <c r="B21" s="5027"/>
      <c r="C21" s="5027"/>
      <c r="D21" s="5027"/>
      <c r="E21" s="5027"/>
      <c r="F21" s="5027"/>
      <c r="G21" s="5027"/>
      <c r="H21" s="5027"/>
      <c r="I21" s="5027"/>
      <c r="J21" s="3198"/>
    </row>
    <row r="22" spans="1:19">
      <c r="A22" s="5028" t="s">
        <v>3836</v>
      </c>
      <c r="B22" s="5028"/>
      <c r="C22" s="5028"/>
      <c r="D22" s="5028"/>
      <c r="E22" s="5028"/>
      <c r="F22" s="5028"/>
      <c r="G22" s="5028"/>
      <c r="H22" s="5028"/>
      <c r="I22" s="5028"/>
      <c r="J22" s="3197"/>
    </row>
    <row r="23" spans="1:19" ht="63" customHeight="1">
      <c r="A23" s="5026" t="s">
        <v>3852</v>
      </c>
      <c r="B23" s="5026"/>
      <c r="C23" s="5026"/>
      <c r="D23" s="5026"/>
      <c r="E23" s="5026"/>
      <c r="F23" s="5026"/>
      <c r="G23" s="5026"/>
      <c r="H23" s="5026"/>
      <c r="I23" s="5026"/>
      <c r="J23" s="3196"/>
    </row>
    <row r="24" spans="1:19" ht="54" customHeight="1">
      <c r="A24" s="5026" t="s">
        <v>3851</v>
      </c>
      <c r="B24" s="5026"/>
      <c r="C24" s="5026"/>
      <c r="D24" s="5026"/>
      <c r="E24" s="5026"/>
      <c r="F24" s="5026"/>
      <c r="G24" s="5026"/>
      <c r="H24" s="5026"/>
      <c r="I24" s="5026"/>
      <c r="J24" s="3196"/>
    </row>
  </sheetData>
  <mergeCells count="22">
    <mergeCell ref="A20:I20"/>
    <mergeCell ref="A21:I21"/>
    <mergeCell ref="A22:I22"/>
    <mergeCell ref="A23:I23"/>
    <mergeCell ref="A24:I24"/>
    <mergeCell ref="J7:K7"/>
    <mergeCell ref="A16:A18"/>
    <mergeCell ref="B16:E16"/>
    <mergeCell ref="F16:I16"/>
    <mergeCell ref="B17:B18"/>
    <mergeCell ref="C17:E17"/>
    <mergeCell ref="F17:F18"/>
    <mergeCell ref="G17:I17"/>
    <mergeCell ref="A1:I1"/>
    <mergeCell ref="A2:I2"/>
    <mergeCell ref="A4:A6"/>
    <mergeCell ref="B4:E4"/>
    <mergeCell ref="F4:I4"/>
    <mergeCell ref="B5:B6"/>
    <mergeCell ref="C5:E5"/>
    <mergeCell ref="F5:F6"/>
    <mergeCell ref="G5:I5"/>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28.xml><?xml version="1.0" encoding="utf-8"?>
<worksheet xmlns="http://schemas.openxmlformats.org/spreadsheetml/2006/main" xmlns:r="http://schemas.openxmlformats.org/officeDocument/2006/relationships">
  <sheetPr>
    <pageSetUpPr fitToPage="1"/>
  </sheetPr>
  <dimension ref="A1:R27"/>
  <sheetViews>
    <sheetView showGridLines="0" workbookViewId="0">
      <selection activeCell="A2" sqref="A2:P2"/>
    </sheetView>
  </sheetViews>
  <sheetFormatPr defaultRowHeight="12.75"/>
  <cols>
    <col min="1" max="1" width="18.7109375" style="3139" customWidth="1"/>
    <col min="2" max="2" width="7.7109375" style="3139" customWidth="1"/>
    <col min="3" max="3" width="7.42578125" style="3139" customWidth="1"/>
    <col min="4" max="4" width="7.7109375" style="3139" customWidth="1"/>
    <col min="5" max="6" width="7.42578125" style="3139" customWidth="1"/>
    <col min="7" max="8" width="7.7109375" style="3139" customWidth="1"/>
    <col min="9" max="10" width="7.42578125" style="3139" customWidth="1"/>
    <col min="11" max="13" width="7.7109375" style="3139" customWidth="1"/>
    <col min="14" max="14" width="7.42578125" style="3139" customWidth="1"/>
    <col min="15" max="16" width="7.7109375" style="3139" customWidth="1"/>
    <col min="17" max="17" width="8.85546875" style="3139" customWidth="1"/>
    <col min="18" max="18" width="12.85546875" style="3139" bestFit="1" customWidth="1"/>
    <col min="19" max="16384" width="9.140625" style="3139"/>
  </cols>
  <sheetData>
    <row r="1" spans="1:18" s="3212" customFormat="1" ht="30" customHeight="1">
      <c r="A1" s="5030" t="s">
        <v>3904</v>
      </c>
      <c r="B1" s="5030"/>
      <c r="C1" s="5030"/>
      <c r="D1" s="5030"/>
      <c r="E1" s="5030"/>
      <c r="F1" s="5030"/>
      <c r="G1" s="5030"/>
      <c r="H1" s="5030"/>
      <c r="I1" s="5030"/>
      <c r="J1" s="5030"/>
      <c r="K1" s="5030"/>
      <c r="L1" s="5030"/>
      <c r="M1" s="5030"/>
      <c r="N1" s="5030"/>
      <c r="O1" s="5030"/>
      <c r="P1" s="5030"/>
      <c r="Q1" s="3231"/>
    </row>
    <row r="2" spans="1:18" s="3212" customFormat="1" ht="30" customHeight="1">
      <c r="A2" s="5030" t="s">
        <v>3903</v>
      </c>
      <c r="B2" s="5030"/>
      <c r="C2" s="5030"/>
      <c r="D2" s="5030"/>
      <c r="E2" s="5030"/>
      <c r="F2" s="5030"/>
      <c r="G2" s="5030"/>
      <c r="H2" s="5030"/>
      <c r="I2" s="5030"/>
      <c r="J2" s="5030"/>
      <c r="K2" s="5030"/>
      <c r="L2" s="5030"/>
      <c r="M2" s="5030"/>
      <c r="N2" s="5030"/>
      <c r="O2" s="5030"/>
      <c r="P2" s="5030"/>
      <c r="Q2" s="3231"/>
    </row>
    <row r="3" spans="1:18" s="3212" customFormat="1" ht="12.75" customHeight="1">
      <c r="A3" s="3230" t="s">
        <v>165</v>
      </c>
      <c r="B3" s="3229"/>
      <c r="C3" s="3229"/>
      <c r="D3" s="3229"/>
      <c r="E3" s="3229"/>
      <c r="F3" s="3229"/>
      <c r="G3" s="3229"/>
      <c r="H3" s="3229"/>
      <c r="I3" s="3229"/>
      <c r="J3" s="3229"/>
      <c r="K3" s="3229"/>
      <c r="L3" s="3229"/>
      <c r="M3" s="3229"/>
      <c r="N3" s="3229"/>
      <c r="O3" s="3229"/>
      <c r="P3" s="3228" t="s">
        <v>238</v>
      </c>
      <c r="Q3" s="3227"/>
      <c r="R3" s="1906" t="s">
        <v>2433</v>
      </c>
    </row>
    <row r="4" spans="1:18" s="3212" customFormat="1" ht="18" customHeight="1">
      <c r="A4" s="5031"/>
      <c r="B4" s="5034" t="s">
        <v>3902</v>
      </c>
      <c r="C4" s="5035"/>
      <c r="D4" s="5035"/>
      <c r="E4" s="5034" t="s">
        <v>3901</v>
      </c>
      <c r="F4" s="5036"/>
      <c r="G4" s="5036"/>
      <c r="H4" s="5036"/>
      <c r="I4" s="5036"/>
      <c r="J4" s="5036"/>
      <c r="K4" s="5036"/>
      <c r="L4" s="5036"/>
      <c r="M4" s="5036"/>
      <c r="N4" s="5036"/>
      <c r="O4" s="5036"/>
      <c r="P4" s="5036"/>
      <c r="Q4" s="3140"/>
    </row>
    <row r="5" spans="1:18" s="3212" customFormat="1" ht="33" customHeight="1">
      <c r="A5" s="5032"/>
      <c r="B5" s="5037" t="s">
        <v>3900</v>
      </c>
      <c r="C5" s="5040" t="s">
        <v>3899</v>
      </c>
      <c r="D5" s="5040" t="s">
        <v>3898</v>
      </c>
      <c r="E5" s="5034" t="s">
        <v>3897</v>
      </c>
      <c r="F5" s="5036"/>
      <c r="G5" s="5036"/>
      <c r="H5" s="5036"/>
      <c r="I5" s="5034" t="s">
        <v>3896</v>
      </c>
      <c r="J5" s="5036"/>
      <c r="K5" s="5036"/>
      <c r="L5" s="5036"/>
      <c r="M5" s="5040" t="s">
        <v>3895</v>
      </c>
      <c r="N5" s="5034" t="s">
        <v>3894</v>
      </c>
      <c r="O5" s="5036"/>
      <c r="P5" s="5036"/>
      <c r="Q5" s="3140"/>
    </row>
    <row r="6" spans="1:18" s="3212" customFormat="1" ht="18" customHeight="1">
      <c r="A6" s="5032"/>
      <c r="B6" s="5038"/>
      <c r="C6" s="5041"/>
      <c r="D6" s="5041"/>
      <c r="E6" s="5040" t="s">
        <v>167</v>
      </c>
      <c r="F6" s="5036" t="s">
        <v>1063</v>
      </c>
      <c r="G6" s="5036"/>
      <c r="H6" s="5043"/>
      <c r="I6" s="5040" t="s">
        <v>167</v>
      </c>
      <c r="J6" s="5036" t="s">
        <v>1063</v>
      </c>
      <c r="K6" s="5036"/>
      <c r="L6" s="5043"/>
      <c r="M6" s="5041"/>
      <c r="N6" s="5040" t="s">
        <v>167</v>
      </c>
      <c r="O6" s="5036" t="s">
        <v>1063</v>
      </c>
      <c r="P6" s="5036"/>
      <c r="Q6" s="3140"/>
    </row>
    <row r="7" spans="1:18" ht="73.5" customHeight="1">
      <c r="A7" s="5033"/>
      <c r="B7" s="5039"/>
      <c r="C7" s="5042"/>
      <c r="D7" s="5042"/>
      <c r="E7" s="5042"/>
      <c r="F7" s="3226" t="s">
        <v>3893</v>
      </c>
      <c r="G7" s="3211" t="s">
        <v>3892</v>
      </c>
      <c r="H7" s="3211" t="s">
        <v>3891</v>
      </c>
      <c r="I7" s="5042"/>
      <c r="J7" s="3210" t="s">
        <v>3893</v>
      </c>
      <c r="K7" s="3210" t="s">
        <v>3892</v>
      </c>
      <c r="L7" s="3211" t="s">
        <v>3891</v>
      </c>
      <c r="M7" s="5042"/>
      <c r="N7" s="5042"/>
      <c r="O7" s="3210" t="s">
        <v>3890</v>
      </c>
      <c r="P7" s="3211" t="s">
        <v>3889</v>
      </c>
      <c r="Q7" s="3140"/>
    </row>
    <row r="8" spans="1:18" ht="21" customHeight="1">
      <c r="A8" s="3218" t="s">
        <v>13</v>
      </c>
      <c r="B8" s="3216">
        <v>63.7</v>
      </c>
      <c r="C8" s="3216">
        <v>58</v>
      </c>
      <c r="D8" s="3216">
        <v>56.6</v>
      </c>
      <c r="E8" s="3216">
        <v>58.2</v>
      </c>
      <c r="F8" s="3224">
        <v>91.7</v>
      </c>
      <c r="G8" s="3224">
        <v>44.1</v>
      </c>
      <c r="H8" s="3225">
        <v>16.100000000000001</v>
      </c>
      <c r="I8" s="3216">
        <v>55.3</v>
      </c>
      <c r="J8" s="3224">
        <v>90.2</v>
      </c>
      <c r="K8" s="3224">
        <v>40.1</v>
      </c>
      <c r="L8" s="3224">
        <v>15.9</v>
      </c>
      <c r="M8" s="3216">
        <v>92.1</v>
      </c>
      <c r="N8" s="3216">
        <v>75.8</v>
      </c>
      <c r="O8" s="3223">
        <v>72.8</v>
      </c>
      <c r="P8" s="3223">
        <v>69.2</v>
      </c>
      <c r="Q8" s="3222"/>
    </row>
    <row r="9" spans="1:18" s="3213" customFormat="1" ht="21" customHeight="1">
      <c r="A9" s="3218" t="s">
        <v>14</v>
      </c>
      <c r="B9" s="3216">
        <v>63.8</v>
      </c>
      <c r="C9" s="3216">
        <v>58</v>
      </c>
      <c r="D9" s="3216">
        <v>56.6</v>
      </c>
      <c r="E9" s="3216">
        <v>58.4</v>
      </c>
      <c r="F9" s="3215">
        <v>91.8</v>
      </c>
      <c r="G9" s="3215">
        <v>44.2</v>
      </c>
      <c r="H9" s="3215">
        <v>16</v>
      </c>
      <c r="I9" s="3216">
        <v>55.5</v>
      </c>
      <c r="J9" s="3215">
        <v>90.3</v>
      </c>
      <c r="K9" s="3215">
        <v>40.200000000000003</v>
      </c>
      <c r="L9" s="3215">
        <v>16.7</v>
      </c>
      <c r="M9" s="3216">
        <v>92.1</v>
      </c>
      <c r="N9" s="3216">
        <v>76.099999999999994</v>
      </c>
      <c r="O9" s="3215">
        <v>72.8</v>
      </c>
      <c r="P9" s="3215">
        <v>69.599999999999994</v>
      </c>
      <c r="Q9" s="3214"/>
    </row>
    <row r="10" spans="1:18" s="3213" customFormat="1" ht="21" customHeight="1">
      <c r="A10" s="3218" t="s">
        <v>15</v>
      </c>
      <c r="B10" s="3220">
        <v>62.8</v>
      </c>
      <c r="C10" s="3220">
        <v>55.1</v>
      </c>
      <c r="D10" s="3220">
        <v>53.3</v>
      </c>
      <c r="E10" s="3220">
        <v>53.3</v>
      </c>
      <c r="F10" s="3219">
        <v>90.4</v>
      </c>
      <c r="G10" s="3219">
        <v>44.2</v>
      </c>
      <c r="H10" s="3219">
        <v>19.100000000000001</v>
      </c>
      <c r="I10" s="3220">
        <v>49.8</v>
      </c>
      <c r="J10" s="3219">
        <v>87.7</v>
      </c>
      <c r="K10" s="3219">
        <v>40.4</v>
      </c>
      <c r="L10" s="3219">
        <v>19.600000000000001</v>
      </c>
      <c r="M10" s="3220">
        <v>90.8</v>
      </c>
      <c r="N10" s="3220">
        <v>71.2</v>
      </c>
      <c r="O10" s="3219">
        <v>69.3</v>
      </c>
      <c r="P10" s="3219">
        <v>63.9</v>
      </c>
      <c r="Q10" s="3214"/>
    </row>
    <row r="11" spans="1:18" s="3213" customFormat="1" ht="21" customHeight="1">
      <c r="A11" s="3217" t="s">
        <v>25</v>
      </c>
      <c r="B11" s="3220">
        <v>58.7</v>
      </c>
      <c r="C11" s="3220">
        <v>52.5</v>
      </c>
      <c r="D11" s="3220">
        <v>50.7</v>
      </c>
      <c r="E11" s="3220">
        <v>54.1</v>
      </c>
      <c r="F11" s="3219">
        <v>92.9</v>
      </c>
      <c r="G11" s="3219">
        <v>44.2</v>
      </c>
      <c r="H11" s="3219">
        <v>15.3</v>
      </c>
      <c r="I11" s="3220">
        <v>50.7</v>
      </c>
      <c r="J11" s="3219">
        <v>93</v>
      </c>
      <c r="K11" s="3219">
        <v>38.9</v>
      </c>
      <c r="L11" s="3219">
        <v>15</v>
      </c>
      <c r="M11" s="3220">
        <v>90.7</v>
      </c>
      <c r="N11" s="3220">
        <v>75.400000000000006</v>
      </c>
      <c r="O11" s="3219">
        <v>74.3</v>
      </c>
      <c r="P11" s="3219">
        <v>69</v>
      </c>
      <c r="Q11" s="3214"/>
    </row>
    <row r="12" spans="1:18" s="3213" customFormat="1" ht="21" customHeight="1">
      <c r="A12" s="3217" t="s">
        <v>38</v>
      </c>
      <c r="B12" s="3220">
        <v>71.400000000000006</v>
      </c>
      <c r="C12" s="3220">
        <v>68</v>
      </c>
      <c r="D12" s="3220">
        <v>67.2</v>
      </c>
      <c r="E12" s="3220">
        <v>70.099999999999994</v>
      </c>
      <c r="F12" s="3219">
        <v>93</v>
      </c>
      <c r="G12" s="3219">
        <v>45.9</v>
      </c>
      <c r="H12" s="3219">
        <v>13.6</v>
      </c>
      <c r="I12" s="3220">
        <v>68.2</v>
      </c>
      <c r="J12" s="3219">
        <v>91.8</v>
      </c>
      <c r="K12" s="3219">
        <v>42.3</v>
      </c>
      <c r="L12" s="3219">
        <v>13</v>
      </c>
      <c r="M12" s="3220">
        <v>95</v>
      </c>
      <c r="N12" s="3220">
        <v>83.6</v>
      </c>
      <c r="O12" s="3219">
        <v>73.8</v>
      </c>
      <c r="P12" s="3219">
        <v>76.400000000000006</v>
      </c>
      <c r="Q12" s="3214"/>
    </row>
    <row r="13" spans="1:18" s="3221" customFormat="1" ht="21" customHeight="1">
      <c r="A13" s="3218" t="s">
        <v>41</v>
      </c>
      <c r="B13" s="3220">
        <v>53.6</v>
      </c>
      <c r="C13" s="3220">
        <v>48.8</v>
      </c>
      <c r="D13" s="3220">
        <v>48</v>
      </c>
      <c r="E13" s="3220">
        <v>51.7</v>
      </c>
      <c r="F13" s="3219">
        <v>90.4</v>
      </c>
      <c r="G13" s="3219">
        <v>37.299999999999997</v>
      </c>
      <c r="H13" s="3219">
        <v>17</v>
      </c>
      <c r="I13" s="3220">
        <v>49.1</v>
      </c>
      <c r="J13" s="3219">
        <v>88.1</v>
      </c>
      <c r="K13" s="3219">
        <v>32.700000000000003</v>
      </c>
      <c r="L13" s="3219">
        <v>17</v>
      </c>
      <c r="M13" s="3220">
        <v>91.8</v>
      </c>
      <c r="N13" s="3220">
        <v>74</v>
      </c>
      <c r="O13" s="3219">
        <v>79.599999999999994</v>
      </c>
      <c r="P13" s="3219">
        <v>66.900000000000006</v>
      </c>
      <c r="Q13" s="3214"/>
    </row>
    <row r="14" spans="1:18" s="3213" customFormat="1" ht="21" customHeight="1">
      <c r="A14" s="3218" t="s">
        <v>47</v>
      </c>
      <c r="B14" s="3220">
        <v>63.1</v>
      </c>
      <c r="C14" s="3220">
        <v>58.3</v>
      </c>
      <c r="D14" s="3220">
        <v>57.1</v>
      </c>
      <c r="E14" s="3220">
        <v>61.9</v>
      </c>
      <c r="F14" s="3219">
        <v>89.2</v>
      </c>
      <c r="G14" s="3219">
        <v>41.7</v>
      </c>
      <c r="H14" s="3219">
        <v>13.1</v>
      </c>
      <c r="I14" s="3220">
        <v>58.7</v>
      </c>
      <c r="J14" s="3219">
        <v>87.4</v>
      </c>
      <c r="K14" s="3219">
        <v>38.9</v>
      </c>
      <c r="L14" s="3219">
        <v>11.8</v>
      </c>
      <c r="M14" s="3220">
        <v>93.2</v>
      </c>
      <c r="N14" s="3220">
        <v>76.599999999999994</v>
      </c>
      <c r="O14" s="3219">
        <v>74.400000000000006</v>
      </c>
      <c r="P14" s="3219">
        <v>76.2</v>
      </c>
      <c r="Q14" s="3214"/>
    </row>
    <row r="15" spans="1:18" s="3213" customFormat="1" ht="21" customHeight="1">
      <c r="A15" s="3218" t="s">
        <v>48</v>
      </c>
      <c r="B15" s="3216">
        <v>64.8</v>
      </c>
      <c r="C15" s="3216">
        <v>59.6</v>
      </c>
      <c r="D15" s="3216">
        <v>59.2</v>
      </c>
      <c r="E15" s="3216">
        <v>52.4</v>
      </c>
      <c r="F15" s="3215">
        <v>92.9</v>
      </c>
      <c r="G15" s="3215">
        <v>36.4</v>
      </c>
      <c r="H15" s="3215">
        <v>17.5</v>
      </c>
      <c r="I15" s="3216">
        <v>50.3</v>
      </c>
      <c r="J15" s="3215">
        <v>90.9</v>
      </c>
      <c r="K15" s="3215">
        <v>33</v>
      </c>
      <c r="L15" s="3215">
        <v>17.100000000000001</v>
      </c>
      <c r="M15" s="3216">
        <v>89</v>
      </c>
      <c r="N15" s="3216">
        <v>73.900000000000006</v>
      </c>
      <c r="O15" s="3215">
        <v>78.7</v>
      </c>
      <c r="P15" s="3215">
        <v>61.9</v>
      </c>
      <c r="Q15" s="3214"/>
    </row>
    <row r="16" spans="1:18" s="3213" customFormat="1" ht="21" customHeight="1">
      <c r="A16" s="3217" t="s">
        <v>49</v>
      </c>
      <c r="B16" s="3216">
        <v>61.5</v>
      </c>
      <c r="C16" s="3216">
        <v>55</v>
      </c>
      <c r="D16" s="3216">
        <v>54.4</v>
      </c>
      <c r="E16" s="3216">
        <v>54.8</v>
      </c>
      <c r="F16" s="3215">
        <v>89.9</v>
      </c>
      <c r="G16" s="3215">
        <v>44</v>
      </c>
      <c r="H16" s="3215">
        <v>19.2</v>
      </c>
      <c r="I16" s="3216">
        <v>51.5</v>
      </c>
      <c r="J16" s="3215">
        <v>85.9</v>
      </c>
      <c r="K16" s="3215">
        <v>40.700000000000003</v>
      </c>
      <c r="L16" s="3215">
        <v>19.899999999999999</v>
      </c>
      <c r="M16" s="3216">
        <v>91.9</v>
      </c>
      <c r="N16" s="3216">
        <v>67.400000000000006</v>
      </c>
      <c r="O16" s="3215">
        <v>68.7</v>
      </c>
      <c r="P16" s="3215">
        <v>56.7</v>
      </c>
      <c r="Q16" s="3214"/>
    </row>
    <row r="17" spans="1:17" s="3212" customFormat="1" ht="18" customHeight="1">
      <c r="A17" s="5031"/>
      <c r="B17" s="5034" t="s">
        <v>3888</v>
      </c>
      <c r="C17" s="5035"/>
      <c r="D17" s="5035"/>
      <c r="E17" s="5034" t="s">
        <v>3887</v>
      </c>
      <c r="F17" s="5036"/>
      <c r="G17" s="5036"/>
      <c r="H17" s="5036"/>
      <c r="I17" s="5036"/>
      <c r="J17" s="5036"/>
      <c r="K17" s="5036"/>
      <c r="L17" s="5036"/>
      <c r="M17" s="5036"/>
      <c r="N17" s="5036"/>
      <c r="O17" s="5036"/>
      <c r="P17" s="5036"/>
      <c r="Q17" s="3140"/>
    </row>
    <row r="18" spans="1:17" s="3212" customFormat="1" ht="33" customHeight="1">
      <c r="A18" s="5032"/>
      <c r="B18" s="5037" t="s">
        <v>3886</v>
      </c>
      <c r="C18" s="5040" t="s">
        <v>3885</v>
      </c>
      <c r="D18" s="5040" t="s">
        <v>3884</v>
      </c>
      <c r="E18" s="5034" t="s">
        <v>3883</v>
      </c>
      <c r="F18" s="5036"/>
      <c r="G18" s="5036"/>
      <c r="H18" s="5036"/>
      <c r="I18" s="5034" t="s">
        <v>3882</v>
      </c>
      <c r="J18" s="5036"/>
      <c r="K18" s="5036"/>
      <c r="L18" s="5036"/>
      <c r="M18" s="5040" t="s">
        <v>3881</v>
      </c>
      <c r="N18" s="5034" t="s">
        <v>3880</v>
      </c>
      <c r="O18" s="5048"/>
      <c r="P18" s="5048"/>
      <c r="Q18" s="3140"/>
    </row>
    <row r="19" spans="1:17" s="3212" customFormat="1" ht="18" customHeight="1">
      <c r="A19" s="5032"/>
      <c r="B19" s="5038"/>
      <c r="C19" s="5041"/>
      <c r="D19" s="5041"/>
      <c r="E19" s="5037" t="s">
        <v>167</v>
      </c>
      <c r="F19" s="5045" t="s">
        <v>769</v>
      </c>
      <c r="G19" s="5036"/>
      <c r="H19" s="5043"/>
      <c r="I19" s="5037" t="s">
        <v>167</v>
      </c>
      <c r="J19" s="5045" t="s">
        <v>769</v>
      </c>
      <c r="K19" s="5036"/>
      <c r="L19" s="5043"/>
      <c r="M19" s="5041"/>
      <c r="N19" s="5037" t="s">
        <v>167</v>
      </c>
      <c r="O19" s="5046" t="s">
        <v>769</v>
      </c>
      <c r="P19" s="5047"/>
      <c r="Q19" s="3140"/>
    </row>
    <row r="20" spans="1:17" ht="73.5" customHeight="1">
      <c r="A20" s="5033"/>
      <c r="B20" s="5039"/>
      <c r="C20" s="5042"/>
      <c r="D20" s="5042"/>
      <c r="E20" s="5039" t="s">
        <v>167</v>
      </c>
      <c r="F20" s="3210" t="s">
        <v>3879</v>
      </c>
      <c r="G20" s="3211" t="s">
        <v>3878</v>
      </c>
      <c r="H20" s="3210" t="s">
        <v>3877</v>
      </c>
      <c r="I20" s="5039" t="s">
        <v>167</v>
      </c>
      <c r="J20" s="3210" t="s">
        <v>3879</v>
      </c>
      <c r="K20" s="3210" t="s">
        <v>3878</v>
      </c>
      <c r="L20" s="3210" t="s">
        <v>3877</v>
      </c>
      <c r="M20" s="5042"/>
      <c r="N20" s="5039" t="s">
        <v>167</v>
      </c>
      <c r="O20" s="3209" t="s">
        <v>3876</v>
      </c>
      <c r="P20" s="3208" t="s">
        <v>3875</v>
      </c>
      <c r="Q20" s="3140"/>
    </row>
    <row r="21" spans="1:17" ht="6" customHeight="1">
      <c r="A21" s="3207"/>
      <c r="B21" s="3206"/>
      <c r="C21" s="3206"/>
      <c r="D21" s="3206"/>
      <c r="E21" s="3206"/>
      <c r="F21" s="3206"/>
      <c r="G21" s="3206"/>
      <c r="H21" s="3206"/>
      <c r="I21" s="3206"/>
      <c r="J21" s="3206"/>
      <c r="K21" s="3206"/>
      <c r="L21" s="3206"/>
      <c r="M21" s="3206"/>
      <c r="N21" s="3206"/>
      <c r="O21" s="3206"/>
      <c r="P21" s="3206"/>
      <c r="Q21" s="3140"/>
    </row>
    <row r="22" spans="1:17" ht="12.75" customHeight="1">
      <c r="A22" s="5028" t="s">
        <v>61</v>
      </c>
      <c r="B22" s="5028"/>
      <c r="C22" s="5028"/>
      <c r="D22" s="5028"/>
      <c r="E22" s="5028"/>
      <c r="F22" s="5028"/>
      <c r="G22" s="5028"/>
      <c r="H22" s="5028"/>
      <c r="I22" s="5028"/>
      <c r="J22" s="5028"/>
      <c r="K22" s="5028"/>
      <c r="L22" s="5028"/>
      <c r="M22" s="5028"/>
      <c r="N22" s="5028"/>
      <c r="O22" s="5028"/>
      <c r="P22" s="5028"/>
      <c r="Q22" s="3140"/>
    </row>
    <row r="23" spans="1:17" ht="12.75" customHeight="1">
      <c r="A23" s="5044" t="s">
        <v>3874</v>
      </c>
      <c r="B23" s="5044"/>
      <c r="C23" s="5044"/>
      <c r="D23" s="5044"/>
      <c r="E23" s="5044"/>
      <c r="F23" s="5044"/>
      <c r="G23" s="5044"/>
      <c r="H23" s="5044"/>
      <c r="I23" s="5044"/>
      <c r="J23" s="5044"/>
      <c r="K23" s="5044"/>
      <c r="L23" s="5044"/>
      <c r="M23" s="5044"/>
      <c r="N23" s="5044"/>
      <c r="O23" s="5044"/>
      <c r="P23" s="5044"/>
    </row>
    <row r="24" spans="1:17" ht="12.75" customHeight="1">
      <c r="A24" s="5044" t="s">
        <v>3873</v>
      </c>
      <c r="B24" s="5044"/>
      <c r="C24" s="5044"/>
      <c r="D24" s="5044"/>
      <c r="E24" s="5044"/>
      <c r="F24" s="5044"/>
      <c r="G24" s="5044"/>
      <c r="H24" s="5044"/>
      <c r="I24" s="5044"/>
      <c r="J24" s="5044"/>
      <c r="K24" s="5044"/>
      <c r="L24" s="5044"/>
      <c r="M24" s="5044"/>
      <c r="N24" s="5044"/>
      <c r="O24" s="5044"/>
      <c r="P24" s="5044"/>
    </row>
    <row r="25" spans="1:17" ht="12.75" customHeight="1">
      <c r="A25" s="5044" t="s">
        <v>3872</v>
      </c>
      <c r="B25" s="5044"/>
      <c r="C25" s="5044"/>
      <c r="D25" s="5044"/>
      <c r="E25" s="5044"/>
      <c r="F25" s="5044"/>
      <c r="G25" s="5044"/>
      <c r="H25" s="5044"/>
      <c r="I25" s="5044"/>
      <c r="J25" s="5044"/>
      <c r="K25" s="5044"/>
      <c r="L25" s="5044"/>
      <c r="M25" s="5044"/>
      <c r="N25" s="5044"/>
      <c r="O25" s="5044"/>
      <c r="P25" s="5044"/>
    </row>
    <row r="26" spans="1:17" ht="12.75" customHeight="1">
      <c r="A26" s="5044" t="s">
        <v>3871</v>
      </c>
      <c r="B26" s="5044"/>
      <c r="C26" s="5044"/>
      <c r="D26" s="5044"/>
      <c r="E26" s="5044"/>
      <c r="F26" s="5044"/>
      <c r="G26" s="5044"/>
      <c r="H26" s="5044"/>
      <c r="I26" s="5044"/>
      <c r="J26" s="5044"/>
      <c r="K26" s="5044"/>
      <c r="L26" s="5044"/>
      <c r="M26" s="5044"/>
      <c r="N26" s="5044"/>
      <c r="O26" s="5044"/>
      <c r="P26" s="5044"/>
    </row>
    <row r="27" spans="1:17" ht="9.75" customHeight="1"/>
  </sheetData>
  <mergeCells count="39">
    <mergeCell ref="I18:L18"/>
    <mergeCell ref="M18:M20"/>
    <mergeCell ref="A24:P24"/>
    <mergeCell ref="N18:P18"/>
    <mergeCell ref="E19:E20"/>
    <mergeCell ref="F19:H19"/>
    <mergeCell ref="I19:I20"/>
    <mergeCell ref="N6:N7"/>
    <mergeCell ref="O6:P6"/>
    <mergeCell ref="A25:P25"/>
    <mergeCell ref="A26:P26"/>
    <mergeCell ref="J19:L19"/>
    <mergeCell ref="N19:N20"/>
    <mergeCell ref="A22:P22"/>
    <mergeCell ref="A23:P23"/>
    <mergeCell ref="O19:P19"/>
    <mergeCell ref="A17:A20"/>
    <mergeCell ref="B17:D17"/>
    <mergeCell ref="E17:P17"/>
    <mergeCell ref="B18:B20"/>
    <mergeCell ref="C18:C20"/>
    <mergeCell ref="D18:D20"/>
    <mergeCell ref="E18:H18"/>
    <mergeCell ref="A1:P1"/>
    <mergeCell ref="A2:P2"/>
    <mergeCell ref="A4:A7"/>
    <mergeCell ref="B4:D4"/>
    <mergeCell ref="E4:P4"/>
    <mergeCell ref="B5:B7"/>
    <mergeCell ref="C5:C7"/>
    <mergeCell ref="D5:D7"/>
    <mergeCell ref="E5:H5"/>
    <mergeCell ref="I5:L5"/>
    <mergeCell ref="M5:M7"/>
    <mergeCell ref="N5:P5"/>
    <mergeCell ref="E6:E7"/>
    <mergeCell ref="F6:H6"/>
    <mergeCell ref="I6:I7"/>
    <mergeCell ref="J6:L6"/>
  </mergeCells>
  <hyperlinks>
    <hyperlink ref="R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229.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activeCell="A2" sqref="A2:G2"/>
    </sheetView>
  </sheetViews>
  <sheetFormatPr defaultRowHeight="12.75"/>
  <cols>
    <col min="1" max="1" width="18.7109375" style="3181" customWidth="1"/>
    <col min="2" max="7" width="14.7109375" style="3181" customWidth="1"/>
    <col min="8" max="8" width="7.7109375" style="1963" customWidth="1"/>
    <col min="9" max="9" width="12.85546875" style="3181" bestFit="1" customWidth="1"/>
    <col min="10" max="10" width="5.28515625" style="3181" bestFit="1" customWidth="1"/>
    <col min="11" max="12" width="11.7109375" style="3181" customWidth="1"/>
    <col min="13" max="16384" width="9.140625" style="3181"/>
  </cols>
  <sheetData>
    <row r="1" spans="1:20" s="3182" customFormat="1" ht="30" customHeight="1">
      <c r="A1" s="5024" t="s">
        <v>3919</v>
      </c>
      <c r="B1" s="5024"/>
      <c r="C1" s="5024"/>
      <c r="D1" s="5024"/>
      <c r="E1" s="5024"/>
      <c r="F1" s="5024"/>
      <c r="G1" s="5024"/>
      <c r="H1" s="1963"/>
      <c r="I1" s="3195"/>
      <c r="J1" s="3195"/>
      <c r="K1" s="3195"/>
      <c r="L1" s="3195"/>
      <c r="M1" s="3195"/>
      <c r="N1" s="3195"/>
      <c r="O1" s="3195"/>
      <c r="P1" s="3195"/>
      <c r="Q1" s="3195"/>
      <c r="R1" s="3195"/>
      <c r="S1" s="3195"/>
      <c r="T1" s="3195"/>
    </row>
    <row r="2" spans="1:20" s="3182" customFormat="1" ht="30" customHeight="1">
      <c r="A2" s="5024" t="s">
        <v>3918</v>
      </c>
      <c r="B2" s="5024"/>
      <c r="C2" s="5024"/>
      <c r="D2" s="5024"/>
      <c r="E2" s="5024"/>
      <c r="F2" s="5024"/>
      <c r="G2" s="5024"/>
      <c r="H2" s="1963"/>
      <c r="I2" s="3195"/>
      <c r="J2" s="3195"/>
      <c r="K2" s="3195"/>
      <c r="L2" s="3195"/>
      <c r="M2" s="3195"/>
      <c r="N2" s="3195"/>
      <c r="O2" s="3195"/>
      <c r="P2" s="3195"/>
      <c r="Q2" s="3195"/>
      <c r="R2" s="3195"/>
      <c r="S2" s="3195"/>
      <c r="T2" s="3195"/>
    </row>
    <row r="3" spans="1:20" s="3182" customFormat="1" ht="12.75" customHeight="1">
      <c r="A3" s="3194" t="s">
        <v>165</v>
      </c>
      <c r="B3" s="3246"/>
      <c r="C3" s="3246"/>
      <c r="D3" s="3246"/>
      <c r="E3" s="3246"/>
      <c r="F3" s="3246"/>
      <c r="G3" s="3193" t="s">
        <v>238</v>
      </c>
      <c r="H3" s="1963"/>
      <c r="I3" s="1906" t="s">
        <v>2433</v>
      </c>
      <c r="J3" s="3235"/>
      <c r="K3" s="3235"/>
      <c r="L3" s="3235"/>
      <c r="N3" s="3235"/>
      <c r="O3" s="3235"/>
      <c r="P3" s="3235"/>
      <c r="R3" s="3183"/>
    </row>
    <row r="4" spans="1:20" s="3182" customFormat="1" ht="18" customHeight="1">
      <c r="A4" s="5049"/>
      <c r="B4" s="4735" t="s">
        <v>1224</v>
      </c>
      <c r="C4" s="4807"/>
      <c r="D4" s="4807"/>
      <c r="E4" s="4807"/>
      <c r="F4" s="4807"/>
      <c r="G4" s="4807"/>
      <c r="H4" s="2061"/>
      <c r="I4" s="3235"/>
      <c r="J4" s="3235"/>
      <c r="K4" s="3235"/>
      <c r="M4" s="3183"/>
    </row>
    <row r="5" spans="1:20" ht="45" customHeight="1">
      <c r="A5" s="5049"/>
      <c r="B5" s="2636" t="s">
        <v>3897</v>
      </c>
      <c r="C5" s="2636" t="s">
        <v>3899</v>
      </c>
      <c r="D5" s="2636" t="s">
        <v>3917</v>
      </c>
      <c r="E5" s="2636" t="s">
        <v>3916</v>
      </c>
      <c r="F5" s="2636" t="s">
        <v>3915</v>
      </c>
      <c r="G5" s="2634" t="s">
        <v>3914</v>
      </c>
      <c r="H5" s="2061"/>
    </row>
    <row r="6" spans="1:20" ht="21" customHeight="1">
      <c r="A6" s="3245" t="s">
        <v>13</v>
      </c>
      <c r="B6" s="3237">
        <v>100</v>
      </c>
      <c r="C6" s="3237">
        <v>98.7</v>
      </c>
      <c r="D6" s="3237">
        <v>96.1</v>
      </c>
      <c r="E6" s="3237">
        <v>88.1</v>
      </c>
      <c r="F6" s="3244">
        <v>21.7</v>
      </c>
      <c r="G6" s="3237">
        <v>21.1</v>
      </c>
      <c r="I6" s="2005"/>
      <c r="J6" s="2005"/>
      <c r="K6" s="2005"/>
      <c r="L6" s="2005"/>
      <c r="M6" s="2005"/>
      <c r="N6" s="2005"/>
      <c r="O6" s="2005"/>
      <c r="P6" s="2005"/>
    </row>
    <row r="7" spans="1:20" s="3236" customFormat="1" ht="21" customHeight="1">
      <c r="A7" s="3239" t="s">
        <v>14</v>
      </c>
      <c r="B7" s="3237">
        <v>100</v>
      </c>
      <c r="C7" s="3237">
        <v>98.6</v>
      </c>
      <c r="D7" s="3237">
        <v>96.3</v>
      </c>
      <c r="E7" s="3237">
        <v>88.6</v>
      </c>
      <c r="F7" s="3244">
        <v>7.7</v>
      </c>
      <c r="G7" s="3237">
        <v>21.7</v>
      </c>
      <c r="H7" s="1963"/>
    </row>
    <row r="8" spans="1:20" s="3236" customFormat="1" ht="21" customHeight="1">
      <c r="A8" s="3242" t="s">
        <v>1750</v>
      </c>
      <c r="B8" s="3240">
        <v>100</v>
      </c>
      <c r="C8" s="3240">
        <v>98.7</v>
      </c>
      <c r="D8" s="3240">
        <v>97.3</v>
      </c>
      <c r="E8" s="3240">
        <v>86.8</v>
      </c>
      <c r="F8" s="3241">
        <v>22.4</v>
      </c>
      <c r="G8" s="3240">
        <v>25.3</v>
      </c>
      <c r="H8" s="1963"/>
    </row>
    <row r="9" spans="1:20" s="3236" customFormat="1" ht="21" customHeight="1">
      <c r="A9" s="3242" t="s">
        <v>1751</v>
      </c>
      <c r="B9" s="3240">
        <v>100</v>
      </c>
      <c r="C9" s="3240">
        <v>98.3</v>
      </c>
      <c r="D9" s="3240">
        <v>96.5</v>
      </c>
      <c r="E9" s="3240">
        <v>87.9</v>
      </c>
      <c r="F9" s="3241">
        <v>17.2</v>
      </c>
      <c r="G9" s="3240">
        <v>17.5</v>
      </c>
      <c r="H9" s="1963"/>
    </row>
    <row r="10" spans="1:20" s="3236" customFormat="1" ht="21" customHeight="1">
      <c r="A10" s="3242" t="s">
        <v>1752</v>
      </c>
      <c r="B10" s="3240">
        <v>100</v>
      </c>
      <c r="C10" s="3240">
        <v>100</v>
      </c>
      <c r="D10" s="3240">
        <v>95.6</v>
      </c>
      <c r="E10" s="3240">
        <v>94.1</v>
      </c>
      <c r="F10" s="3241">
        <v>22.1</v>
      </c>
      <c r="G10" s="3240">
        <v>14.7</v>
      </c>
      <c r="H10" s="1963"/>
    </row>
    <row r="11" spans="1:20" s="3243" customFormat="1" ht="21" customHeight="1">
      <c r="A11" s="3242" t="s">
        <v>1753</v>
      </c>
      <c r="B11" s="3240">
        <v>100</v>
      </c>
      <c r="C11" s="3240">
        <v>100</v>
      </c>
      <c r="D11" s="3240">
        <v>90</v>
      </c>
      <c r="E11" s="3240">
        <v>70</v>
      </c>
      <c r="F11" s="3241">
        <v>40</v>
      </c>
      <c r="G11" s="3240">
        <v>50</v>
      </c>
      <c r="H11" s="1963"/>
    </row>
    <row r="12" spans="1:20" s="3236" customFormat="1" ht="21" customHeight="1">
      <c r="A12" s="3242" t="s">
        <v>1754</v>
      </c>
      <c r="B12" s="3240">
        <v>100</v>
      </c>
      <c r="C12" s="3240">
        <v>87.5</v>
      </c>
      <c r="D12" s="3240">
        <v>100</v>
      </c>
      <c r="E12" s="3240">
        <v>87.5</v>
      </c>
      <c r="F12" s="3241">
        <v>37.5</v>
      </c>
      <c r="G12" s="3240">
        <v>42.9</v>
      </c>
      <c r="H12" s="1963"/>
    </row>
    <row r="13" spans="1:20" s="3236" customFormat="1" ht="21" customHeight="1">
      <c r="A13" s="3239" t="s">
        <v>1084</v>
      </c>
      <c r="B13" s="3237">
        <v>100</v>
      </c>
      <c r="C13" s="3237">
        <v>100</v>
      </c>
      <c r="D13" s="3237">
        <v>87.5</v>
      </c>
      <c r="E13" s="3237">
        <v>75</v>
      </c>
      <c r="F13" s="3238">
        <v>12.5</v>
      </c>
      <c r="G13" s="3237">
        <v>12.5</v>
      </c>
      <c r="H13" s="1963"/>
    </row>
    <row r="14" spans="1:20" s="3236" customFormat="1" ht="21" customHeight="1">
      <c r="A14" s="3239" t="s">
        <v>436</v>
      </c>
      <c r="B14" s="3237">
        <v>100</v>
      </c>
      <c r="C14" s="3237">
        <v>100</v>
      </c>
      <c r="D14" s="3237">
        <v>100</v>
      </c>
      <c r="E14" s="3237">
        <v>85.7</v>
      </c>
      <c r="F14" s="3238">
        <v>14.3</v>
      </c>
      <c r="G14" s="3237">
        <v>14.3</v>
      </c>
      <c r="H14" s="1963"/>
    </row>
    <row r="15" spans="1:20" s="3182" customFormat="1" ht="18" customHeight="1">
      <c r="A15" s="5049"/>
      <c r="B15" s="4897" t="s">
        <v>1237</v>
      </c>
      <c r="C15" s="4897"/>
      <c r="D15" s="4897"/>
      <c r="E15" s="4897"/>
      <c r="F15" s="4897"/>
      <c r="G15" s="4735"/>
      <c r="H15" s="2061"/>
      <c r="I15" s="3235"/>
      <c r="J15" s="3235"/>
      <c r="K15" s="3235"/>
      <c r="M15" s="3183"/>
    </row>
    <row r="16" spans="1:20" ht="45" customHeight="1">
      <c r="A16" s="5049"/>
      <c r="B16" s="2636" t="s">
        <v>3883</v>
      </c>
      <c r="C16" s="2636" t="s">
        <v>3913</v>
      </c>
      <c r="D16" s="2636" t="s">
        <v>3912</v>
      </c>
      <c r="E16" s="3234" t="s">
        <v>3911</v>
      </c>
      <c r="F16" s="2636" t="s">
        <v>3910</v>
      </c>
      <c r="G16" s="2634" t="s">
        <v>3909</v>
      </c>
      <c r="H16" s="2061"/>
    </row>
    <row r="17" spans="1:8" ht="6" customHeight="1">
      <c r="A17" s="3233"/>
      <c r="B17" s="2769"/>
      <c r="C17" s="2769"/>
      <c r="D17" s="2769"/>
      <c r="E17" s="3232"/>
      <c r="F17" s="2769"/>
      <c r="G17" s="2769"/>
    </row>
    <row r="18" spans="1:8" ht="12.75" customHeight="1">
      <c r="A18" s="5050" t="s">
        <v>61</v>
      </c>
      <c r="B18" s="5050"/>
      <c r="C18" s="5050"/>
      <c r="D18" s="5050"/>
      <c r="E18" s="5050"/>
      <c r="F18" s="5050"/>
      <c r="G18" s="5050"/>
    </row>
    <row r="19" spans="1:8" s="1872" customFormat="1" ht="12.75" customHeight="1">
      <c r="A19" s="5050" t="s">
        <v>3908</v>
      </c>
      <c r="B19" s="5050"/>
      <c r="C19" s="5050"/>
      <c r="D19" s="5050"/>
      <c r="E19" s="5050"/>
      <c r="F19" s="5050"/>
      <c r="G19" s="5050"/>
      <c r="H19" s="1963"/>
    </row>
    <row r="20" spans="1:8" s="1872" customFormat="1" ht="12.75" customHeight="1">
      <c r="A20" s="5050" t="s">
        <v>3907</v>
      </c>
      <c r="B20" s="5050"/>
      <c r="C20" s="5050"/>
      <c r="D20" s="5050"/>
      <c r="E20" s="5050"/>
      <c r="F20" s="5050"/>
      <c r="G20" s="5050"/>
      <c r="H20" s="1963"/>
    </row>
    <row r="21" spans="1:8" ht="12.75" customHeight="1">
      <c r="A21" s="5051" t="s">
        <v>3906</v>
      </c>
      <c r="B21" s="5051"/>
      <c r="C21" s="5051"/>
      <c r="D21" s="5051"/>
      <c r="E21" s="5051"/>
      <c r="F21" s="5051"/>
      <c r="G21" s="5051"/>
    </row>
    <row r="22" spans="1:8" ht="12.75" customHeight="1">
      <c r="A22" s="5051" t="s">
        <v>3905</v>
      </c>
      <c r="B22" s="5051"/>
      <c r="C22" s="5051"/>
      <c r="D22" s="5051"/>
      <c r="E22" s="5051"/>
      <c r="F22" s="5051"/>
      <c r="G22" s="5051"/>
    </row>
  </sheetData>
  <mergeCells count="11">
    <mergeCell ref="A18:G18"/>
    <mergeCell ref="A19:G19"/>
    <mergeCell ref="A20:G20"/>
    <mergeCell ref="A21:G21"/>
    <mergeCell ref="A22:G22"/>
    <mergeCell ref="A1:G1"/>
    <mergeCell ref="A2:G2"/>
    <mergeCell ref="A4:A5"/>
    <mergeCell ref="B4:G4"/>
    <mergeCell ref="A15:A16"/>
    <mergeCell ref="B15:G15"/>
  </mergeCells>
  <hyperlinks>
    <hyperlink ref="I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23.xml><?xml version="1.0" encoding="utf-8"?>
<worksheet xmlns="http://schemas.openxmlformats.org/spreadsheetml/2006/main" xmlns:r="http://schemas.openxmlformats.org/officeDocument/2006/relationships">
  <sheetPr>
    <pageSetUpPr fitToPage="1"/>
  </sheetPr>
  <dimension ref="A1:U48"/>
  <sheetViews>
    <sheetView showGridLines="0" workbookViewId="0">
      <selection activeCell="A2" sqref="A2:L2"/>
    </sheetView>
  </sheetViews>
  <sheetFormatPr defaultRowHeight="12.75"/>
  <cols>
    <col min="1" max="1" width="18.7109375" style="497" customWidth="1"/>
    <col min="2" max="2" width="9.7109375" style="392" customWidth="1"/>
    <col min="3" max="3" width="9.7109375" style="441" customWidth="1"/>
    <col min="4" max="6" width="9.7109375" style="392" customWidth="1"/>
    <col min="7" max="9" width="9.7109375" style="441" customWidth="1"/>
    <col min="10" max="11" width="9.7109375" style="290" customWidth="1"/>
    <col min="12" max="12" width="9.7109375" style="392" customWidth="1"/>
    <col min="13" max="13" width="9.140625" style="392"/>
    <col min="14" max="14" width="12.85546875" style="406" bestFit="1" customWidth="1"/>
    <col min="15" max="15" width="4.85546875" style="406" bestFit="1" customWidth="1"/>
    <col min="16" max="16" width="9.140625" style="467"/>
    <col min="17" max="16384" width="9.140625" style="392"/>
  </cols>
  <sheetData>
    <row r="1" spans="1:21" s="441" customFormat="1" ht="30" customHeight="1">
      <c r="A1" s="3613" t="s">
        <v>754</v>
      </c>
      <c r="B1" s="3613"/>
      <c r="C1" s="3613"/>
      <c r="D1" s="3613"/>
      <c r="E1" s="3613"/>
      <c r="F1" s="3613"/>
      <c r="G1" s="3613"/>
      <c r="H1" s="3613"/>
      <c r="I1" s="3613"/>
      <c r="J1" s="3613"/>
      <c r="K1" s="3613"/>
      <c r="L1" s="3613"/>
      <c r="N1" s="406"/>
      <c r="O1" s="406"/>
      <c r="P1" s="467"/>
    </row>
    <row r="2" spans="1:21" s="441" customFormat="1" ht="30" customHeight="1">
      <c r="A2" s="3613" t="s">
        <v>755</v>
      </c>
      <c r="B2" s="3613"/>
      <c r="C2" s="3613"/>
      <c r="D2" s="3613"/>
      <c r="E2" s="3613"/>
      <c r="F2" s="3613"/>
      <c r="G2" s="3613"/>
      <c r="H2" s="3613"/>
      <c r="I2" s="3613"/>
      <c r="J2" s="3613"/>
      <c r="K2" s="3613"/>
      <c r="L2" s="3613"/>
      <c r="N2" s="406"/>
      <c r="O2" s="406"/>
      <c r="P2" s="467"/>
    </row>
    <row r="3" spans="1:21" s="294" customFormat="1">
      <c r="A3" s="468" t="s">
        <v>304</v>
      </c>
      <c r="B3" s="317"/>
      <c r="C3" s="500"/>
      <c r="D3" s="317"/>
      <c r="E3" s="317"/>
      <c r="F3" s="317"/>
      <c r="G3" s="500"/>
      <c r="H3" s="500"/>
      <c r="I3" s="470"/>
      <c r="J3" s="501"/>
      <c r="K3" s="502"/>
      <c r="L3" s="503" t="s">
        <v>305</v>
      </c>
      <c r="N3" s="1817" t="s">
        <v>2433</v>
      </c>
      <c r="O3" s="401"/>
      <c r="P3" s="467"/>
    </row>
    <row r="4" spans="1:21" ht="21" customHeight="1">
      <c r="A4" s="3658"/>
      <c r="B4" s="3659" t="s">
        <v>756</v>
      </c>
      <c r="C4" s="3660"/>
      <c r="D4" s="3660"/>
      <c r="E4" s="3660"/>
      <c r="F4" s="3668" t="s">
        <v>757</v>
      </c>
      <c r="G4" s="3589" t="s">
        <v>758</v>
      </c>
      <c r="H4" s="3589"/>
      <c r="I4" s="3589"/>
      <c r="J4" s="3589" t="s">
        <v>759</v>
      </c>
      <c r="K4" s="3589"/>
      <c r="L4" s="3590"/>
      <c r="M4" s="492"/>
      <c r="N4" s="401"/>
      <c r="O4" s="401"/>
      <c r="P4" s="294"/>
    </row>
    <row r="5" spans="1:21" ht="21" customHeight="1">
      <c r="A5" s="3658"/>
      <c r="B5" s="3580" t="s">
        <v>167</v>
      </c>
      <c r="C5" s="3659" t="s">
        <v>760</v>
      </c>
      <c r="D5" s="3660"/>
      <c r="E5" s="3660"/>
      <c r="F5" s="3669"/>
      <c r="G5" s="3589"/>
      <c r="H5" s="3589"/>
      <c r="I5" s="3589"/>
      <c r="J5" s="3589"/>
      <c r="K5" s="3589"/>
      <c r="L5" s="3590"/>
      <c r="M5" s="492"/>
      <c r="P5" s="471"/>
    </row>
    <row r="6" spans="1:21" ht="21" customHeight="1">
      <c r="A6" s="3658"/>
      <c r="B6" s="3661"/>
      <c r="C6" s="3667" t="s">
        <v>167</v>
      </c>
      <c r="D6" s="3659" t="s">
        <v>761</v>
      </c>
      <c r="E6" s="3660"/>
      <c r="F6" s="3669"/>
      <c r="G6" s="3589"/>
      <c r="H6" s="3589"/>
      <c r="I6" s="3589"/>
      <c r="J6" s="3589"/>
      <c r="K6" s="3589"/>
      <c r="L6" s="3590"/>
      <c r="M6" s="492"/>
      <c r="N6" s="451"/>
      <c r="O6" s="451"/>
      <c r="P6" s="471"/>
    </row>
    <row r="7" spans="1:21" ht="21" customHeight="1">
      <c r="A7" s="3658"/>
      <c r="B7" s="3581"/>
      <c r="C7" s="3667"/>
      <c r="D7" s="504" t="s">
        <v>762</v>
      </c>
      <c r="E7" s="504" t="s">
        <v>763</v>
      </c>
      <c r="F7" s="3670"/>
      <c r="G7" s="81" t="s">
        <v>724</v>
      </c>
      <c r="H7" s="81" t="s">
        <v>313</v>
      </c>
      <c r="I7" s="81" t="s">
        <v>319</v>
      </c>
      <c r="J7" s="505" t="s">
        <v>724</v>
      </c>
      <c r="K7" s="505" t="s">
        <v>313</v>
      </c>
      <c r="L7" s="506" t="s">
        <v>319</v>
      </c>
      <c r="M7" s="492"/>
      <c r="N7" s="408"/>
      <c r="O7" s="409"/>
    </row>
    <row r="8" spans="1:21" s="419" customFormat="1" ht="21" customHeight="1">
      <c r="A8" s="410" t="s">
        <v>13</v>
      </c>
      <c r="B8" s="474">
        <v>36035</v>
      </c>
      <c r="C8" s="474">
        <v>35711</v>
      </c>
      <c r="D8" s="474">
        <v>14121</v>
      </c>
      <c r="E8" s="474">
        <v>21481</v>
      </c>
      <c r="F8" s="507">
        <v>45592</v>
      </c>
      <c r="G8" s="508">
        <v>45369</v>
      </c>
      <c r="H8" s="508">
        <v>21949</v>
      </c>
      <c r="I8" s="508">
        <v>23420</v>
      </c>
      <c r="J8" s="508">
        <v>434708</v>
      </c>
      <c r="K8" s="508">
        <v>218170</v>
      </c>
      <c r="L8" s="508">
        <v>216538</v>
      </c>
      <c r="N8" s="418"/>
      <c r="O8" s="418"/>
      <c r="P8" s="479"/>
      <c r="Q8" s="392"/>
      <c r="R8" s="350"/>
      <c r="S8" s="350"/>
      <c r="T8" s="341"/>
      <c r="U8" s="341"/>
    </row>
    <row r="9" spans="1:21" s="419" customFormat="1" ht="21" customHeight="1">
      <c r="A9" s="410" t="s">
        <v>14</v>
      </c>
      <c r="B9" s="474">
        <v>34112</v>
      </c>
      <c r="C9" s="474">
        <v>33805</v>
      </c>
      <c r="D9" s="474">
        <v>13545</v>
      </c>
      <c r="E9" s="474">
        <v>20157</v>
      </c>
      <c r="F9" s="507">
        <v>43550</v>
      </c>
      <c r="G9" s="508">
        <v>44473</v>
      </c>
      <c r="H9" s="508">
        <v>21503</v>
      </c>
      <c r="I9" s="508">
        <v>22970</v>
      </c>
      <c r="J9" s="508">
        <v>424547</v>
      </c>
      <c r="K9" s="508">
        <v>212796</v>
      </c>
      <c r="L9" s="508">
        <v>211751</v>
      </c>
      <c r="N9" s="418"/>
      <c r="O9" s="418"/>
      <c r="P9" s="479"/>
      <c r="Q9" s="392"/>
      <c r="R9" s="350"/>
      <c r="S9" s="350"/>
    </row>
    <row r="10" spans="1:21" s="496" customFormat="1" ht="21" customHeight="1">
      <c r="A10" s="410" t="s">
        <v>49</v>
      </c>
      <c r="B10" s="474">
        <v>900</v>
      </c>
      <c r="C10" s="474">
        <v>890</v>
      </c>
      <c r="D10" s="474">
        <v>343</v>
      </c>
      <c r="E10" s="474">
        <v>542</v>
      </c>
      <c r="F10" s="509">
        <v>1007</v>
      </c>
      <c r="G10" s="508">
        <v>546</v>
      </c>
      <c r="H10" s="508">
        <v>285</v>
      </c>
      <c r="I10" s="508">
        <v>261</v>
      </c>
      <c r="J10" s="508">
        <v>6770</v>
      </c>
      <c r="K10" s="508">
        <v>3499</v>
      </c>
      <c r="L10" s="508">
        <v>3271</v>
      </c>
      <c r="N10" s="418"/>
      <c r="O10" s="423"/>
      <c r="P10" s="479"/>
      <c r="Q10" s="392"/>
      <c r="R10" s="350"/>
      <c r="S10" s="350"/>
    </row>
    <row r="11" spans="1:21" s="492" customFormat="1" ht="21" customHeight="1">
      <c r="A11" s="424" t="s">
        <v>211</v>
      </c>
      <c r="B11" s="477">
        <v>38</v>
      </c>
      <c r="C11" s="477">
        <v>37</v>
      </c>
      <c r="D11" s="477">
        <v>14</v>
      </c>
      <c r="E11" s="477">
        <v>23</v>
      </c>
      <c r="F11" s="510">
        <v>57</v>
      </c>
      <c r="G11" s="511">
        <v>33</v>
      </c>
      <c r="H11" s="511">
        <v>20</v>
      </c>
      <c r="I11" s="511">
        <v>13</v>
      </c>
      <c r="J11" s="511">
        <v>337</v>
      </c>
      <c r="K11" s="511">
        <v>188</v>
      </c>
      <c r="L11" s="511">
        <v>149</v>
      </c>
      <c r="N11" s="431"/>
      <c r="O11" s="432"/>
      <c r="P11" s="479"/>
      <c r="Q11" s="392"/>
      <c r="R11" s="350"/>
      <c r="S11" s="350"/>
    </row>
    <row r="12" spans="1:21" s="497" customFormat="1" ht="21" customHeight="1">
      <c r="A12" s="424" t="s">
        <v>212</v>
      </c>
      <c r="B12" s="477">
        <v>107</v>
      </c>
      <c r="C12" s="477">
        <v>107</v>
      </c>
      <c r="D12" s="477">
        <v>42</v>
      </c>
      <c r="E12" s="477">
        <v>65</v>
      </c>
      <c r="F12" s="510">
        <v>96</v>
      </c>
      <c r="G12" s="511">
        <v>11</v>
      </c>
      <c r="H12" s="511">
        <v>7</v>
      </c>
      <c r="I12" s="511">
        <v>4</v>
      </c>
      <c r="J12" s="511">
        <v>183</v>
      </c>
      <c r="K12" s="511">
        <v>97</v>
      </c>
      <c r="L12" s="511">
        <v>86</v>
      </c>
      <c r="N12" s="431"/>
      <c r="O12" s="432"/>
      <c r="P12" s="479"/>
      <c r="Q12" s="392"/>
      <c r="R12" s="350"/>
      <c r="S12" s="350"/>
    </row>
    <row r="13" spans="1:21" ht="21" customHeight="1">
      <c r="A13" s="424" t="s">
        <v>213</v>
      </c>
      <c r="B13" s="477">
        <v>464</v>
      </c>
      <c r="C13" s="477">
        <v>457</v>
      </c>
      <c r="D13" s="477">
        <v>186</v>
      </c>
      <c r="E13" s="477">
        <v>266</v>
      </c>
      <c r="F13" s="510">
        <v>411</v>
      </c>
      <c r="G13" s="511">
        <v>342</v>
      </c>
      <c r="H13" s="511">
        <v>170</v>
      </c>
      <c r="I13" s="511">
        <v>172</v>
      </c>
      <c r="J13" s="511">
        <v>4479</v>
      </c>
      <c r="K13" s="511">
        <v>2318</v>
      </c>
      <c r="L13" s="511">
        <v>2161</v>
      </c>
      <c r="N13" s="431"/>
      <c r="O13" s="432"/>
      <c r="P13" s="479"/>
      <c r="R13" s="350"/>
      <c r="S13" s="350"/>
    </row>
    <row r="14" spans="1:21" ht="21" customHeight="1">
      <c r="A14" s="424" t="s">
        <v>214</v>
      </c>
      <c r="B14" s="477">
        <v>86</v>
      </c>
      <c r="C14" s="477">
        <v>84</v>
      </c>
      <c r="D14" s="477">
        <v>31</v>
      </c>
      <c r="E14" s="477">
        <v>53</v>
      </c>
      <c r="F14" s="510">
        <v>80</v>
      </c>
      <c r="G14" s="511">
        <v>18</v>
      </c>
      <c r="H14" s="511">
        <v>10</v>
      </c>
      <c r="I14" s="511">
        <v>8</v>
      </c>
      <c r="J14" s="511">
        <v>189</v>
      </c>
      <c r="K14" s="511">
        <v>109</v>
      </c>
      <c r="L14" s="511">
        <v>80</v>
      </c>
      <c r="N14" s="431"/>
      <c r="O14" s="432"/>
      <c r="P14" s="479"/>
      <c r="R14" s="350"/>
      <c r="S14" s="350"/>
    </row>
    <row r="15" spans="1:21" ht="21" customHeight="1">
      <c r="A15" s="424" t="s">
        <v>215</v>
      </c>
      <c r="B15" s="477">
        <v>24</v>
      </c>
      <c r="C15" s="477">
        <v>24</v>
      </c>
      <c r="D15" s="477">
        <v>5</v>
      </c>
      <c r="E15" s="477">
        <v>19</v>
      </c>
      <c r="F15" s="510">
        <v>33</v>
      </c>
      <c r="G15" s="511">
        <v>16</v>
      </c>
      <c r="H15" s="511">
        <v>10</v>
      </c>
      <c r="I15" s="511">
        <v>6</v>
      </c>
      <c r="J15" s="511">
        <v>111</v>
      </c>
      <c r="K15" s="511">
        <v>53</v>
      </c>
      <c r="L15" s="511">
        <v>58</v>
      </c>
      <c r="N15" s="431"/>
      <c r="O15" s="432"/>
      <c r="P15" s="479"/>
      <c r="R15" s="350"/>
      <c r="S15" s="350"/>
    </row>
    <row r="16" spans="1:21" ht="21" customHeight="1">
      <c r="A16" s="424" t="s">
        <v>216</v>
      </c>
      <c r="B16" s="477">
        <v>8</v>
      </c>
      <c r="C16" s="477">
        <v>8</v>
      </c>
      <c r="D16" s="477">
        <v>2</v>
      </c>
      <c r="E16" s="477">
        <v>6</v>
      </c>
      <c r="F16" s="510">
        <v>27</v>
      </c>
      <c r="G16" s="511">
        <v>4</v>
      </c>
      <c r="H16" s="511">
        <v>3</v>
      </c>
      <c r="I16" s="511">
        <v>1</v>
      </c>
      <c r="J16" s="511">
        <v>21</v>
      </c>
      <c r="K16" s="511">
        <v>11</v>
      </c>
      <c r="L16" s="511">
        <v>10</v>
      </c>
      <c r="N16" s="431"/>
      <c r="O16" s="432"/>
      <c r="P16" s="479"/>
      <c r="R16" s="350"/>
      <c r="S16" s="350"/>
    </row>
    <row r="17" spans="1:21" ht="21" customHeight="1">
      <c r="A17" s="424" t="s">
        <v>217</v>
      </c>
      <c r="B17" s="477">
        <v>33</v>
      </c>
      <c r="C17" s="477">
        <v>33</v>
      </c>
      <c r="D17" s="477">
        <v>12</v>
      </c>
      <c r="E17" s="477">
        <v>21</v>
      </c>
      <c r="F17" s="510">
        <v>63</v>
      </c>
      <c r="G17" s="511">
        <v>11</v>
      </c>
      <c r="H17" s="511">
        <v>6</v>
      </c>
      <c r="I17" s="511">
        <v>5</v>
      </c>
      <c r="J17" s="511">
        <v>139</v>
      </c>
      <c r="K17" s="511">
        <v>75</v>
      </c>
      <c r="L17" s="511">
        <v>64</v>
      </c>
      <c r="N17" s="431"/>
      <c r="O17" s="432"/>
      <c r="P17" s="479"/>
      <c r="R17" s="350"/>
      <c r="S17" s="350"/>
    </row>
    <row r="18" spans="1:21" ht="21" customHeight="1">
      <c r="A18" s="424" t="s">
        <v>218</v>
      </c>
      <c r="B18" s="477">
        <v>88</v>
      </c>
      <c r="C18" s="477">
        <v>88</v>
      </c>
      <c r="D18" s="477">
        <v>33</v>
      </c>
      <c r="E18" s="477">
        <v>55</v>
      </c>
      <c r="F18" s="510">
        <v>124</v>
      </c>
      <c r="G18" s="511">
        <v>85</v>
      </c>
      <c r="H18" s="511">
        <v>47</v>
      </c>
      <c r="I18" s="511">
        <v>38</v>
      </c>
      <c r="J18" s="511">
        <v>808</v>
      </c>
      <c r="K18" s="511">
        <v>395</v>
      </c>
      <c r="L18" s="511">
        <v>413</v>
      </c>
      <c r="N18" s="431"/>
      <c r="O18" s="432"/>
      <c r="P18" s="479"/>
      <c r="R18" s="350"/>
      <c r="S18" s="350"/>
    </row>
    <row r="19" spans="1:21" ht="21" customHeight="1">
      <c r="A19" s="424" t="s">
        <v>219</v>
      </c>
      <c r="B19" s="477">
        <v>17</v>
      </c>
      <c r="C19" s="477">
        <v>17</v>
      </c>
      <c r="D19" s="477">
        <v>10</v>
      </c>
      <c r="E19" s="477">
        <v>7</v>
      </c>
      <c r="F19" s="510">
        <v>47</v>
      </c>
      <c r="G19" s="511">
        <v>5</v>
      </c>
      <c r="H19" s="511">
        <v>3</v>
      </c>
      <c r="I19" s="511">
        <v>2</v>
      </c>
      <c r="J19" s="511">
        <v>56</v>
      </c>
      <c r="K19" s="511">
        <v>27</v>
      </c>
      <c r="L19" s="511">
        <v>29</v>
      </c>
      <c r="N19" s="431"/>
      <c r="O19" s="432"/>
      <c r="P19" s="479"/>
      <c r="R19" s="350"/>
      <c r="S19" s="350"/>
    </row>
    <row r="20" spans="1:21" ht="21" customHeight="1">
      <c r="A20" s="424" t="s">
        <v>220</v>
      </c>
      <c r="B20" s="477">
        <v>14</v>
      </c>
      <c r="C20" s="477">
        <v>14</v>
      </c>
      <c r="D20" s="477">
        <v>2</v>
      </c>
      <c r="E20" s="477">
        <v>12</v>
      </c>
      <c r="F20" s="510">
        <v>49</v>
      </c>
      <c r="G20" s="511">
        <v>3</v>
      </c>
      <c r="H20" s="511">
        <v>2</v>
      </c>
      <c r="I20" s="511">
        <v>1</v>
      </c>
      <c r="J20" s="511">
        <v>35</v>
      </c>
      <c r="K20" s="511">
        <v>14</v>
      </c>
      <c r="L20" s="511">
        <v>21</v>
      </c>
      <c r="N20" s="431"/>
      <c r="O20" s="432"/>
      <c r="P20" s="479"/>
      <c r="R20" s="350"/>
      <c r="S20" s="350"/>
    </row>
    <row r="21" spans="1:21" ht="21" customHeight="1">
      <c r="A21" s="424" t="s">
        <v>221</v>
      </c>
      <c r="B21" s="477">
        <v>21</v>
      </c>
      <c r="C21" s="477">
        <v>21</v>
      </c>
      <c r="D21" s="477">
        <v>6</v>
      </c>
      <c r="E21" s="477">
        <v>15</v>
      </c>
      <c r="F21" s="510">
        <v>20</v>
      </c>
      <c r="G21" s="511">
        <v>18</v>
      </c>
      <c r="H21" s="511">
        <v>7</v>
      </c>
      <c r="I21" s="511">
        <v>11</v>
      </c>
      <c r="J21" s="511">
        <v>412</v>
      </c>
      <c r="K21" s="511">
        <v>212</v>
      </c>
      <c r="L21" s="511">
        <v>200</v>
      </c>
      <c r="N21" s="408"/>
      <c r="O21" s="409"/>
      <c r="P21" s="479"/>
      <c r="R21" s="350"/>
      <c r="S21" s="350"/>
    </row>
    <row r="22" spans="1:21" ht="21" customHeight="1">
      <c r="A22" s="3658"/>
      <c r="B22" s="3659" t="s">
        <v>764</v>
      </c>
      <c r="C22" s="3660"/>
      <c r="D22" s="3660"/>
      <c r="E22" s="3660"/>
      <c r="F22" s="3580" t="s">
        <v>765</v>
      </c>
      <c r="G22" s="3662" t="s">
        <v>766</v>
      </c>
      <c r="H22" s="3662"/>
      <c r="I22" s="3662"/>
      <c r="J22" s="3663" t="s">
        <v>767</v>
      </c>
      <c r="K22" s="3663"/>
      <c r="L22" s="3664"/>
      <c r="M22" s="492"/>
      <c r="P22" s="471"/>
    </row>
    <row r="23" spans="1:21" ht="21" customHeight="1">
      <c r="A23" s="3658"/>
      <c r="B23" s="3589" t="s">
        <v>167</v>
      </c>
      <c r="C23" s="3665" t="s">
        <v>768</v>
      </c>
      <c r="D23" s="3666"/>
      <c r="E23" s="3666"/>
      <c r="F23" s="3661"/>
      <c r="G23" s="3662"/>
      <c r="H23" s="3662"/>
      <c r="I23" s="3662"/>
      <c r="J23" s="3663"/>
      <c r="K23" s="3663"/>
      <c r="L23" s="3664"/>
      <c r="M23" s="492"/>
      <c r="N23" s="451"/>
      <c r="O23" s="451"/>
      <c r="P23" s="471"/>
    </row>
    <row r="24" spans="1:21" ht="21" customHeight="1">
      <c r="A24" s="3658"/>
      <c r="B24" s="3589"/>
      <c r="C24" s="3667" t="s">
        <v>167</v>
      </c>
      <c r="D24" s="3665" t="s">
        <v>769</v>
      </c>
      <c r="E24" s="3666"/>
      <c r="F24" s="3661"/>
      <c r="G24" s="3662"/>
      <c r="H24" s="3662"/>
      <c r="I24" s="3662"/>
      <c r="J24" s="3663"/>
      <c r="K24" s="3663"/>
      <c r="L24" s="3664"/>
      <c r="M24" s="492"/>
      <c r="N24" s="451"/>
      <c r="O24" s="451"/>
    </row>
    <row r="25" spans="1:21" ht="21" customHeight="1">
      <c r="A25" s="3658"/>
      <c r="B25" s="3589"/>
      <c r="C25" s="3667"/>
      <c r="D25" s="512" t="s">
        <v>770</v>
      </c>
      <c r="E25" s="504" t="s">
        <v>771</v>
      </c>
      <c r="F25" s="3581"/>
      <c r="G25" s="320" t="s">
        <v>727</v>
      </c>
      <c r="H25" s="320" t="s">
        <v>319</v>
      </c>
      <c r="I25" s="320" t="s">
        <v>311</v>
      </c>
      <c r="J25" s="513" t="s">
        <v>727</v>
      </c>
      <c r="K25" s="513" t="s">
        <v>319</v>
      </c>
      <c r="L25" s="514" t="s">
        <v>311</v>
      </c>
      <c r="M25" s="492"/>
      <c r="N25" s="461"/>
      <c r="O25" s="461"/>
      <c r="P25" s="400"/>
    </row>
    <row r="26" spans="1:21" ht="6" customHeight="1">
      <c r="A26" s="515"/>
      <c r="B26" s="91"/>
      <c r="C26" s="334"/>
      <c r="D26" s="357"/>
      <c r="E26" s="334"/>
      <c r="F26" s="91"/>
      <c r="G26" s="334"/>
      <c r="H26" s="334"/>
      <c r="I26" s="334"/>
      <c r="J26" s="516"/>
      <c r="K26" s="516"/>
      <c r="L26" s="516"/>
      <c r="N26" s="461"/>
      <c r="O26" s="461"/>
      <c r="P26" s="400"/>
    </row>
    <row r="27" spans="1:21" s="492" customFormat="1">
      <c r="A27" s="3616" t="s">
        <v>61</v>
      </c>
      <c r="B27" s="3548"/>
      <c r="C27" s="3548"/>
      <c r="D27" s="3548"/>
      <c r="E27" s="3548"/>
      <c r="F27" s="3548"/>
      <c r="G27" s="3548"/>
      <c r="H27" s="3548"/>
      <c r="I27" s="3548"/>
      <c r="J27" s="3548"/>
      <c r="K27" s="3548"/>
      <c r="L27" s="3548"/>
      <c r="N27" s="461"/>
      <c r="O27" s="461"/>
      <c r="P27" s="440"/>
    </row>
    <row r="28" spans="1:21" s="492" customFormat="1">
      <c r="A28" s="3649" t="s">
        <v>772</v>
      </c>
      <c r="B28" s="3649"/>
      <c r="C28" s="3649"/>
      <c r="D28" s="3649"/>
      <c r="E28" s="3649"/>
      <c r="F28" s="3649"/>
      <c r="G28" s="3649"/>
      <c r="H28" s="3649"/>
      <c r="I28" s="3649"/>
      <c r="J28" s="3649"/>
      <c r="K28" s="3649"/>
      <c r="L28" s="3649"/>
      <c r="N28" s="405"/>
      <c r="O28" s="405"/>
      <c r="P28" s="295"/>
    </row>
    <row r="29" spans="1:21" s="441" customFormat="1">
      <c r="A29" s="3608" t="s">
        <v>773</v>
      </c>
      <c r="B29" s="3608"/>
      <c r="C29" s="3608"/>
      <c r="D29" s="3608"/>
      <c r="E29" s="3608"/>
      <c r="F29" s="3608"/>
      <c r="G29" s="3608"/>
      <c r="H29" s="3608"/>
      <c r="I29" s="3608"/>
      <c r="J29" s="3608"/>
      <c r="K29" s="3608"/>
      <c r="L29" s="3608"/>
      <c r="N29" s="462"/>
      <c r="O29" s="462"/>
      <c r="P29" s="295"/>
    </row>
    <row r="30" spans="1:21" s="467" customFormat="1" ht="102" customHeight="1">
      <c r="A30" s="3657" t="s">
        <v>774</v>
      </c>
      <c r="B30" s="3657"/>
      <c r="C30" s="3657"/>
      <c r="D30" s="3657"/>
      <c r="E30" s="3657"/>
      <c r="F30" s="3657"/>
      <c r="G30" s="3657"/>
      <c r="H30" s="3657"/>
      <c r="I30" s="3657"/>
      <c r="J30" s="3657"/>
      <c r="K30" s="3657"/>
      <c r="L30" s="3657"/>
      <c r="M30" s="392"/>
      <c r="N30" s="462"/>
      <c r="O30" s="462"/>
      <c r="Q30" s="392"/>
      <c r="R30" s="392"/>
      <c r="S30" s="392"/>
      <c r="T30" s="392"/>
      <c r="U30" s="392"/>
    </row>
    <row r="31" spans="1:21" s="467" customFormat="1" ht="76.5" customHeight="1">
      <c r="A31" s="3657" t="s">
        <v>775</v>
      </c>
      <c r="B31" s="3657"/>
      <c r="C31" s="3657"/>
      <c r="D31" s="3657"/>
      <c r="E31" s="3657"/>
      <c r="F31" s="3657"/>
      <c r="G31" s="3657"/>
      <c r="H31" s="3657"/>
      <c r="I31" s="3657"/>
      <c r="J31" s="3657"/>
      <c r="K31" s="3657"/>
      <c r="L31" s="3657"/>
      <c r="M31" s="392"/>
      <c r="N31" s="490"/>
      <c r="O31" s="490"/>
      <c r="Q31" s="392"/>
      <c r="R31" s="392"/>
      <c r="S31" s="392"/>
      <c r="T31" s="392"/>
      <c r="U31" s="392"/>
    </row>
    <row r="32" spans="1:21" s="467" customFormat="1">
      <c r="A32" s="517"/>
      <c r="B32" s="392"/>
      <c r="C32" s="441"/>
      <c r="D32" s="392"/>
      <c r="E32" s="392"/>
      <c r="F32" s="392"/>
      <c r="G32" s="441"/>
      <c r="H32" s="441"/>
      <c r="I32" s="441"/>
      <c r="J32" s="290"/>
      <c r="K32" s="290"/>
      <c r="L32" s="392"/>
      <c r="M32" s="392"/>
      <c r="N32" s="406"/>
      <c r="O32" s="406"/>
      <c r="Q32" s="392"/>
      <c r="R32" s="392"/>
      <c r="S32" s="392"/>
      <c r="T32" s="392"/>
      <c r="U32" s="392"/>
    </row>
    <row r="40" spans="1:21" s="467" customFormat="1">
      <c r="A40" s="497"/>
      <c r="B40" s="350"/>
      <c r="C40" s="350"/>
      <c r="D40" s="350"/>
      <c r="E40" s="350"/>
      <c r="F40" s="350"/>
      <c r="G40" s="350"/>
      <c r="H40" s="350"/>
      <c r="I40" s="350"/>
      <c r="J40" s="350"/>
      <c r="K40" s="350"/>
      <c r="L40" s="350"/>
      <c r="M40" s="392"/>
      <c r="N40" s="406"/>
      <c r="O40" s="406"/>
      <c r="Q40" s="392"/>
      <c r="R40" s="392"/>
      <c r="S40" s="392"/>
      <c r="T40" s="392"/>
      <c r="U40" s="392"/>
    </row>
    <row r="41" spans="1:21" s="467" customFormat="1">
      <c r="A41" s="497"/>
      <c r="B41" s="350"/>
      <c r="C41" s="350"/>
      <c r="D41" s="350"/>
      <c r="E41" s="350"/>
      <c r="F41" s="350"/>
      <c r="G41" s="350"/>
      <c r="H41" s="350"/>
      <c r="I41" s="350"/>
      <c r="J41" s="350"/>
      <c r="K41" s="350"/>
      <c r="L41" s="350"/>
      <c r="M41" s="392"/>
      <c r="N41" s="406"/>
      <c r="O41" s="406"/>
      <c r="Q41" s="392"/>
      <c r="R41" s="392"/>
      <c r="S41" s="392"/>
      <c r="T41" s="392"/>
      <c r="U41" s="392"/>
    </row>
    <row r="42" spans="1:21" s="467" customFormat="1">
      <c r="A42" s="497"/>
      <c r="B42" s="392"/>
      <c r="C42" s="392"/>
      <c r="D42" s="392"/>
      <c r="E42" s="392"/>
      <c r="F42" s="392"/>
      <c r="G42" s="392"/>
      <c r="H42" s="392"/>
      <c r="I42" s="392"/>
      <c r="J42" s="392"/>
      <c r="K42" s="392"/>
      <c r="L42" s="392"/>
      <c r="M42" s="392"/>
      <c r="N42" s="406"/>
      <c r="O42" s="406"/>
      <c r="Q42" s="392"/>
      <c r="R42" s="392"/>
      <c r="S42" s="392"/>
      <c r="T42" s="392"/>
      <c r="U42" s="392"/>
    </row>
    <row r="43" spans="1:21" s="467" customFormat="1">
      <c r="A43" s="497"/>
      <c r="B43" s="295"/>
      <c r="C43" s="295"/>
      <c r="D43" s="295"/>
      <c r="E43" s="295"/>
      <c r="F43" s="295"/>
      <c r="G43" s="295"/>
      <c r="H43" s="295"/>
      <c r="I43" s="295"/>
      <c r="J43" s="295"/>
      <c r="K43" s="295"/>
      <c r="L43" s="295"/>
      <c r="M43" s="392"/>
      <c r="N43" s="406"/>
      <c r="O43" s="406"/>
      <c r="Q43" s="392"/>
      <c r="R43" s="392"/>
      <c r="S43" s="392"/>
      <c r="T43" s="392"/>
      <c r="U43" s="392"/>
    </row>
    <row r="44" spans="1:21" s="467" customFormat="1">
      <c r="A44" s="497"/>
      <c r="B44" s="295"/>
      <c r="C44" s="295"/>
      <c r="D44" s="295"/>
      <c r="E44" s="295"/>
      <c r="F44" s="295"/>
      <c r="G44" s="295"/>
      <c r="H44" s="295"/>
      <c r="I44" s="295"/>
      <c r="J44" s="295"/>
      <c r="K44" s="295"/>
      <c r="L44" s="295"/>
      <c r="M44" s="392"/>
      <c r="N44" s="406"/>
      <c r="O44" s="406"/>
      <c r="Q44" s="392"/>
      <c r="R44" s="392"/>
      <c r="S44" s="392"/>
      <c r="T44" s="392"/>
      <c r="U44" s="392"/>
    </row>
    <row r="45" spans="1:21" s="467" customFormat="1">
      <c r="A45" s="497"/>
      <c r="B45" s="397"/>
      <c r="C45" s="397"/>
      <c r="D45" s="397"/>
      <c r="E45" s="397"/>
      <c r="F45" s="397"/>
      <c r="G45" s="397"/>
      <c r="H45" s="397"/>
      <c r="I45" s="397"/>
      <c r="J45" s="397"/>
      <c r="K45" s="397"/>
      <c r="L45" s="397"/>
      <c r="M45" s="392"/>
      <c r="N45" s="406"/>
      <c r="O45" s="406"/>
      <c r="Q45" s="392"/>
      <c r="R45" s="392"/>
      <c r="S45" s="392"/>
      <c r="T45" s="392"/>
      <c r="U45" s="392"/>
    </row>
    <row r="46" spans="1:21">
      <c r="B46" s="397"/>
      <c r="C46" s="397"/>
      <c r="D46" s="397"/>
      <c r="E46" s="397"/>
      <c r="F46" s="397"/>
      <c r="G46" s="397"/>
      <c r="H46" s="397"/>
      <c r="I46" s="397"/>
      <c r="J46" s="397"/>
      <c r="K46" s="397"/>
      <c r="L46" s="397"/>
    </row>
    <row r="47" spans="1:21">
      <c r="B47" s="295"/>
      <c r="C47" s="295"/>
      <c r="D47" s="295"/>
      <c r="E47" s="295"/>
      <c r="F47" s="295"/>
      <c r="G47" s="295"/>
      <c r="H47" s="295"/>
      <c r="I47" s="295"/>
      <c r="J47" s="295"/>
      <c r="K47" s="295"/>
      <c r="L47" s="295"/>
    </row>
    <row r="48" spans="1:21">
      <c r="B48" s="397"/>
      <c r="C48" s="397"/>
      <c r="D48" s="397"/>
      <c r="E48" s="397"/>
      <c r="F48" s="397"/>
      <c r="G48" s="397"/>
      <c r="H48" s="397"/>
      <c r="I48" s="397"/>
      <c r="J48" s="397"/>
      <c r="K48" s="397"/>
      <c r="L48" s="397"/>
    </row>
  </sheetData>
  <mergeCells count="25">
    <mergeCell ref="A1:L1"/>
    <mergeCell ref="A2:L2"/>
    <mergeCell ref="A4:A7"/>
    <mergeCell ref="B4:E4"/>
    <mergeCell ref="F4:F7"/>
    <mergeCell ref="G4:I6"/>
    <mergeCell ref="J4:L6"/>
    <mergeCell ref="B5:B7"/>
    <mergeCell ref="C5:E5"/>
    <mergeCell ref="C6:C7"/>
    <mergeCell ref="D6:E6"/>
    <mergeCell ref="A28:L28"/>
    <mergeCell ref="A29:L29"/>
    <mergeCell ref="A30:L30"/>
    <mergeCell ref="A31:L31"/>
    <mergeCell ref="A22:A25"/>
    <mergeCell ref="B22:E22"/>
    <mergeCell ref="F22:F25"/>
    <mergeCell ref="G22:I24"/>
    <mergeCell ref="A27:L27"/>
    <mergeCell ref="J22:L24"/>
    <mergeCell ref="B23:B25"/>
    <mergeCell ref="C23:E23"/>
    <mergeCell ref="C24:C25"/>
    <mergeCell ref="D24:E24"/>
  </mergeCells>
  <conditionalFormatting sqref="P8:S21">
    <cfRule type="cellIs" dxfId="188" priority="1" operator="notEqual">
      <formula>0</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30.xml><?xml version="1.0" encoding="utf-8"?>
<worksheet xmlns="http://schemas.openxmlformats.org/spreadsheetml/2006/main" xmlns:r="http://schemas.openxmlformats.org/officeDocument/2006/relationships">
  <sheetPr>
    <pageSetUpPr fitToPage="1"/>
  </sheetPr>
  <dimension ref="A1:W22"/>
  <sheetViews>
    <sheetView showGridLines="0" workbookViewId="0">
      <selection activeCell="A2" sqref="A2:F2"/>
    </sheetView>
  </sheetViews>
  <sheetFormatPr defaultRowHeight="12.75"/>
  <cols>
    <col min="1" max="1" width="18.7109375" style="3181" customWidth="1"/>
    <col min="2" max="6" width="15.7109375" style="3181" customWidth="1"/>
    <col min="7" max="7" width="9.5703125" style="3181" customWidth="1"/>
    <col min="8" max="8" width="12.85546875" style="74" bestFit="1" customWidth="1"/>
    <col min="9" max="9" width="10.7109375" style="3181" customWidth="1"/>
    <col min="10" max="10" width="8.42578125" style="3181" bestFit="1" customWidth="1"/>
    <col min="11" max="11" width="8.85546875" style="3181" bestFit="1" customWidth="1"/>
    <col min="12" max="12" width="6.28515625" style="3181" bestFit="1" customWidth="1"/>
    <col min="13" max="13" width="5.28515625" style="3181" bestFit="1" customWidth="1"/>
    <col min="14" max="15" width="11.7109375" style="3181" customWidth="1"/>
    <col min="16" max="16384" width="9.140625" style="3181"/>
  </cols>
  <sheetData>
    <row r="1" spans="1:23" s="3182" customFormat="1" ht="30" customHeight="1">
      <c r="A1" s="5024" t="s">
        <v>3934</v>
      </c>
      <c r="B1" s="5024"/>
      <c r="C1" s="5024"/>
      <c r="D1" s="5024"/>
      <c r="E1" s="5024"/>
      <c r="F1" s="5024"/>
      <c r="G1" s="3264"/>
      <c r="H1" s="74"/>
      <c r="I1" s="3264"/>
      <c r="J1" s="3195"/>
      <c r="K1" s="3195"/>
      <c r="L1" s="3195"/>
      <c r="M1" s="3195"/>
      <c r="N1" s="3195"/>
      <c r="O1" s="3195"/>
      <c r="P1" s="3195"/>
      <c r="Q1" s="3195"/>
      <c r="R1" s="3195"/>
      <c r="S1" s="3195"/>
      <c r="T1" s="3195"/>
      <c r="U1" s="3195"/>
      <c r="V1" s="3195"/>
      <c r="W1" s="3195"/>
    </row>
    <row r="2" spans="1:23" s="3182" customFormat="1" ht="30" customHeight="1">
      <c r="A2" s="5024" t="s">
        <v>3933</v>
      </c>
      <c r="B2" s="5024"/>
      <c r="C2" s="5024"/>
      <c r="D2" s="5024"/>
      <c r="E2" s="5024"/>
      <c r="F2" s="5024"/>
      <c r="G2" s="3264"/>
      <c r="H2" s="74"/>
      <c r="I2" s="3264"/>
      <c r="J2" s="3195"/>
      <c r="K2" s="3195"/>
      <c r="L2" s="3195"/>
      <c r="M2" s="3195"/>
      <c r="N2" s="3195"/>
      <c r="O2" s="3195"/>
      <c r="P2" s="3195"/>
      <c r="Q2" s="3195"/>
      <c r="R2" s="3195"/>
      <c r="S2" s="3195"/>
      <c r="T2" s="3195"/>
      <c r="U2" s="3195"/>
      <c r="V2" s="3195"/>
      <c r="W2" s="3195"/>
    </row>
    <row r="3" spans="1:23" s="3182" customFormat="1" ht="12.75" customHeight="1">
      <c r="A3" s="3263" t="s">
        <v>165</v>
      </c>
      <c r="B3" s="3262"/>
      <c r="C3" s="3262"/>
      <c r="D3" s="3262"/>
      <c r="E3" s="3262"/>
      <c r="F3" s="3261" t="s">
        <v>238</v>
      </c>
      <c r="H3" s="1906" t="s">
        <v>2433</v>
      </c>
      <c r="I3" s="3260"/>
      <c r="J3" s="3183"/>
      <c r="K3" s="3183"/>
      <c r="L3" s="3183"/>
      <c r="M3" s="3184"/>
      <c r="N3" s="3184"/>
      <c r="O3" s="3184"/>
      <c r="Q3" s="3184"/>
      <c r="R3" s="3184"/>
      <c r="S3" s="3184"/>
      <c r="U3" s="3183"/>
    </row>
    <row r="4" spans="1:23" s="3182" customFormat="1" ht="18" customHeight="1">
      <c r="A4" s="5052"/>
      <c r="B4" s="5053" t="s">
        <v>3932</v>
      </c>
      <c r="C4" s="5053"/>
      <c r="D4" s="5053"/>
      <c r="E4" s="5053"/>
      <c r="F4" s="5054"/>
      <c r="G4" s="851"/>
      <c r="H4" s="851"/>
      <c r="I4" s="2005"/>
      <c r="J4" s="3184"/>
      <c r="L4" s="3184"/>
      <c r="M4" s="3184"/>
      <c r="N4" s="3184"/>
      <c r="P4" s="3183"/>
    </row>
    <row r="5" spans="1:23" ht="55.5" customHeight="1">
      <c r="A5" s="5052"/>
      <c r="B5" s="3250" t="s">
        <v>3897</v>
      </c>
      <c r="C5" s="3250" t="s">
        <v>3931</v>
      </c>
      <c r="D5" s="3250" t="s">
        <v>3930</v>
      </c>
      <c r="E5" s="3250" t="s">
        <v>3929</v>
      </c>
      <c r="F5" s="3249" t="s">
        <v>3928</v>
      </c>
      <c r="G5" s="2676"/>
      <c r="H5" s="2676"/>
      <c r="I5" s="2044"/>
    </row>
    <row r="6" spans="1:23" ht="21" customHeight="1">
      <c r="A6" s="3259" t="s">
        <v>13</v>
      </c>
      <c r="B6" s="3252">
        <v>86.5</v>
      </c>
      <c r="C6" s="3252">
        <v>85.5</v>
      </c>
      <c r="D6" s="3252">
        <v>86.6</v>
      </c>
      <c r="E6" s="3252">
        <v>36.700000000000003</v>
      </c>
      <c r="F6" s="3252">
        <v>74.099999999999994</v>
      </c>
      <c r="G6" s="3258"/>
      <c r="H6" s="3258"/>
      <c r="I6" s="3257"/>
      <c r="J6" s="2005"/>
      <c r="K6" s="2005"/>
      <c r="L6" s="2005"/>
      <c r="M6" s="2005"/>
      <c r="N6" s="2005"/>
      <c r="O6" s="2005"/>
      <c r="P6" s="2005"/>
      <c r="Q6" s="2005"/>
      <c r="R6" s="2005"/>
      <c r="S6" s="2005"/>
    </row>
    <row r="7" spans="1:23" ht="21" customHeight="1">
      <c r="A7" s="3253" t="s">
        <v>14</v>
      </c>
      <c r="B7" s="3252">
        <v>85.4</v>
      </c>
      <c r="C7" s="3252">
        <v>84.4</v>
      </c>
      <c r="D7" s="3252">
        <v>85.3</v>
      </c>
      <c r="E7" s="3252">
        <v>36</v>
      </c>
      <c r="F7" s="3252">
        <v>71.900000000000006</v>
      </c>
      <c r="G7" s="3258"/>
      <c r="H7" s="3258"/>
      <c r="I7" s="3257"/>
      <c r="J7" s="2005"/>
      <c r="K7" s="2005"/>
      <c r="L7" s="2005"/>
      <c r="M7" s="2005"/>
      <c r="N7" s="2005"/>
      <c r="O7" s="2005"/>
      <c r="P7" s="2005"/>
      <c r="Q7" s="2005"/>
      <c r="R7" s="2005"/>
      <c r="S7" s="2005"/>
    </row>
    <row r="8" spans="1:23" ht="21" customHeight="1">
      <c r="A8" s="3256" t="s">
        <v>1750</v>
      </c>
      <c r="B8" s="3255">
        <v>79.2</v>
      </c>
      <c r="C8" s="3255">
        <v>85.5</v>
      </c>
      <c r="D8" s="3255">
        <v>81.3</v>
      </c>
      <c r="E8" s="3255">
        <v>29.9</v>
      </c>
      <c r="F8" s="3255">
        <v>70.099999999999994</v>
      </c>
      <c r="G8" s="3258"/>
      <c r="H8" s="3258"/>
      <c r="I8" s="3257"/>
      <c r="J8" s="2005"/>
      <c r="K8" s="2005"/>
      <c r="L8" s="2005"/>
      <c r="M8" s="2005"/>
      <c r="N8" s="2005"/>
      <c r="O8" s="2005"/>
      <c r="P8" s="2005"/>
      <c r="Q8" s="2005"/>
      <c r="R8" s="2005"/>
      <c r="S8" s="2005"/>
    </row>
    <row r="9" spans="1:23" ht="21" customHeight="1">
      <c r="A9" s="3256" t="s">
        <v>1751</v>
      </c>
      <c r="B9" s="3255">
        <v>83.2</v>
      </c>
      <c r="C9" s="3255">
        <v>82.1</v>
      </c>
      <c r="D9" s="3255">
        <v>82.9</v>
      </c>
      <c r="E9" s="3255">
        <v>34</v>
      </c>
      <c r="F9" s="3255">
        <v>68.099999999999994</v>
      </c>
      <c r="G9" s="3258"/>
      <c r="H9" s="3258"/>
      <c r="I9" s="3257"/>
      <c r="J9" s="2005"/>
      <c r="K9" s="2005"/>
      <c r="L9" s="2005"/>
      <c r="M9" s="2005"/>
      <c r="N9" s="2005"/>
      <c r="O9" s="2005"/>
      <c r="P9" s="2005"/>
      <c r="Q9" s="2005"/>
      <c r="R9" s="2005"/>
      <c r="S9" s="2005"/>
    </row>
    <row r="10" spans="1:23" ht="21" customHeight="1">
      <c r="A10" s="3256" t="s">
        <v>1752</v>
      </c>
      <c r="B10" s="3255">
        <v>85.9</v>
      </c>
      <c r="C10" s="3255">
        <v>85.5</v>
      </c>
      <c r="D10" s="3255">
        <v>87.7</v>
      </c>
      <c r="E10" s="3255">
        <v>39.799999999999997</v>
      </c>
      <c r="F10" s="3255">
        <v>78</v>
      </c>
      <c r="G10" s="3254"/>
      <c r="H10" s="3254"/>
      <c r="I10" s="3257"/>
      <c r="J10" s="2005"/>
      <c r="K10" s="2005"/>
      <c r="L10" s="2005"/>
      <c r="M10" s="2005"/>
      <c r="N10" s="2005"/>
      <c r="O10" s="2005"/>
      <c r="P10" s="2005"/>
      <c r="Q10" s="2005"/>
      <c r="R10" s="2005"/>
      <c r="S10" s="2005"/>
    </row>
    <row r="11" spans="1:23" ht="21" customHeight="1">
      <c r="A11" s="3256" t="s">
        <v>1753</v>
      </c>
      <c r="B11" s="3255">
        <v>90.7</v>
      </c>
      <c r="C11" s="3255">
        <v>90.1</v>
      </c>
      <c r="D11" s="3255">
        <v>90.1</v>
      </c>
      <c r="E11" s="3255">
        <v>41.2</v>
      </c>
      <c r="F11" s="3255">
        <v>74</v>
      </c>
      <c r="G11" s="3254"/>
      <c r="H11" s="3254"/>
      <c r="J11" s="2005"/>
      <c r="K11" s="2005"/>
      <c r="L11" s="2005"/>
      <c r="M11" s="2005"/>
      <c r="N11" s="2005"/>
      <c r="O11" s="2005"/>
      <c r="P11" s="2005"/>
      <c r="Q11" s="2005"/>
      <c r="R11" s="2005"/>
      <c r="S11" s="2005"/>
    </row>
    <row r="12" spans="1:23" s="3203" customFormat="1" ht="21" customHeight="1">
      <c r="A12" s="3256" t="s">
        <v>1754</v>
      </c>
      <c r="B12" s="3255">
        <v>92.2</v>
      </c>
      <c r="C12" s="3255">
        <v>91.4</v>
      </c>
      <c r="D12" s="3255">
        <v>88.8</v>
      </c>
      <c r="E12" s="3255">
        <v>39.799999999999997</v>
      </c>
      <c r="F12" s="3255">
        <v>72.599999999999994</v>
      </c>
      <c r="G12" s="3254"/>
      <c r="H12" s="3254"/>
    </row>
    <row r="13" spans="1:23" s="3203" customFormat="1" ht="21" customHeight="1">
      <c r="A13" s="3253" t="s">
        <v>1084</v>
      </c>
      <c r="B13" s="3252">
        <v>96.1</v>
      </c>
      <c r="C13" s="3252">
        <v>93.5</v>
      </c>
      <c r="D13" s="3252">
        <v>97.4</v>
      </c>
      <c r="E13" s="3252">
        <v>40.9</v>
      </c>
      <c r="F13" s="3252">
        <v>84.8</v>
      </c>
      <c r="G13" s="3254"/>
      <c r="H13" s="3254"/>
    </row>
    <row r="14" spans="1:23" s="3203" customFormat="1" ht="21" customHeight="1">
      <c r="A14" s="3253" t="s">
        <v>436</v>
      </c>
      <c r="B14" s="3252">
        <v>91.5</v>
      </c>
      <c r="C14" s="3252">
        <v>91</v>
      </c>
      <c r="D14" s="3252">
        <v>93.1</v>
      </c>
      <c r="E14" s="3252">
        <v>40.6</v>
      </c>
      <c r="F14" s="3252">
        <v>87.4</v>
      </c>
      <c r="G14" s="3251"/>
      <c r="H14" s="3251"/>
    </row>
    <row r="15" spans="1:23" s="3186" customFormat="1" ht="18" customHeight="1">
      <c r="A15" s="5052"/>
      <c r="B15" s="5053" t="s">
        <v>3927</v>
      </c>
      <c r="C15" s="5053"/>
      <c r="D15" s="5053"/>
      <c r="E15" s="5053"/>
      <c r="F15" s="5054"/>
      <c r="G15" s="3251"/>
      <c r="H15" s="3251"/>
    </row>
    <row r="16" spans="1:23" s="3203" customFormat="1" ht="45" customHeight="1">
      <c r="A16" s="5052"/>
      <c r="B16" s="3250" t="s">
        <v>3883</v>
      </c>
      <c r="C16" s="3250" t="s">
        <v>3913</v>
      </c>
      <c r="D16" s="3250" t="s">
        <v>3926</v>
      </c>
      <c r="E16" s="3250" t="s">
        <v>3925</v>
      </c>
      <c r="F16" s="3249" t="s">
        <v>3924</v>
      </c>
      <c r="G16" s="2676"/>
      <c r="H16" s="2676"/>
    </row>
    <row r="17" spans="1:9" s="3203" customFormat="1" ht="6" customHeight="1">
      <c r="A17" s="3248"/>
      <c r="B17" s="3247"/>
      <c r="C17" s="3247"/>
      <c r="D17" s="3247"/>
      <c r="E17" s="3247"/>
      <c r="F17" s="3247"/>
      <c r="G17" s="2676"/>
      <c r="H17" s="2676"/>
    </row>
    <row r="18" spans="1:9" s="3203" customFormat="1" ht="12.75" customHeight="1">
      <c r="A18" s="5055" t="s">
        <v>61</v>
      </c>
      <c r="B18" s="5055"/>
      <c r="C18" s="5055"/>
      <c r="D18" s="5055"/>
      <c r="E18" s="5055"/>
      <c r="F18" s="5055"/>
      <c r="G18" s="2676"/>
      <c r="H18" s="2676"/>
    </row>
    <row r="19" spans="1:9" s="3203" customFormat="1" ht="25.5" customHeight="1">
      <c r="A19" s="5056" t="s">
        <v>3923</v>
      </c>
      <c r="B19" s="5056"/>
      <c r="C19" s="5056"/>
      <c r="D19" s="5056"/>
      <c r="E19" s="5056"/>
      <c r="F19" s="5056"/>
      <c r="G19" s="914"/>
      <c r="H19" s="914"/>
    </row>
    <row r="20" spans="1:9" s="3203" customFormat="1" ht="25.5" customHeight="1">
      <c r="A20" s="5056" t="s">
        <v>3922</v>
      </c>
      <c r="B20" s="5056"/>
      <c r="C20" s="5056"/>
      <c r="D20" s="5056"/>
      <c r="E20" s="5056"/>
      <c r="F20" s="5056"/>
      <c r="G20" s="914"/>
      <c r="H20" s="914"/>
    </row>
    <row r="21" spans="1:9" s="1872" customFormat="1" ht="12.75" customHeight="1">
      <c r="A21" s="5057" t="s">
        <v>3921</v>
      </c>
      <c r="B21" s="5057"/>
      <c r="C21" s="5057"/>
      <c r="D21" s="5057"/>
      <c r="E21" s="5057"/>
      <c r="F21" s="5057"/>
      <c r="G21" s="1161"/>
      <c r="H21" s="74"/>
      <c r="I21" s="1161"/>
    </row>
    <row r="22" spans="1:9" s="1872" customFormat="1" ht="12.75" customHeight="1">
      <c r="A22" s="5057" t="s">
        <v>3920</v>
      </c>
      <c r="B22" s="5057"/>
      <c r="C22" s="5057"/>
      <c r="D22" s="5057"/>
      <c r="E22" s="5057"/>
      <c r="F22" s="5057"/>
      <c r="G22" s="1161"/>
      <c r="H22" s="74"/>
      <c r="I22" s="3181"/>
    </row>
  </sheetData>
  <mergeCells count="11">
    <mergeCell ref="A18:F18"/>
    <mergeCell ref="A19:F19"/>
    <mergeCell ref="A20:F20"/>
    <mergeCell ref="A21:F21"/>
    <mergeCell ref="A22:F22"/>
    <mergeCell ref="A1:F1"/>
    <mergeCell ref="A2:F2"/>
    <mergeCell ref="A4:A5"/>
    <mergeCell ref="B4:F4"/>
    <mergeCell ref="A15:A16"/>
    <mergeCell ref="B15:F15"/>
  </mergeCells>
  <hyperlinks>
    <hyperlink ref="H3" location="Indice!A1" display="Indice!A1"/>
  </hyperlinks>
  <printOptions horizontalCentered="1"/>
  <pageMargins left="0.45275590551181105" right="0.45275590551181105" top="0.6692913385826772" bottom="0.6692913385826772" header="0" footer="0"/>
  <pageSetup paperSize="9" scale="97" orientation="portrait" horizontalDpi="4294967294" verticalDpi="0" r:id="rId1"/>
</worksheet>
</file>

<file path=xl/worksheets/sheet231.xml><?xml version="1.0" encoding="utf-8"?>
<worksheet xmlns="http://schemas.openxmlformats.org/spreadsheetml/2006/main" xmlns:r="http://schemas.openxmlformats.org/officeDocument/2006/relationships">
  <sheetPr>
    <pageSetUpPr fitToPage="1"/>
  </sheetPr>
  <dimension ref="A1:T47"/>
  <sheetViews>
    <sheetView showGridLines="0" workbookViewId="0">
      <selection activeCell="A2" sqref="A2:F2"/>
    </sheetView>
  </sheetViews>
  <sheetFormatPr defaultRowHeight="12.75"/>
  <cols>
    <col min="1" max="1" width="18.7109375" style="3181" customWidth="1"/>
    <col min="2" max="6" width="18.42578125" style="3181" customWidth="1"/>
    <col min="7" max="7" width="7.7109375" style="3265" customWidth="1"/>
    <col min="8" max="8" width="12.85546875" style="3181" bestFit="1" customWidth="1"/>
    <col min="9" max="9" width="6.28515625" style="3181" bestFit="1" customWidth="1"/>
    <col min="10" max="10" width="5.28515625" style="3181" bestFit="1" customWidth="1"/>
    <col min="11" max="12" width="11.7109375" style="3181" customWidth="1"/>
    <col min="13" max="16384" width="9.140625" style="3181"/>
  </cols>
  <sheetData>
    <row r="1" spans="1:20" s="3182" customFormat="1" ht="30" customHeight="1">
      <c r="A1" s="5024" t="s">
        <v>3945</v>
      </c>
      <c r="B1" s="5024"/>
      <c r="C1" s="5024"/>
      <c r="D1" s="5024"/>
      <c r="E1" s="5024"/>
      <c r="F1" s="5024"/>
      <c r="G1" s="3265"/>
      <c r="H1" s="3195"/>
      <c r="I1" s="3195"/>
      <c r="J1" s="3195"/>
      <c r="K1" s="3195"/>
      <c r="L1" s="3195"/>
      <c r="M1" s="3195"/>
      <c r="N1" s="3195"/>
      <c r="O1" s="3195"/>
      <c r="P1" s="3195"/>
      <c r="Q1" s="3195"/>
      <c r="R1" s="3195"/>
      <c r="S1" s="3195"/>
      <c r="T1" s="3195"/>
    </row>
    <row r="2" spans="1:20" s="3182" customFormat="1" ht="30" customHeight="1">
      <c r="A2" s="5024" t="s">
        <v>3944</v>
      </c>
      <c r="B2" s="5024"/>
      <c r="C2" s="5024"/>
      <c r="D2" s="5024"/>
      <c r="E2" s="5024"/>
      <c r="F2" s="5024"/>
      <c r="G2" s="3265"/>
      <c r="H2" s="3195"/>
      <c r="I2" s="3195"/>
      <c r="J2" s="3195"/>
      <c r="K2" s="3195"/>
      <c r="L2" s="3195"/>
      <c r="M2" s="3195"/>
      <c r="N2" s="3195"/>
      <c r="O2" s="3195"/>
      <c r="P2" s="3195"/>
      <c r="Q2" s="3195"/>
      <c r="R2" s="3195"/>
      <c r="S2" s="3195"/>
      <c r="T2" s="3195"/>
    </row>
    <row r="3" spans="1:20" s="3182" customFormat="1" ht="12.75" customHeight="1">
      <c r="A3" s="3194" t="s">
        <v>165</v>
      </c>
      <c r="B3" s="3202"/>
      <c r="C3" s="3202"/>
      <c r="D3" s="3202"/>
      <c r="E3" s="3193"/>
      <c r="F3" s="3193" t="s">
        <v>238</v>
      </c>
      <c r="G3" s="3265"/>
      <c r="H3" s="1906" t="s">
        <v>2433</v>
      </c>
      <c r="I3" s="3183"/>
      <c r="J3" s="3184"/>
      <c r="K3" s="3184"/>
      <c r="L3" s="3184"/>
      <c r="N3" s="3184"/>
      <c r="O3" s="3184"/>
      <c r="P3" s="3184"/>
      <c r="R3" s="3183"/>
    </row>
    <row r="4" spans="1:20" ht="55.5" customHeight="1">
      <c r="A4" s="3268"/>
      <c r="B4" s="2636" t="s">
        <v>3899</v>
      </c>
      <c r="C4" s="2636" t="s">
        <v>3917</v>
      </c>
      <c r="D4" s="2636" t="s">
        <v>3930</v>
      </c>
      <c r="E4" s="2636" t="s">
        <v>3943</v>
      </c>
      <c r="F4" s="2634" t="s">
        <v>3942</v>
      </c>
      <c r="G4" s="3266"/>
    </row>
    <row r="5" spans="1:20" ht="19.5" customHeight="1">
      <c r="A5" s="3276" t="s">
        <v>13</v>
      </c>
      <c r="B5" s="3244">
        <v>100</v>
      </c>
      <c r="C5" s="3277">
        <v>97.7</v>
      </c>
      <c r="D5" s="3244">
        <v>100</v>
      </c>
      <c r="E5" s="3244">
        <v>56.5</v>
      </c>
      <c r="F5" s="3244">
        <v>81.5</v>
      </c>
      <c r="H5" s="2005"/>
      <c r="I5" s="2005"/>
      <c r="J5" s="2005"/>
      <c r="K5" s="2005"/>
      <c r="L5" s="2005"/>
      <c r="M5" s="2005"/>
      <c r="N5" s="2005"/>
      <c r="O5" s="2005"/>
      <c r="P5" s="2005"/>
    </row>
    <row r="6" spans="1:20" s="3203" customFormat="1" ht="19.5" customHeight="1">
      <c r="A6" s="3276" t="s">
        <v>14</v>
      </c>
      <c r="B6" s="3275">
        <v>100</v>
      </c>
      <c r="C6" s="3275">
        <v>98.2</v>
      </c>
      <c r="D6" s="3275">
        <v>100</v>
      </c>
      <c r="E6" s="3275">
        <v>59.4</v>
      </c>
      <c r="F6" s="3275">
        <v>82.4</v>
      </c>
      <c r="G6" s="3265"/>
    </row>
    <row r="7" spans="1:20" s="3203" customFormat="1" ht="19.5" customHeight="1">
      <c r="A7" s="3276" t="s">
        <v>15</v>
      </c>
      <c r="B7" s="3275">
        <v>100</v>
      </c>
      <c r="C7" s="3275">
        <v>100</v>
      </c>
      <c r="D7" s="3275">
        <v>100</v>
      </c>
      <c r="E7" s="3275">
        <v>55.8</v>
      </c>
      <c r="F7" s="3275">
        <v>68.599999999999994</v>
      </c>
      <c r="G7" s="3265"/>
    </row>
    <row r="8" spans="1:20" s="3203" customFormat="1" ht="19.5" customHeight="1">
      <c r="A8" s="2018" t="s">
        <v>16</v>
      </c>
      <c r="B8" s="3272">
        <v>100</v>
      </c>
      <c r="C8" s="3272">
        <v>100</v>
      </c>
      <c r="D8" s="3272">
        <v>100</v>
      </c>
      <c r="E8" s="3272">
        <v>40</v>
      </c>
      <c r="F8" s="3272">
        <v>90</v>
      </c>
      <c r="G8" s="3271"/>
    </row>
    <row r="9" spans="1:20" s="3203" customFormat="1" ht="19.5" customHeight="1">
      <c r="A9" s="2018" t="s">
        <v>18</v>
      </c>
      <c r="B9" s="3272">
        <v>100</v>
      </c>
      <c r="C9" s="3272">
        <v>100</v>
      </c>
      <c r="D9" s="3272">
        <v>100</v>
      </c>
      <c r="E9" s="3272">
        <v>66.7</v>
      </c>
      <c r="F9" s="3272">
        <v>66.7</v>
      </c>
      <c r="G9" s="3271"/>
    </row>
    <row r="10" spans="1:20" s="3186" customFormat="1" ht="19.5" customHeight="1">
      <c r="A10" s="2018" t="s">
        <v>19</v>
      </c>
      <c r="B10" s="3272">
        <v>100</v>
      </c>
      <c r="C10" s="3272">
        <v>100</v>
      </c>
      <c r="D10" s="3272">
        <v>100</v>
      </c>
      <c r="E10" s="3272">
        <v>50</v>
      </c>
      <c r="F10" s="3272">
        <v>75</v>
      </c>
      <c r="G10" s="3271"/>
    </row>
    <row r="11" spans="1:20" s="3203" customFormat="1" ht="19.5" customHeight="1">
      <c r="A11" s="2018" t="s">
        <v>20</v>
      </c>
      <c r="B11" s="3272">
        <v>100</v>
      </c>
      <c r="C11" s="3272">
        <v>100</v>
      </c>
      <c r="D11" s="3272">
        <v>100</v>
      </c>
      <c r="E11" s="3272">
        <v>66.7</v>
      </c>
      <c r="F11" s="3272">
        <v>66.7</v>
      </c>
      <c r="G11" s="3271"/>
    </row>
    <row r="12" spans="1:20" s="3203" customFormat="1" ht="19.5" customHeight="1">
      <c r="A12" s="2018" t="s">
        <v>21</v>
      </c>
      <c r="B12" s="3272">
        <v>100</v>
      </c>
      <c r="C12" s="3272">
        <v>100</v>
      </c>
      <c r="D12" s="3272">
        <v>100</v>
      </c>
      <c r="E12" s="3272">
        <v>60</v>
      </c>
      <c r="F12" s="3272">
        <v>40</v>
      </c>
      <c r="G12" s="3271"/>
    </row>
    <row r="13" spans="1:20" s="3203" customFormat="1" ht="19.5" customHeight="1">
      <c r="A13" s="2018" t="s">
        <v>22</v>
      </c>
      <c r="B13" s="3272">
        <v>100</v>
      </c>
      <c r="C13" s="3272">
        <v>100</v>
      </c>
      <c r="D13" s="3272">
        <v>100</v>
      </c>
      <c r="E13" s="3272">
        <v>60</v>
      </c>
      <c r="F13" s="3272">
        <v>80</v>
      </c>
      <c r="G13" s="3271"/>
    </row>
    <row r="14" spans="1:20" s="3182" customFormat="1" ht="19.5" customHeight="1">
      <c r="A14" s="2018" t="s">
        <v>23</v>
      </c>
      <c r="B14" s="3272">
        <v>100</v>
      </c>
      <c r="C14" s="3272">
        <v>100</v>
      </c>
      <c r="D14" s="3272">
        <v>100</v>
      </c>
      <c r="E14" s="3272">
        <v>63.2</v>
      </c>
      <c r="F14" s="3272">
        <v>63.2</v>
      </c>
      <c r="G14" s="3271"/>
      <c r="I14" s="3184"/>
      <c r="J14" s="3184"/>
      <c r="K14" s="3184"/>
      <c r="M14" s="3183"/>
    </row>
    <row r="15" spans="1:20" ht="19.5" customHeight="1">
      <c r="A15" s="2018" t="s">
        <v>24</v>
      </c>
      <c r="B15" s="3272">
        <v>100</v>
      </c>
      <c r="C15" s="3272">
        <v>100</v>
      </c>
      <c r="D15" s="3272">
        <v>100</v>
      </c>
      <c r="E15" s="3272">
        <v>42.9</v>
      </c>
      <c r="F15" s="3272">
        <v>85.7</v>
      </c>
      <c r="G15" s="3271"/>
    </row>
    <row r="16" spans="1:20" ht="19.5" customHeight="1">
      <c r="A16" s="3270" t="s">
        <v>25</v>
      </c>
      <c r="B16" s="3273">
        <v>100</v>
      </c>
      <c r="C16" s="3244">
        <v>95</v>
      </c>
      <c r="D16" s="3273">
        <v>100</v>
      </c>
      <c r="E16" s="3244">
        <v>61</v>
      </c>
      <c r="F16" s="3244">
        <v>88</v>
      </c>
      <c r="G16" s="3269"/>
    </row>
    <row r="17" spans="1:7" ht="19.5" customHeight="1">
      <c r="A17" s="2018" t="s">
        <v>26</v>
      </c>
      <c r="B17" s="3272">
        <v>100</v>
      </c>
      <c r="C17" s="3272">
        <v>100</v>
      </c>
      <c r="D17" s="3272">
        <v>100</v>
      </c>
      <c r="E17" s="3272">
        <v>75</v>
      </c>
      <c r="F17" s="3272">
        <v>100</v>
      </c>
      <c r="G17" s="3271"/>
    </row>
    <row r="18" spans="1:7" s="3274" customFormat="1" ht="19.5" customHeight="1">
      <c r="A18" s="2018" t="s">
        <v>27</v>
      </c>
      <c r="B18" s="3272">
        <v>100</v>
      </c>
      <c r="C18" s="3272">
        <v>100</v>
      </c>
      <c r="D18" s="3272">
        <v>100</v>
      </c>
      <c r="E18" s="3272">
        <v>62.5</v>
      </c>
      <c r="F18" s="3272">
        <v>87.5</v>
      </c>
      <c r="G18" s="3271"/>
    </row>
    <row r="19" spans="1:7" s="3274" customFormat="1" ht="19.5" customHeight="1">
      <c r="A19" s="2018" t="s">
        <v>28</v>
      </c>
      <c r="B19" s="3272">
        <v>100</v>
      </c>
      <c r="C19" s="3272">
        <v>100</v>
      </c>
      <c r="D19" s="3272">
        <v>100</v>
      </c>
      <c r="E19" s="3272">
        <v>40</v>
      </c>
      <c r="F19" s="3272">
        <v>80</v>
      </c>
      <c r="G19" s="3271"/>
    </row>
    <row r="20" spans="1:7" ht="19.5" customHeight="1">
      <c r="A20" s="2018" t="s">
        <v>29</v>
      </c>
      <c r="B20" s="3272">
        <v>100</v>
      </c>
      <c r="C20" s="3272">
        <v>85.7</v>
      </c>
      <c r="D20" s="3272">
        <v>100</v>
      </c>
      <c r="E20" s="3272">
        <v>71.400000000000006</v>
      </c>
      <c r="F20" s="3272">
        <v>100</v>
      </c>
      <c r="G20" s="3271"/>
    </row>
    <row r="21" spans="1:7" ht="19.5" customHeight="1">
      <c r="A21" s="2018" t="s">
        <v>30</v>
      </c>
      <c r="B21" s="3272">
        <v>100</v>
      </c>
      <c r="C21" s="3272">
        <v>100</v>
      </c>
      <c r="D21" s="3272">
        <v>100</v>
      </c>
      <c r="E21" s="3272">
        <v>60</v>
      </c>
      <c r="F21" s="3272">
        <v>80</v>
      </c>
      <c r="G21" s="3271"/>
    </row>
    <row r="22" spans="1:7" ht="19.5" customHeight="1">
      <c r="A22" s="2018" t="s">
        <v>31</v>
      </c>
      <c r="B22" s="3272">
        <v>100</v>
      </c>
      <c r="C22" s="3272">
        <v>100</v>
      </c>
      <c r="D22" s="3272">
        <v>100</v>
      </c>
      <c r="E22" s="3272">
        <v>40</v>
      </c>
      <c r="F22" s="3272">
        <v>100</v>
      </c>
      <c r="G22" s="3271"/>
    </row>
    <row r="23" spans="1:7" ht="19.5" customHeight="1">
      <c r="A23" s="2018" t="s">
        <v>32</v>
      </c>
      <c r="B23" s="3272">
        <v>100</v>
      </c>
      <c r="C23" s="3272">
        <v>100</v>
      </c>
      <c r="D23" s="3272">
        <v>100</v>
      </c>
      <c r="E23" s="3272">
        <v>100</v>
      </c>
      <c r="F23" s="3272">
        <v>100</v>
      </c>
      <c r="G23" s="3271"/>
    </row>
    <row r="24" spans="1:7" ht="19.5" customHeight="1">
      <c r="A24" s="2018" t="s">
        <v>33</v>
      </c>
      <c r="B24" s="3272">
        <v>100</v>
      </c>
      <c r="C24" s="3272">
        <v>88.9</v>
      </c>
      <c r="D24" s="3272">
        <v>100</v>
      </c>
      <c r="E24" s="3272">
        <v>44.4</v>
      </c>
      <c r="F24" s="3272">
        <v>88.9</v>
      </c>
      <c r="G24" s="3271"/>
    </row>
    <row r="25" spans="1:7" ht="19.5" customHeight="1">
      <c r="A25" s="2018" t="s">
        <v>34</v>
      </c>
      <c r="B25" s="3272">
        <v>100</v>
      </c>
      <c r="C25" s="3272">
        <v>100</v>
      </c>
      <c r="D25" s="3272">
        <v>100</v>
      </c>
      <c r="E25" s="3272">
        <v>75</v>
      </c>
      <c r="F25" s="3272">
        <v>100</v>
      </c>
      <c r="G25" s="3271"/>
    </row>
    <row r="26" spans="1:7" ht="19.5" customHeight="1">
      <c r="A26" s="2018" t="s">
        <v>35</v>
      </c>
      <c r="B26" s="3272">
        <v>100</v>
      </c>
      <c r="C26" s="3272">
        <v>66.7</v>
      </c>
      <c r="D26" s="3272">
        <v>100</v>
      </c>
      <c r="E26" s="3272">
        <v>66.7</v>
      </c>
      <c r="F26" s="3272">
        <v>33.299999999999997</v>
      </c>
      <c r="G26" s="3271"/>
    </row>
    <row r="27" spans="1:7" ht="19.5" customHeight="1">
      <c r="A27" s="2018" t="s">
        <v>36</v>
      </c>
      <c r="B27" s="3272">
        <v>100</v>
      </c>
      <c r="C27" s="3272">
        <v>91.7</v>
      </c>
      <c r="D27" s="3272">
        <v>100</v>
      </c>
      <c r="E27" s="3272">
        <v>50</v>
      </c>
      <c r="F27" s="3272">
        <v>83.3</v>
      </c>
      <c r="G27" s="3271"/>
    </row>
    <row r="28" spans="1:7" ht="19.5" customHeight="1">
      <c r="A28" s="2018" t="s">
        <v>37</v>
      </c>
      <c r="B28" s="3272">
        <v>100</v>
      </c>
      <c r="C28" s="3272">
        <v>100</v>
      </c>
      <c r="D28" s="3272">
        <v>100</v>
      </c>
      <c r="E28" s="3272">
        <v>60</v>
      </c>
      <c r="F28" s="3272">
        <v>80</v>
      </c>
      <c r="G28" s="3271"/>
    </row>
    <row r="29" spans="1:7" ht="19.5" customHeight="1">
      <c r="A29" s="3270" t="s">
        <v>38</v>
      </c>
      <c r="B29" s="3273">
        <v>100</v>
      </c>
      <c r="C29" s="3244">
        <v>100</v>
      </c>
      <c r="D29" s="3273">
        <v>100</v>
      </c>
      <c r="E29" s="3244">
        <v>72.2</v>
      </c>
      <c r="F29" s="3244">
        <v>100</v>
      </c>
      <c r="G29" s="3269"/>
    </row>
    <row r="30" spans="1:7" ht="19.5" customHeight="1">
      <c r="A30" s="2018" t="s">
        <v>39</v>
      </c>
      <c r="B30" s="3272">
        <v>100</v>
      </c>
      <c r="C30" s="3272">
        <v>100</v>
      </c>
      <c r="D30" s="3272">
        <v>100</v>
      </c>
      <c r="E30" s="3272">
        <v>88.9</v>
      </c>
      <c r="F30" s="3272">
        <v>100</v>
      </c>
      <c r="G30" s="3271"/>
    </row>
    <row r="31" spans="1:7" ht="19.5" customHeight="1">
      <c r="A31" s="2018" t="s">
        <v>40</v>
      </c>
      <c r="B31" s="3272">
        <v>100</v>
      </c>
      <c r="C31" s="3272">
        <v>100</v>
      </c>
      <c r="D31" s="3272">
        <v>100</v>
      </c>
      <c r="E31" s="3272">
        <v>55.6</v>
      </c>
      <c r="F31" s="3272">
        <v>100</v>
      </c>
      <c r="G31" s="3271"/>
    </row>
    <row r="32" spans="1:7" ht="19.5" customHeight="1">
      <c r="A32" s="2021" t="s">
        <v>41</v>
      </c>
      <c r="B32" s="3273">
        <v>100</v>
      </c>
      <c r="C32" s="3244">
        <v>100</v>
      </c>
      <c r="D32" s="3273">
        <v>100</v>
      </c>
      <c r="E32" s="3244">
        <v>51.7</v>
      </c>
      <c r="F32" s="3244">
        <v>87.9</v>
      </c>
      <c r="G32" s="3269"/>
    </row>
    <row r="33" spans="1:7" ht="19.5" customHeight="1">
      <c r="A33" s="2018" t="s">
        <v>42</v>
      </c>
      <c r="B33" s="3272">
        <v>100</v>
      </c>
      <c r="C33" s="3272">
        <v>100</v>
      </c>
      <c r="D33" s="3272">
        <v>100</v>
      </c>
      <c r="E33" s="3272">
        <v>20</v>
      </c>
      <c r="F33" s="3272">
        <v>80</v>
      </c>
      <c r="G33" s="3271"/>
    </row>
    <row r="34" spans="1:7" ht="19.5" customHeight="1">
      <c r="A34" s="2018" t="s">
        <v>43</v>
      </c>
      <c r="B34" s="3272">
        <v>100</v>
      </c>
      <c r="C34" s="3272">
        <v>100</v>
      </c>
      <c r="D34" s="3272">
        <v>100</v>
      </c>
      <c r="E34" s="3272">
        <v>46.7</v>
      </c>
      <c r="F34" s="3272">
        <v>93.3</v>
      </c>
      <c r="G34" s="3271"/>
    </row>
    <row r="35" spans="1:7" ht="19.5" customHeight="1">
      <c r="A35" s="2018" t="s">
        <v>44</v>
      </c>
      <c r="B35" s="3272">
        <v>100</v>
      </c>
      <c r="C35" s="3272">
        <v>100</v>
      </c>
      <c r="D35" s="3272">
        <v>100</v>
      </c>
      <c r="E35" s="3272">
        <v>42.9</v>
      </c>
      <c r="F35" s="3272">
        <v>92.9</v>
      </c>
      <c r="G35" s="3271"/>
    </row>
    <row r="36" spans="1:7" ht="19.5" customHeight="1">
      <c r="A36" s="2018" t="s">
        <v>45</v>
      </c>
      <c r="B36" s="3272">
        <v>100</v>
      </c>
      <c r="C36" s="3272">
        <v>100</v>
      </c>
      <c r="D36" s="3272">
        <v>100</v>
      </c>
      <c r="E36" s="3272">
        <v>53.8</v>
      </c>
      <c r="F36" s="3272">
        <v>84.6</v>
      </c>
      <c r="G36" s="3271"/>
    </row>
    <row r="37" spans="1:7" ht="19.5" customHeight="1">
      <c r="A37" s="2018" t="s">
        <v>46</v>
      </c>
      <c r="B37" s="3272">
        <v>100</v>
      </c>
      <c r="C37" s="3272">
        <v>100</v>
      </c>
      <c r="D37" s="3272">
        <v>100</v>
      </c>
      <c r="E37" s="3272">
        <v>81.8</v>
      </c>
      <c r="F37" s="3272">
        <v>81.8</v>
      </c>
      <c r="G37" s="3271"/>
    </row>
    <row r="38" spans="1:7" ht="19.5" customHeight="1">
      <c r="A38" s="2021" t="s">
        <v>47</v>
      </c>
      <c r="B38" s="3244">
        <v>100</v>
      </c>
      <c r="C38" s="3244">
        <v>100</v>
      </c>
      <c r="D38" s="3244">
        <v>100</v>
      </c>
      <c r="E38" s="3244">
        <v>81.3</v>
      </c>
      <c r="F38" s="3244">
        <v>81.3</v>
      </c>
      <c r="G38" s="3269"/>
    </row>
    <row r="39" spans="1:7" ht="19.5" customHeight="1">
      <c r="A39" s="2021" t="s">
        <v>48</v>
      </c>
      <c r="B39" s="3244">
        <v>100</v>
      </c>
      <c r="C39" s="3244">
        <v>89.5</v>
      </c>
      <c r="D39" s="3244">
        <v>100</v>
      </c>
      <c r="E39" s="3244">
        <v>21.1</v>
      </c>
      <c r="F39" s="3244">
        <v>78.900000000000006</v>
      </c>
      <c r="G39" s="3269"/>
    </row>
    <row r="40" spans="1:7" ht="19.5" customHeight="1">
      <c r="A40" s="3270" t="s">
        <v>49</v>
      </c>
      <c r="B40" s="3244">
        <v>100</v>
      </c>
      <c r="C40" s="3244">
        <v>100</v>
      </c>
      <c r="D40" s="3244">
        <v>100</v>
      </c>
      <c r="E40" s="3244">
        <v>45.5</v>
      </c>
      <c r="F40" s="3244">
        <v>63.6</v>
      </c>
      <c r="G40" s="3269"/>
    </row>
    <row r="41" spans="1:7" ht="45" customHeight="1">
      <c r="A41" s="3268"/>
      <c r="B41" s="2636" t="s">
        <v>3913</v>
      </c>
      <c r="C41" s="2636" t="s">
        <v>3912</v>
      </c>
      <c r="D41" s="3234" t="s">
        <v>3941</v>
      </c>
      <c r="E41" s="2636" t="s">
        <v>3940</v>
      </c>
      <c r="F41" s="2634" t="s">
        <v>3939</v>
      </c>
      <c r="G41" s="3266"/>
    </row>
    <row r="42" spans="1:7" ht="6" customHeight="1">
      <c r="A42" s="3267"/>
      <c r="B42" s="2769"/>
      <c r="C42" s="2769"/>
      <c r="D42" s="3232"/>
      <c r="E42" s="2769"/>
      <c r="F42" s="2769"/>
      <c r="G42" s="3266"/>
    </row>
    <row r="43" spans="1:7" ht="12.75" customHeight="1">
      <c r="A43" s="5059" t="s">
        <v>61</v>
      </c>
      <c r="B43" s="5059"/>
      <c r="C43" s="5059"/>
      <c r="D43" s="5059"/>
      <c r="E43" s="5059"/>
      <c r="F43" s="5059"/>
    </row>
    <row r="44" spans="1:7" ht="25.5" customHeight="1">
      <c r="A44" s="5060" t="s">
        <v>3938</v>
      </c>
      <c r="B44" s="5060"/>
      <c r="C44" s="5060"/>
      <c r="D44" s="5060"/>
      <c r="E44" s="5060"/>
      <c r="F44" s="5060"/>
    </row>
    <row r="45" spans="1:7" ht="25.5" customHeight="1">
      <c r="A45" s="5060" t="s">
        <v>3937</v>
      </c>
      <c r="B45" s="5060"/>
      <c r="C45" s="5060"/>
      <c r="D45" s="5060"/>
      <c r="E45" s="5060"/>
      <c r="F45" s="5060"/>
    </row>
    <row r="46" spans="1:7" ht="25.5" customHeight="1">
      <c r="A46" s="5060" t="s">
        <v>3936</v>
      </c>
      <c r="B46" s="5060"/>
      <c r="C46" s="5060"/>
      <c r="D46" s="5060"/>
      <c r="E46" s="5060"/>
      <c r="F46" s="5060"/>
    </row>
    <row r="47" spans="1:7" ht="12.75" customHeight="1">
      <c r="A47" s="5058" t="s">
        <v>3935</v>
      </c>
      <c r="B47" s="5058"/>
      <c r="C47" s="5058"/>
      <c r="D47" s="5058"/>
      <c r="E47" s="5058"/>
      <c r="F47" s="5058"/>
    </row>
  </sheetData>
  <mergeCells count="7">
    <mergeCell ref="A47:F47"/>
    <mergeCell ref="A1:F1"/>
    <mergeCell ref="A2:F2"/>
    <mergeCell ref="A43:F43"/>
    <mergeCell ref="A44:F44"/>
    <mergeCell ref="A45:F45"/>
    <mergeCell ref="A46:F46"/>
  </mergeCells>
  <hyperlinks>
    <hyperlink ref="H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32.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I2"/>
    </sheetView>
  </sheetViews>
  <sheetFormatPr defaultRowHeight="12.75"/>
  <cols>
    <col min="1" max="1" width="18.7109375" style="30" customWidth="1"/>
    <col min="2" max="2" width="11.7109375" style="30" customWidth="1"/>
    <col min="3" max="4" width="11.7109375" style="3278" customWidth="1"/>
    <col min="5" max="9" width="11.7109375" style="30" customWidth="1"/>
    <col min="10" max="10" width="10" style="30" customWidth="1"/>
    <col min="11" max="11" width="12.85546875" style="30" bestFit="1" customWidth="1"/>
    <col min="12" max="12" width="4.85546875" style="30" bestFit="1" customWidth="1"/>
    <col min="13" max="16384" width="9.140625" style="30"/>
  </cols>
  <sheetData>
    <row r="1" spans="1:12" s="1" customFormat="1" ht="30" customHeight="1">
      <c r="A1" s="4211" t="s">
        <v>3967</v>
      </c>
      <c r="B1" s="4211"/>
      <c r="C1" s="4211"/>
      <c r="D1" s="4211"/>
      <c r="E1" s="4211"/>
      <c r="F1" s="4211"/>
      <c r="G1" s="4211"/>
      <c r="H1" s="4211"/>
      <c r="I1" s="4211"/>
      <c r="J1" s="1875"/>
      <c r="K1" s="1866"/>
      <c r="L1" s="1866"/>
    </row>
    <row r="2" spans="1:12" s="1" customFormat="1" ht="30" customHeight="1">
      <c r="A2" s="4211" t="s">
        <v>3966</v>
      </c>
      <c r="B2" s="4211"/>
      <c r="C2" s="4211"/>
      <c r="D2" s="4211"/>
      <c r="E2" s="4211"/>
      <c r="F2" s="4211"/>
      <c r="G2" s="4211"/>
      <c r="H2" s="4211"/>
      <c r="I2" s="4211"/>
      <c r="J2" s="1875"/>
      <c r="K2" s="1866"/>
      <c r="L2" s="1866"/>
    </row>
    <row r="3" spans="1:12" s="1" customFormat="1" ht="12" customHeight="1">
      <c r="A3" s="1875"/>
      <c r="B3" s="1875"/>
      <c r="C3" s="1875"/>
      <c r="D3" s="1875"/>
      <c r="E3" s="1875"/>
      <c r="F3" s="1875"/>
      <c r="G3" s="1875"/>
      <c r="H3" s="1875"/>
      <c r="I3" s="1875"/>
      <c r="J3" s="1875"/>
      <c r="K3" s="1906" t="s">
        <v>2433</v>
      </c>
      <c r="L3" s="1866"/>
    </row>
    <row r="4" spans="1:12" s="3" customFormat="1" ht="70.5" customHeight="1">
      <c r="A4" s="4208"/>
      <c r="B4" s="2636" t="s">
        <v>3965</v>
      </c>
      <c r="C4" s="3303" t="s">
        <v>3964</v>
      </c>
      <c r="D4" s="3303" t="s">
        <v>3963</v>
      </c>
      <c r="E4" s="2636" t="s">
        <v>3962</v>
      </c>
      <c r="F4" s="2636" t="s">
        <v>3961</v>
      </c>
      <c r="G4" s="2636" t="s">
        <v>3960</v>
      </c>
      <c r="H4" s="2636" t="s">
        <v>3959</v>
      </c>
      <c r="I4" s="2634" t="s">
        <v>3958</v>
      </c>
      <c r="J4" s="2676"/>
    </row>
    <row r="5" spans="1:12" s="8" customFormat="1" ht="18" customHeight="1">
      <c r="A5" s="4210"/>
      <c r="B5" s="2636" t="s">
        <v>11</v>
      </c>
      <c r="C5" s="5066" t="s">
        <v>1026</v>
      </c>
      <c r="D5" s="5067"/>
      <c r="E5" s="4735" t="s">
        <v>11</v>
      </c>
      <c r="F5" s="4807"/>
      <c r="G5" s="4807"/>
      <c r="H5" s="4807"/>
      <c r="I5" s="4807"/>
      <c r="J5" s="2676"/>
      <c r="K5" s="1412"/>
      <c r="L5" s="1412"/>
    </row>
    <row r="6" spans="1:12" s="3296" customFormat="1" ht="21" customHeight="1">
      <c r="A6" s="3298" t="s">
        <v>13</v>
      </c>
      <c r="B6" s="3299">
        <v>101</v>
      </c>
      <c r="C6" s="3300">
        <v>689</v>
      </c>
      <c r="D6" s="3299">
        <v>-5.0999999999999996</v>
      </c>
      <c r="E6" s="3299">
        <v>115.8</v>
      </c>
      <c r="F6" s="3299">
        <v>35</v>
      </c>
      <c r="G6" s="3299">
        <v>29</v>
      </c>
      <c r="H6" s="3299">
        <v>33.700000000000003</v>
      </c>
      <c r="I6" s="3299">
        <v>24.5</v>
      </c>
      <c r="J6" s="3290"/>
      <c r="K6" s="3298"/>
      <c r="L6" s="3298"/>
    </row>
    <row r="7" spans="1:12" s="3296" customFormat="1" ht="21" customHeight="1">
      <c r="A7" s="3298" t="s">
        <v>14</v>
      </c>
      <c r="B7" s="3299">
        <v>100.8</v>
      </c>
      <c r="C7" s="3300">
        <v>687</v>
      </c>
      <c r="D7" s="3299">
        <v>-4.2</v>
      </c>
      <c r="E7" s="3299">
        <v>115.9</v>
      </c>
      <c r="F7" s="3299">
        <v>35.700000000000003</v>
      </c>
      <c r="G7" s="3299">
        <v>28.3</v>
      </c>
      <c r="H7" s="3299">
        <v>33.9</v>
      </c>
      <c r="I7" s="3299">
        <v>24.1</v>
      </c>
      <c r="J7" s="3290"/>
      <c r="K7" s="3302"/>
      <c r="L7" s="3298"/>
    </row>
    <row r="8" spans="1:12" s="3296" customFormat="1" ht="21" customHeight="1">
      <c r="A8" s="3301" t="s">
        <v>49</v>
      </c>
      <c r="B8" s="3299">
        <v>108.1</v>
      </c>
      <c r="C8" s="3300">
        <v>710</v>
      </c>
      <c r="D8" s="3299">
        <v>-46.4</v>
      </c>
      <c r="E8" s="3299">
        <v>119.4</v>
      </c>
      <c r="F8" s="3299">
        <v>26.9</v>
      </c>
      <c r="G8" s="3299">
        <v>35.1</v>
      </c>
      <c r="H8" s="3299">
        <v>35.799999999999997</v>
      </c>
      <c r="I8" s="3299">
        <v>27.6</v>
      </c>
      <c r="J8" s="3290"/>
      <c r="K8" s="3298"/>
      <c r="L8" s="3297"/>
    </row>
    <row r="9" spans="1:12" s="3289" customFormat="1" ht="21" customHeight="1">
      <c r="A9" s="3295" t="s">
        <v>211</v>
      </c>
      <c r="B9" s="3291">
        <v>113.8</v>
      </c>
      <c r="C9" s="3292">
        <v>768</v>
      </c>
      <c r="D9" s="3291">
        <v>-76.5</v>
      </c>
      <c r="E9" s="3291">
        <v>101.6</v>
      </c>
      <c r="F9" s="3291">
        <v>13.7</v>
      </c>
      <c r="G9" s="3291">
        <v>72.5</v>
      </c>
      <c r="H9" s="3291">
        <v>27.4</v>
      </c>
      <c r="I9" s="3291">
        <v>19.3</v>
      </c>
      <c r="J9" s="3290"/>
      <c r="K9" s="1412"/>
      <c r="L9" s="3294"/>
    </row>
    <row r="10" spans="1:12" s="3289" customFormat="1" ht="21" customHeight="1">
      <c r="A10" s="3295" t="s">
        <v>212</v>
      </c>
      <c r="B10" s="3291">
        <v>106.5</v>
      </c>
      <c r="C10" s="3292">
        <v>487</v>
      </c>
      <c r="D10" s="3291">
        <v>-26.1</v>
      </c>
      <c r="E10" s="3291">
        <v>136.80000000000001</v>
      </c>
      <c r="F10" s="3291">
        <v>14</v>
      </c>
      <c r="G10" s="3291">
        <v>43.8</v>
      </c>
      <c r="H10" s="3291">
        <v>25.9</v>
      </c>
      <c r="I10" s="3291">
        <v>45.4</v>
      </c>
      <c r="J10" s="3290"/>
      <c r="K10" s="1412"/>
      <c r="L10" s="3294"/>
    </row>
    <row r="11" spans="1:12" s="3289" customFormat="1" ht="21" customHeight="1">
      <c r="A11" s="3295" t="s">
        <v>213</v>
      </c>
      <c r="B11" s="3291">
        <v>107.9</v>
      </c>
      <c r="C11" s="3292">
        <v>794</v>
      </c>
      <c r="D11" s="3291">
        <v>-52.4</v>
      </c>
      <c r="E11" s="3291">
        <v>131.80000000000001</v>
      </c>
      <c r="F11" s="3291">
        <v>38.9</v>
      </c>
      <c r="G11" s="3291">
        <v>14.1</v>
      </c>
      <c r="H11" s="3291">
        <v>42.7</v>
      </c>
      <c r="I11" s="3291">
        <v>26.8</v>
      </c>
      <c r="J11" s="3290"/>
      <c r="K11" s="1412"/>
      <c r="L11" s="3294"/>
    </row>
    <row r="12" spans="1:12" s="3289" customFormat="1" ht="21" customHeight="1">
      <c r="A12" s="3295" t="s">
        <v>214</v>
      </c>
      <c r="B12" s="3291">
        <v>106.6</v>
      </c>
      <c r="C12" s="3292">
        <v>576</v>
      </c>
      <c r="D12" s="3291">
        <v>-35.6</v>
      </c>
      <c r="E12" s="3291">
        <v>100.1</v>
      </c>
      <c r="F12" s="3291">
        <v>16</v>
      </c>
      <c r="G12" s="3291">
        <v>51.1</v>
      </c>
      <c r="H12" s="3291">
        <v>35.9</v>
      </c>
      <c r="I12" s="3291">
        <v>15.9</v>
      </c>
      <c r="J12" s="3290"/>
      <c r="K12" s="1412"/>
      <c r="L12" s="3294"/>
    </row>
    <row r="13" spans="1:12" s="3289" customFormat="1" ht="21" customHeight="1">
      <c r="A13" s="3295" t="s">
        <v>215</v>
      </c>
      <c r="B13" s="3291">
        <v>113.9</v>
      </c>
      <c r="C13" s="3292">
        <v>811</v>
      </c>
      <c r="D13" s="3291">
        <v>-73.5</v>
      </c>
      <c r="E13" s="3291">
        <v>105.4</v>
      </c>
      <c r="F13" s="3291">
        <v>14.3</v>
      </c>
      <c r="G13" s="3291">
        <v>56.1</v>
      </c>
      <c r="H13" s="3291">
        <v>28.9</v>
      </c>
      <c r="I13" s="3291">
        <v>21.8</v>
      </c>
      <c r="J13" s="3290"/>
      <c r="K13" s="1412"/>
      <c r="L13" s="3294"/>
    </row>
    <row r="14" spans="1:12" s="3289" customFormat="1" ht="21" customHeight="1">
      <c r="A14" s="3295" t="s">
        <v>216</v>
      </c>
      <c r="B14" s="3291">
        <v>100</v>
      </c>
      <c r="C14" s="3292">
        <v>2510</v>
      </c>
      <c r="D14" s="3291">
        <v>-92.9</v>
      </c>
      <c r="E14" s="3291">
        <v>112.6</v>
      </c>
      <c r="F14" s="3291">
        <v>2.2999999999999998</v>
      </c>
      <c r="G14" s="3291">
        <v>61.2</v>
      </c>
      <c r="H14" s="3291">
        <v>18.600000000000001</v>
      </c>
      <c r="I14" s="3291">
        <v>47</v>
      </c>
      <c r="J14" s="3290"/>
      <c r="K14" s="1412"/>
      <c r="L14" s="3294"/>
    </row>
    <row r="15" spans="1:12" s="3289" customFormat="1" ht="21" customHeight="1">
      <c r="A15" s="3295" t="s">
        <v>217</v>
      </c>
      <c r="B15" s="3291">
        <v>113.8</v>
      </c>
      <c r="C15" s="3292">
        <v>684</v>
      </c>
      <c r="D15" s="3291">
        <v>-53.9</v>
      </c>
      <c r="E15" s="3291">
        <v>105.8</v>
      </c>
      <c r="F15" s="3291">
        <v>11.5</v>
      </c>
      <c r="G15" s="3291">
        <v>56.4</v>
      </c>
      <c r="H15" s="3291">
        <v>25.3</v>
      </c>
      <c r="I15" s="3291">
        <v>29.9</v>
      </c>
      <c r="J15" s="3290"/>
      <c r="K15" s="1412"/>
      <c r="L15" s="3294"/>
    </row>
    <row r="16" spans="1:12" s="3289" customFormat="1" ht="21" customHeight="1">
      <c r="A16" s="3295" t="s">
        <v>218</v>
      </c>
      <c r="B16" s="3291">
        <v>108.8</v>
      </c>
      <c r="C16" s="3292">
        <v>509</v>
      </c>
      <c r="D16" s="3291">
        <v>-27.3</v>
      </c>
      <c r="E16" s="3291">
        <v>119.1</v>
      </c>
      <c r="F16" s="3291">
        <v>30.2</v>
      </c>
      <c r="G16" s="3291">
        <v>28.7</v>
      </c>
      <c r="H16" s="3291">
        <v>38.1</v>
      </c>
      <c r="I16" s="3291">
        <v>26.9</v>
      </c>
      <c r="J16" s="3290"/>
      <c r="K16" s="1412"/>
      <c r="L16" s="3294"/>
    </row>
    <row r="17" spans="1:12" s="3289" customFormat="1" ht="21" customHeight="1">
      <c r="A17" s="3295" t="s">
        <v>219</v>
      </c>
      <c r="B17" s="3291">
        <v>109</v>
      </c>
      <c r="C17" s="3292">
        <v>871</v>
      </c>
      <c r="D17" s="3291">
        <v>-56</v>
      </c>
      <c r="E17" s="3291">
        <v>85.3</v>
      </c>
      <c r="F17" s="3291">
        <v>8.9</v>
      </c>
      <c r="G17" s="3291">
        <v>81.3</v>
      </c>
      <c r="H17" s="3291">
        <v>28.2</v>
      </c>
      <c r="I17" s="3291">
        <v>18.399999999999999</v>
      </c>
      <c r="J17" s="3290"/>
      <c r="K17" s="1412"/>
      <c r="L17" s="3294"/>
    </row>
    <row r="18" spans="1:12" s="3289" customFormat="1" ht="21" customHeight="1">
      <c r="A18" s="3295" t="s">
        <v>220</v>
      </c>
      <c r="B18" s="3291">
        <v>108.2</v>
      </c>
      <c r="C18" s="3292">
        <v>950</v>
      </c>
      <c r="D18" s="3291">
        <v>-82.4</v>
      </c>
      <c r="E18" s="3291">
        <v>100.1</v>
      </c>
      <c r="F18" s="3291">
        <v>7.1</v>
      </c>
      <c r="G18" s="3291">
        <v>77.599999999999994</v>
      </c>
      <c r="H18" s="3291">
        <v>27.8</v>
      </c>
      <c r="I18" s="3291">
        <v>28.9</v>
      </c>
      <c r="J18" s="3290"/>
      <c r="K18" s="1412"/>
      <c r="L18" s="3294"/>
    </row>
    <row r="19" spans="1:12" s="3289" customFormat="1" ht="21" customHeight="1">
      <c r="A19" s="3293" t="s">
        <v>221</v>
      </c>
      <c r="B19" s="3291">
        <v>100.4</v>
      </c>
      <c r="C19" s="3292">
        <v>1097</v>
      </c>
      <c r="D19" s="3291">
        <v>-50.6</v>
      </c>
      <c r="E19" s="3291">
        <v>95.3</v>
      </c>
      <c r="F19" s="3291">
        <v>45.1</v>
      </c>
      <c r="G19" s="3291">
        <v>38.6</v>
      </c>
      <c r="H19" s="3291">
        <v>36.200000000000003</v>
      </c>
      <c r="I19" s="3291">
        <v>10.7</v>
      </c>
      <c r="J19" s="3290"/>
      <c r="K19" s="14"/>
      <c r="L19" s="16"/>
    </row>
    <row r="20" spans="1:12" s="3" customFormat="1" ht="70.5" customHeight="1">
      <c r="A20" s="5061"/>
      <c r="B20" s="3285" t="s">
        <v>3957</v>
      </c>
      <c r="C20" s="3288" t="s">
        <v>3956</v>
      </c>
      <c r="D20" s="3288" t="s">
        <v>3955</v>
      </c>
      <c r="E20" s="3285" t="s">
        <v>3954</v>
      </c>
      <c r="F20" s="3287" t="s">
        <v>3953</v>
      </c>
      <c r="G20" s="3287" t="s">
        <v>3952</v>
      </c>
      <c r="H20" s="3287" t="s">
        <v>3951</v>
      </c>
      <c r="I20" s="3286" t="s">
        <v>3950</v>
      </c>
      <c r="J20" s="2005"/>
    </row>
    <row r="21" spans="1:12" s="8" customFormat="1" ht="18" customHeight="1">
      <c r="A21" s="5062"/>
      <c r="B21" s="3285" t="s">
        <v>11</v>
      </c>
      <c r="C21" s="5063" t="s">
        <v>1026</v>
      </c>
      <c r="D21" s="5064"/>
      <c r="E21" s="4743" t="s">
        <v>11</v>
      </c>
      <c r="F21" s="5065"/>
      <c r="G21" s="5065"/>
      <c r="H21" s="5065"/>
      <c r="I21" s="5065"/>
      <c r="J21" s="2005"/>
      <c r="K21" s="2494"/>
      <c r="L21" s="1338"/>
    </row>
    <row r="22" spans="1:12" s="8" customFormat="1" ht="6" customHeight="1">
      <c r="A22" s="3284"/>
      <c r="B22" s="3283"/>
      <c r="C22" s="3282"/>
      <c r="D22" s="3282"/>
      <c r="E22" s="3281"/>
      <c r="F22" s="3281"/>
      <c r="G22" s="3281"/>
      <c r="H22" s="3281"/>
      <c r="I22" s="3281"/>
      <c r="J22" s="2005"/>
      <c r="K22" s="2494"/>
      <c r="L22" s="1338"/>
    </row>
    <row r="23" spans="1:12" s="8" customFormat="1" ht="12.75" customHeight="1">
      <c r="A23" s="5068" t="s">
        <v>61</v>
      </c>
      <c r="B23" s="3548"/>
      <c r="C23" s="3548"/>
      <c r="D23" s="3548"/>
      <c r="E23" s="3548"/>
      <c r="F23" s="3548"/>
      <c r="G23" s="3548"/>
      <c r="H23" s="3548"/>
      <c r="I23" s="3548"/>
      <c r="J23" s="2005"/>
      <c r="K23" s="2494"/>
      <c r="L23" s="1338"/>
    </row>
    <row r="24" spans="1:12" ht="25.5" customHeight="1">
      <c r="A24" s="5069" t="s">
        <v>3949</v>
      </c>
      <c r="B24" s="5069"/>
      <c r="C24" s="5069"/>
      <c r="D24" s="5069"/>
      <c r="E24" s="5069"/>
      <c r="F24" s="5069"/>
      <c r="G24" s="5069"/>
      <c r="H24" s="5069"/>
      <c r="I24" s="5069"/>
      <c r="J24" s="1864"/>
    </row>
    <row r="25" spans="1:12" ht="12.75" customHeight="1">
      <c r="A25" s="5069" t="s">
        <v>3948</v>
      </c>
      <c r="B25" s="5069"/>
      <c r="C25" s="5069"/>
      <c r="D25" s="5069"/>
      <c r="E25" s="5069"/>
      <c r="F25" s="5069"/>
      <c r="G25" s="5069"/>
      <c r="H25" s="5069"/>
      <c r="I25" s="5069"/>
      <c r="J25" s="1864"/>
    </row>
    <row r="26" spans="1:12" ht="25.5" customHeight="1">
      <c r="A26" s="3689" t="s">
        <v>3947</v>
      </c>
      <c r="B26" s="3689"/>
      <c r="C26" s="3689"/>
      <c r="D26" s="3689"/>
      <c r="E26" s="3689"/>
      <c r="F26" s="3689"/>
      <c r="G26" s="3689"/>
      <c r="H26" s="3689"/>
      <c r="I26" s="3689"/>
      <c r="J26" s="3280"/>
    </row>
    <row r="27" spans="1:12" ht="25.5" customHeight="1">
      <c r="A27" s="3689" t="s">
        <v>3946</v>
      </c>
      <c r="B27" s="3689"/>
      <c r="C27" s="3689"/>
      <c r="D27" s="3689"/>
      <c r="E27" s="3689"/>
      <c r="F27" s="3689"/>
      <c r="G27" s="3689"/>
      <c r="H27" s="3689"/>
      <c r="I27" s="3689"/>
      <c r="J27" s="3280"/>
    </row>
    <row r="28" spans="1:12">
      <c r="A28" s="1876"/>
      <c r="B28" s="1876"/>
      <c r="C28" s="3279"/>
      <c r="D28" s="3279"/>
      <c r="E28" s="1876"/>
      <c r="F28" s="1876"/>
      <c r="G28" s="1876"/>
      <c r="H28" s="1876"/>
      <c r="I28" s="1876"/>
    </row>
  </sheetData>
  <mergeCells count="13">
    <mergeCell ref="A23:I23"/>
    <mergeCell ref="A24:I24"/>
    <mergeCell ref="A25:I25"/>
    <mergeCell ref="A26:I26"/>
    <mergeCell ref="A27:I27"/>
    <mergeCell ref="A20:A21"/>
    <mergeCell ref="C21:D21"/>
    <mergeCell ref="E21:I21"/>
    <mergeCell ref="A1:I1"/>
    <mergeCell ref="A2:I2"/>
    <mergeCell ref="A4:A5"/>
    <mergeCell ref="C5:D5"/>
    <mergeCell ref="E5:I5"/>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33.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activeCell="A2" sqref="A2:K2"/>
    </sheetView>
  </sheetViews>
  <sheetFormatPr defaultRowHeight="12.75"/>
  <cols>
    <col min="1" max="1" width="18.7109375" style="3304" customWidth="1"/>
    <col min="2" max="11" width="9.7109375" style="3304" customWidth="1"/>
    <col min="12" max="12" width="9.140625" style="3304"/>
    <col min="13" max="13" width="12.85546875" style="3304" bestFit="1" customWidth="1"/>
    <col min="14" max="16384" width="9.140625" style="3304"/>
  </cols>
  <sheetData>
    <row r="1" spans="1:15" ht="30" customHeight="1">
      <c r="A1" s="5070" t="s">
        <v>3984</v>
      </c>
      <c r="B1" s="5070"/>
      <c r="C1" s="5070"/>
      <c r="D1" s="5070"/>
      <c r="E1" s="5070"/>
      <c r="F1" s="5070"/>
      <c r="G1" s="5070"/>
      <c r="H1" s="5070"/>
      <c r="I1" s="5070"/>
      <c r="J1" s="5070"/>
      <c r="K1" s="5070"/>
      <c r="L1" s="3342"/>
      <c r="M1" s="3340"/>
      <c r="N1" s="3340"/>
      <c r="O1" s="3339"/>
    </row>
    <row r="2" spans="1:15" ht="30" customHeight="1">
      <c r="A2" s="5070" t="s">
        <v>3983</v>
      </c>
      <c r="B2" s="5070"/>
      <c r="C2" s="5070"/>
      <c r="D2" s="5070"/>
      <c r="E2" s="5070"/>
      <c r="F2" s="5070"/>
      <c r="G2" s="5070"/>
      <c r="H2" s="5070"/>
      <c r="I2" s="5070"/>
      <c r="J2" s="5070"/>
      <c r="K2" s="5070"/>
      <c r="L2" s="3342"/>
      <c r="M2" s="3340"/>
      <c r="N2" s="3340"/>
      <c r="O2" s="3339"/>
    </row>
    <row r="3" spans="1:15" ht="12" customHeight="1">
      <c r="A3" s="5071" t="s">
        <v>376</v>
      </c>
      <c r="B3" s="5071"/>
      <c r="C3" s="3342"/>
      <c r="D3" s="3342"/>
      <c r="E3" s="3342"/>
      <c r="F3" s="3342"/>
      <c r="G3" s="3342"/>
      <c r="H3" s="3342"/>
      <c r="I3" s="3342"/>
      <c r="J3" s="5072" t="s">
        <v>377</v>
      </c>
      <c r="K3" s="5072"/>
      <c r="L3" s="3341"/>
      <c r="M3" s="1906" t="s">
        <v>2433</v>
      </c>
      <c r="N3" s="3340"/>
      <c r="O3" s="3339"/>
    </row>
    <row r="4" spans="1:15" ht="18" customHeight="1">
      <c r="A4" s="5073"/>
      <c r="B4" s="5074" t="s">
        <v>3982</v>
      </c>
      <c r="C4" s="5074"/>
      <c r="D4" s="5074"/>
      <c r="E4" s="5074"/>
      <c r="F4" s="5074"/>
      <c r="G4" s="5074"/>
      <c r="H4" s="5074" t="s">
        <v>3981</v>
      </c>
      <c r="I4" s="5074"/>
      <c r="J4" s="5074"/>
      <c r="K4" s="5075"/>
      <c r="L4" s="3338"/>
      <c r="M4" s="3305"/>
      <c r="N4" s="3305"/>
      <c r="O4" s="3305"/>
    </row>
    <row r="5" spans="1:15" ht="18" customHeight="1">
      <c r="A5" s="5073"/>
      <c r="B5" s="5074" t="s">
        <v>1083</v>
      </c>
      <c r="C5" s="5074"/>
      <c r="D5" s="5074"/>
      <c r="E5" s="5074" t="s">
        <v>2375</v>
      </c>
      <c r="F5" s="5074"/>
      <c r="G5" s="5074"/>
      <c r="H5" s="5074" t="s">
        <v>3980</v>
      </c>
      <c r="I5" s="5074" t="s">
        <v>3979</v>
      </c>
      <c r="J5" s="5074"/>
      <c r="K5" s="5075"/>
      <c r="L5" s="3338"/>
      <c r="M5" s="3305"/>
      <c r="N5" s="3305"/>
      <c r="O5" s="3305"/>
    </row>
    <row r="6" spans="1:15" ht="18" customHeight="1">
      <c r="A6" s="5073"/>
      <c r="B6" s="5076" t="s">
        <v>167</v>
      </c>
      <c r="C6" s="5076" t="s">
        <v>1046</v>
      </c>
      <c r="D6" s="5076" t="s">
        <v>1047</v>
      </c>
      <c r="E6" s="5076" t="s">
        <v>167</v>
      </c>
      <c r="F6" s="5076" t="s">
        <v>1046</v>
      </c>
      <c r="G6" s="5076" t="s">
        <v>1047</v>
      </c>
      <c r="H6" s="5074"/>
      <c r="I6" s="5076" t="s">
        <v>167</v>
      </c>
      <c r="J6" s="5074" t="s">
        <v>891</v>
      </c>
      <c r="K6" s="5075"/>
      <c r="L6" s="3338"/>
      <c r="M6" s="3305"/>
      <c r="N6" s="3305"/>
      <c r="O6" s="3305"/>
    </row>
    <row r="7" spans="1:15" ht="30" customHeight="1">
      <c r="A7" s="5073"/>
      <c r="B7" s="5076"/>
      <c r="C7" s="5076"/>
      <c r="D7" s="5076"/>
      <c r="E7" s="5076"/>
      <c r="F7" s="5076"/>
      <c r="G7" s="5076"/>
      <c r="H7" s="5074"/>
      <c r="I7" s="5076"/>
      <c r="J7" s="3337" t="s">
        <v>3978</v>
      </c>
      <c r="K7" s="3336" t="s">
        <v>3977</v>
      </c>
      <c r="L7" s="2555"/>
      <c r="M7" s="3335"/>
      <c r="N7" s="3335"/>
      <c r="O7" s="3311"/>
    </row>
    <row r="8" spans="1:15" ht="21" customHeight="1">
      <c r="A8" s="3331" t="s">
        <v>13</v>
      </c>
      <c r="B8" s="3332">
        <v>7333625</v>
      </c>
      <c r="C8" s="3332">
        <v>5835035</v>
      </c>
      <c r="D8" s="3332">
        <v>1498590</v>
      </c>
      <c r="E8" s="3332">
        <v>7264321</v>
      </c>
      <c r="F8" s="3332">
        <v>5037017</v>
      </c>
      <c r="G8" s="3332">
        <v>2227304</v>
      </c>
      <c r="H8" s="3332">
        <v>19422</v>
      </c>
      <c r="I8" s="3332">
        <v>-54461</v>
      </c>
      <c r="J8" s="3332">
        <v>570616</v>
      </c>
      <c r="K8" s="3332">
        <v>516089</v>
      </c>
      <c r="L8" s="3308"/>
      <c r="M8" s="3331"/>
      <c r="N8" s="3331"/>
      <c r="O8" s="3329"/>
    </row>
    <row r="9" spans="1:15" ht="21" customHeight="1">
      <c r="A9" s="3331" t="s">
        <v>14</v>
      </c>
      <c r="B9" s="3332">
        <v>6964075</v>
      </c>
      <c r="C9" s="3332">
        <v>5585592</v>
      </c>
      <c r="D9" s="3332">
        <v>1378482</v>
      </c>
      <c r="E9" s="3332">
        <v>6909725</v>
      </c>
      <c r="F9" s="3332">
        <v>4819612</v>
      </c>
      <c r="G9" s="3332">
        <v>2090113</v>
      </c>
      <c r="H9" s="3332">
        <v>19485</v>
      </c>
      <c r="I9" s="3332">
        <v>-42307</v>
      </c>
      <c r="J9" s="3332">
        <v>532372</v>
      </c>
      <c r="K9" s="3332">
        <v>489998</v>
      </c>
      <c r="L9" s="3308"/>
      <c r="M9" s="3334"/>
      <c r="N9" s="3331"/>
      <c r="O9" s="3329"/>
    </row>
    <row r="10" spans="1:15" ht="21" customHeight="1">
      <c r="A10" s="3333" t="s">
        <v>49</v>
      </c>
      <c r="B10" s="3332">
        <v>175830</v>
      </c>
      <c r="C10" s="3332">
        <v>138363</v>
      </c>
      <c r="D10" s="3332">
        <v>37467</v>
      </c>
      <c r="E10" s="3332">
        <v>162711</v>
      </c>
      <c r="F10" s="3332">
        <v>115874</v>
      </c>
      <c r="G10" s="3332">
        <v>46838</v>
      </c>
      <c r="H10" s="3332">
        <v>68</v>
      </c>
      <c r="I10" s="3332">
        <v>-11499</v>
      </c>
      <c r="J10" s="3332">
        <v>17733</v>
      </c>
      <c r="K10" s="3332">
        <v>6234</v>
      </c>
      <c r="L10" s="3308"/>
      <c r="M10" s="3331"/>
      <c r="N10" s="3330"/>
      <c r="O10" s="3329"/>
    </row>
    <row r="11" spans="1:15" ht="21" customHeight="1">
      <c r="A11" s="3328" t="s">
        <v>211</v>
      </c>
      <c r="B11" s="3327">
        <v>9081</v>
      </c>
      <c r="C11" s="3326">
        <v>6545</v>
      </c>
      <c r="D11" s="3326">
        <v>2536</v>
      </c>
      <c r="E11" s="3327">
        <v>7981</v>
      </c>
      <c r="F11" s="3326">
        <v>6443</v>
      </c>
      <c r="G11" s="3326">
        <v>1538</v>
      </c>
      <c r="H11" s="3325">
        <v>0</v>
      </c>
      <c r="I11" s="3324">
        <v>-905</v>
      </c>
      <c r="J11" s="3324">
        <v>905</v>
      </c>
      <c r="K11" s="3324">
        <v>0</v>
      </c>
      <c r="L11" s="3308"/>
      <c r="M11" s="3322"/>
      <c r="N11" s="3321"/>
      <c r="O11" s="3320"/>
    </row>
    <row r="12" spans="1:15" ht="21" customHeight="1">
      <c r="A12" s="3328" t="s">
        <v>212</v>
      </c>
      <c r="B12" s="3327">
        <v>17751</v>
      </c>
      <c r="C12" s="3326">
        <v>12208</v>
      </c>
      <c r="D12" s="3326">
        <v>5543</v>
      </c>
      <c r="E12" s="3327">
        <v>16671</v>
      </c>
      <c r="F12" s="3326">
        <v>8925</v>
      </c>
      <c r="G12" s="3326">
        <v>7746</v>
      </c>
      <c r="H12" s="3325">
        <v>0</v>
      </c>
      <c r="I12" s="3324">
        <v>-952</v>
      </c>
      <c r="J12" s="3324">
        <v>1852</v>
      </c>
      <c r="K12" s="3324">
        <v>900</v>
      </c>
      <c r="L12" s="3308"/>
      <c r="M12" s="3322"/>
      <c r="N12" s="3321"/>
      <c r="O12" s="3320"/>
    </row>
    <row r="13" spans="1:15" ht="21" customHeight="1">
      <c r="A13" s="3328" t="s">
        <v>213</v>
      </c>
      <c r="B13" s="3327">
        <v>78261</v>
      </c>
      <c r="C13" s="3326">
        <v>69640</v>
      </c>
      <c r="D13" s="3326">
        <v>8621</v>
      </c>
      <c r="E13" s="3327">
        <v>72530</v>
      </c>
      <c r="F13" s="3326">
        <v>52843</v>
      </c>
      <c r="G13" s="3326">
        <v>19687</v>
      </c>
      <c r="H13" s="3325">
        <v>0</v>
      </c>
      <c r="I13" s="3324">
        <v>-5160</v>
      </c>
      <c r="J13" s="3324">
        <v>10046</v>
      </c>
      <c r="K13" s="3324">
        <v>4887</v>
      </c>
      <c r="L13" s="3308"/>
      <c r="M13" s="3322"/>
      <c r="N13" s="3321"/>
      <c r="O13" s="3320"/>
    </row>
    <row r="14" spans="1:15" ht="21" customHeight="1">
      <c r="A14" s="3328" t="s">
        <v>214</v>
      </c>
      <c r="B14" s="3327">
        <v>11993</v>
      </c>
      <c r="C14" s="3326">
        <v>9371</v>
      </c>
      <c r="D14" s="3326">
        <v>2622</v>
      </c>
      <c r="E14" s="3327">
        <v>11251</v>
      </c>
      <c r="F14" s="3326">
        <v>9366</v>
      </c>
      <c r="G14" s="3326">
        <v>1886</v>
      </c>
      <c r="H14" s="3325">
        <v>0</v>
      </c>
      <c r="I14" s="3324">
        <v>-741</v>
      </c>
      <c r="J14" s="3324">
        <v>741</v>
      </c>
      <c r="K14" s="3324">
        <v>0</v>
      </c>
      <c r="L14" s="3308"/>
      <c r="M14" s="3322"/>
      <c r="N14" s="3321"/>
      <c r="O14" s="3320"/>
    </row>
    <row r="15" spans="1:15" ht="21" customHeight="1">
      <c r="A15" s="3328" t="s">
        <v>215</v>
      </c>
      <c r="B15" s="3327">
        <v>6839</v>
      </c>
      <c r="C15" s="3326">
        <v>4773</v>
      </c>
      <c r="D15" s="3326">
        <v>2066</v>
      </c>
      <c r="E15" s="3327">
        <v>6003</v>
      </c>
      <c r="F15" s="3326">
        <v>4530</v>
      </c>
      <c r="G15" s="3326">
        <v>1472</v>
      </c>
      <c r="H15" s="3325">
        <v>0</v>
      </c>
      <c r="I15" s="3324">
        <v>-620</v>
      </c>
      <c r="J15" s="3324">
        <v>620</v>
      </c>
      <c r="K15" s="3324">
        <v>0</v>
      </c>
      <c r="L15" s="3308"/>
      <c r="M15" s="3322"/>
      <c r="N15" s="3321"/>
      <c r="O15" s="3320"/>
    </row>
    <row r="16" spans="1:15" ht="21" customHeight="1">
      <c r="A16" s="3328" t="s">
        <v>216</v>
      </c>
      <c r="B16" s="3327">
        <v>6435</v>
      </c>
      <c r="C16" s="3326">
        <v>2946</v>
      </c>
      <c r="D16" s="3326">
        <v>3489</v>
      </c>
      <c r="E16" s="3327">
        <v>6438</v>
      </c>
      <c r="F16" s="3326">
        <v>2617</v>
      </c>
      <c r="G16" s="3326">
        <v>3821</v>
      </c>
      <c r="H16" s="3325">
        <v>0</v>
      </c>
      <c r="I16" s="3324">
        <v>-238</v>
      </c>
      <c r="J16" s="3324">
        <v>238</v>
      </c>
      <c r="K16" s="3324">
        <v>0</v>
      </c>
      <c r="L16" s="3308"/>
      <c r="M16" s="3322"/>
      <c r="N16" s="3321"/>
      <c r="O16" s="3320"/>
    </row>
    <row r="17" spans="1:15" ht="21" customHeight="1">
      <c r="A17" s="3328" t="s">
        <v>217</v>
      </c>
      <c r="B17" s="3327">
        <v>8581</v>
      </c>
      <c r="C17" s="3326">
        <v>5590</v>
      </c>
      <c r="D17" s="3326">
        <v>2991</v>
      </c>
      <c r="E17" s="3327">
        <v>7544</v>
      </c>
      <c r="F17" s="3326">
        <v>5285</v>
      </c>
      <c r="G17" s="3326">
        <v>2259</v>
      </c>
      <c r="H17" s="3325">
        <v>0</v>
      </c>
      <c r="I17" s="3324">
        <v>-676</v>
      </c>
      <c r="J17" s="3324">
        <v>676</v>
      </c>
      <c r="K17" s="3324">
        <v>0</v>
      </c>
      <c r="L17" s="3308"/>
      <c r="M17" s="3322"/>
      <c r="N17" s="3321"/>
      <c r="O17" s="3320"/>
    </row>
    <row r="18" spans="1:15" ht="21" customHeight="1">
      <c r="A18" s="3328" t="s">
        <v>218</v>
      </c>
      <c r="B18" s="3327">
        <v>19241</v>
      </c>
      <c r="C18" s="3326">
        <v>14987</v>
      </c>
      <c r="D18" s="3326">
        <v>4254</v>
      </c>
      <c r="E18" s="3327">
        <v>17685</v>
      </c>
      <c r="F18" s="3326">
        <v>12584</v>
      </c>
      <c r="G18" s="3326">
        <v>5101</v>
      </c>
      <c r="H18" s="3325">
        <v>68</v>
      </c>
      <c r="I18" s="3324">
        <v>-1031</v>
      </c>
      <c r="J18" s="3324">
        <v>1479</v>
      </c>
      <c r="K18" s="3324">
        <v>447</v>
      </c>
      <c r="L18" s="3308"/>
      <c r="M18" s="3322"/>
      <c r="N18" s="3321"/>
      <c r="O18" s="3320"/>
    </row>
    <row r="19" spans="1:15" ht="21" customHeight="1">
      <c r="A19" s="3328" t="s">
        <v>219</v>
      </c>
      <c r="B19" s="3327">
        <v>7069</v>
      </c>
      <c r="C19" s="3326">
        <v>4515</v>
      </c>
      <c r="D19" s="3326">
        <v>2554</v>
      </c>
      <c r="E19" s="3327">
        <v>6485</v>
      </c>
      <c r="F19" s="3326">
        <v>5295</v>
      </c>
      <c r="G19" s="3326">
        <v>1190</v>
      </c>
      <c r="H19" s="3325">
        <v>0</v>
      </c>
      <c r="I19" s="3324">
        <v>-454</v>
      </c>
      <c r="J19" s="3323">
        <v>454</v>
      </c>
      <c r="K19" s="3323">
        <v>0</v>
      </c>
      <c r="L19" s="3308"/>
      <c r="M19" s="3322"/>
      <c r="N19" s="3321"/>
      <c r="O19" s="3320"/>
    </row>
    <row r="20" spans="1:15" ht="21" customHeight="1">
      <c r="A20" s="3328" t="s">
        <v>220</v>
      </c>
      <c r="B20" s="3327">
        <v>5769</v>
      </c>
      <c r="C20" s="3326">
        <v>3710</v>
      </c>
      <c r="D20" s="3326">
        <v>2059</v>
      </c>
      <c r="E20" s="3327">
        <v>5333</v>
      </c>
      <c r="F20" s="3326">
        <v>3706</v>
      </c>
      <c r="G20" s="3326">
        <v>1627</v>
      </c>
      <c r="H20" s="3325">
        <v>0</v>
      </c>
      <c r="I20" s="3324">
        <v>-500</v>
      </c>
      <c r="J20" s="3324">
        <v>500</v>
      </c>
      <c r="K20" s="3324">
        <v>0</v>
      </c>
      <c r="L20" s="3308"/>
      <c r="M20" s="3322"/>
      <c r="N20" s="3321"/>
      <c r="O20" s="3320"/>
    </row>
    <row r="21" spans="1:15" ht="21" customHeight="1">
      <c r="A21" s="3328" t="s">
        <v>221</v>
      </c>
      <c r="B21" s="3327">
        <v>4811</v>
      </c>
      <c r="C21" s="3326">
        <v>4078</v>
      </c>
      <c r="D21" s="3326">
        <v>733</v>
      </c>
      <c r="E21" s="3327">
        <v>4791</v>
      </c>
      <c r="F21" s="3326">
        <v>4279</v>
      </c>
      <c r="G21" s="3326">
        <v>511</v>
      </c>
      <c r="H21" s="3325">
        <v>0</v>
      </c>
      <c r="I21" s="3324">
        <v>-222</v>
      </c>
      <c r="J21" s="3323">
        <v>222</v>
      </c>
      <c r="K21" s="3323">
        <v>0</v>
      </c>
      <c r="L21" s="3310"/>
      <c r="M21" s="3322"/>
      <c r="N21" s="3321"/>
      <c r="O21" s="3320"/>
    </row>
    <row r="22" spans="1:15" ht="18" customHeight="1">
      <c r="A22" s="5083"/>
      <c r="B22" s="5078" t="s">
        <v>3976</v>
      </c>
      <c r="C22" s="5078"/>
      <c r="D22" s="5078"/>
      <c r="E22" s="5078"/>
      <c r="F22" s="5078"/>
      <c r="G22" s="5078"/>
      <c r="H22" s="5078" t="s">
        <v>3975</v>
      </c>
      <c r="I22" s="5078"/>
      <c r="J22" s="5078"/>
      <c r="K22" s="5079"/>
      <c r="L22" s="3310"/>
      <c r="M22" s="3305"/>
      <c r="N22" s="3305"/>
      <c r="O22" s="3305"/>
    </row>
    <row r="23" spans="1:15" ht="18" customHeight="1">
      <c r="A23" s="5083"/>
      <c r="B23" s="5078" t="s">
        <v>1090</v>
      </c>
      <c r="C23" s="5078"/>
      <c r="D23" s="5078"/>
      <c r="E23" s="5078" t="s">
        <v>3974</v>
      </c>
      <c r="F23" s="5078"/>
      <c r="G23" s="5078"/>
      <c r="H23" s="5078" t="s">
        <v>3973</v>
      </c>
      <c r="I23" s="5078" t="s">
        <v>3972</v>
      </c>
      <c r="J23" s="5078"/>
      <c r="K23" s="5079"/>
      <c r="L23" s="3310"/>
      <c r="M23" s="3305"/>
      <c r="N23" s="3305"/>
      <c r="O23" s="3305"/>
    </row>
    <row r="24" spans="1:15" ht="18" customHeight="1">
      <c r="A24" s="5083"/>
      <c r="B24" s="5080" t="s">
        <v>167</v>
      </c>
      <c r="C24" s="5080" t="s">
        <v>1053</v>
      </c>
      <c r="D24" s="5080" t="s">
        <v>1047</v>
      </c>
      <c r="E24" s="5080" t="s">
        <v>167</v>
      </c>
      <c r="F24" s="5080" t="s">
        <v>1053</v>
      </c>
      <c r="G24" s="5080" t="s">
        <v>1047</v>
      </c>
      <c r="H24" s="5078"/>
      <c r="I24" s="5080" t="s">
        <v>167</v>
      </c>
      <c r="J24" s="5078" t="s">
        <v>769</v>
      </c>
      <c r="K24" s="5079"/>
      <c r="L24" s="3310"/>
      <c r="M24" s="3305"/>
      <c r="N24" s="3305"/>
      <c r="O24" s="3305"/>
    </row>
    <row r="25" spans="1:15" ht="30" customHeight="1">
      <c r="A25" s="5083"/>
      <c r="B25" s="5080"/>
      <c r="C25" s="5080"/>
      <c r="D25" s="5080"/>
      <c r="E25" s="5080"/>
      <c r="F25" s="5080"/>
      <c r="G25" s="5080"/>
      <c r="H25" s="5078"/>
      <c r="I25" s="5081"/>
      <c r="J25" s="3319" t="s">
        <v>3971</v>
      </c>
      <c r="K25" s="3318" t="s">
        <v>3970</v>
      </c>
      <c r="L25" s="3310"/>
      <c r="M25" s="3313"/>
      <c r="N25" s="3312"/>
      <c r="O25" s="3311"/>
    </row>
    <row r="26" spans="1:15" ht="6" customHeight="1">
      <c r="A26" s="3317"/>
      <c r="B26" s="3314"/>
      <c r="C26" s="3314"/>
      <c r="D26" s="3314"/>
      <c r="E26" s="3314"/>
      <c r="F26" s="3314"/>
      <c r="G26" s="3314"/>
      <c r="H26" s="3316"/>
      <c r="I26" s="3315"/>
      <c r="J26" s="3314"/>
      <c r="K26" s="3314"/>
      <c r="L26" s="3308"/>
      <c r="M26" s="3313"/>
      <c r="N26" s="3312"/>
      <c r="O26" s="3311"/>
    </row>
    <row r="27" spans="1:15" s="3309" customFormat="1" ht="12.75" customHeight="1">
      <c r="A27" s="5082" t="s">
        <v>61</v>
      </c>
      <c r="B27" s="3528"/>
      <c r="C27" s="3528"/>
      <c r="D27" s="3528"/>
      <c r="E27" s="3528"/>
      <c r="F27" s="3528"/>
      <c r="G27" s="3528"/>
      <c r="H27" s="3528"/>
      <c r="I27" s="3528"/>
      <c r="J27" s="3528"/>
      <c r="K27" s="3528"/>
      <c r="L27" s="3310"/>
      <c r="M27" s="3313"/>
      <c r="N27" s="3312"/>
      <c r="O27" s="3311"/>
    </row>
    <row r="28" spans="1:15" s="3309" customFormat="1">
      <c r="A28" s="5077" t="s">
        <v>3949</v>
      </c>
      <c r="B28" s="5077"/>
      <c r="C28" s="5077"/>
      <c r="D28" s="5077"/>
      <c r="E28" s="5077"/>
      <c r="F28" s="5077"/>
      <c r="G28" s="5077"/>
      <c r="H28" s="5077"/>
      <c r="I28" s="5077"/>
      <c r="J28" s="5077"/>
      <c r="K28" s="5077"/>
      <c r="L28" s="3310"/>
      <c r="M28" s="3305"/>
      <c r="N28" s="3305"/>
      <c r="O28" s="3305"/>
    </row>
    <row r="29" spans="1:15" ht="12.75" customHeight="1">
      <c r="A29" s="5077" t="s">
        <v>3948</v>
      </c>
      <c r="B29" s="5077"/>
      <c r="C29" s="5077"/>
      <c r="D29" s="5077"/>
      <c r="E29" s="5077"/>
      <c r="F29" s="5077"/>
      <c r="G29" s="5077"/>
      <c r="H29" s="5077"/>
      <c r="I29" s="5077"/>
      <c r="J29" s="5077"/>
      <c r="K29" s="5077"/>
      <c r="L29" s="3308"/>
      <c r="M29" s="3305"/>
      <c r="N29" s="3305"/>
      <c r="O29" s="3305"/>
    </row>
    <row r="30" spans="1:15" ht="54" customHeight="1">
      <c r="A30" s="5077" t="s">
        <v>3969</v>
      </c>
      <c r="B30" s="5077"/>
      <c r="C30" s="5077"/>
      <c r="D30" s="5077"/>
      <c r="E30" s="5077"/>
      <c r="F30" s="5077"/>
      <c r="G30" s="5077"/>
      <c r="H30" s="5077"/>
      <c r="I30" s="5077"/>
      <c r="J30" s="5077"/>
      <c r="K30" s="5077"/>
      <c r="L30" s="3307"/>
      <c r="M30" s="3305"/>
      <c r="N30" s="3305"/>
      <c r="O30" s="3305"/>
    </row>
    <row r="31" spans="1:15" ht="54" customHeight="1">
      <c r="A31" s="5077" t="s">
        <v>3968</v>
      </c>
      <c r="B31" s="5077"/>
      <c r="C31" s="5077"/>
      <c r="D31" s="5077"/>
      <c r="E31" s="5077"/>
      <c r="F31" s="5077"/>
      <c r="G31" s="5077"/>
      <c r="H31" s="5077"/>
      <c r="I31" s="5077"/>
      <c r="J31" s="5077"/>
      <c r="K31" s="5077"/>
      <c r="L31" s="3306"/>
      <c r="M31" s="3305"/>
      <c r="N31" s="3305"/>
      <c r="O31" s="3305"/>
    </row>
  </sheetData>
  <mergeCells count="39">
    <mergeCell ref="A31:K31"/>
    <mergeCell ref="E24:E25"/>
    <mergeCell ref="F24:F25"/>
    <mergeCell ref="G24:G25"/>
    <mergeCell ref="I24:I25"/>
    <mergeCell ref="J24:K24"/>
    <mergeCell ref="A27:K27"/>
    <mergeCell ref="A22:A25"/>
    <mergeCell ref="B22:G22"/>
    <mergeCell ref="H22:K22"/>
    <mergeCell ref="A30:K30"/>
    <mergeCell ref="G6:G7"/>
    <mergeCell ref="I6:I7"/>
    <mergeCell ref="J6:K6"/>
    <mergeCell ref="A28:K28"/>
    <mergeCell ref="A29:K29"/>
    <mergeCell ref="B23:D23"/>
    <mergeCell ref="E23:G23"/>
    <mergeCell ref="H23:H25"/>
    <mergeCell ref="I23:K23"/>
    <mergeCell ref="B24:B25"/>
    <mergeCell ref="C24:C25"/>
    <mergeCell ref="D24:D25"/>
    <mergeCell ref="A1:K1"/>
    <mergeCell ref="A2:K2"/>
    <mergeCell ref="A3:B3"/>
    <mergeCell ref="J3:K3"/>
    <mergeCell ref="A4:A7"/>
    <mergeCell ref="B4:G4"/>
    <mergeCell ref="H4:K4"/>
    <mergeCell ref="B5:D5"/>
    <mergeCell ref="E5:G5"/>
    <mergeCell ref="H5:H7"/>
    <mergeCell ref="I5:K5"/>
    <mergeCell ref="B6:B7"/>
    <mergeCell ref="C6:C7"/>
    <mergeCell ref="D6:D7"/>
    <mergeCell ref="E6:E7"/>
    <mergeCell ref="F6:F7"/>
  </mergeCells>
  <conditionalFormatting sqref="L8:L29">
    <cfRule type="cellIs" dxfId="12" priority="3" stopIfTrue="1" operator="equal">
      <formula>"o"</formula>
    </cfRule>
  </conditionalFormatting>
  <conditionalFormatting sqref="B8:K21">
    <cfRule type="cellIs" dxfId="11" priority="1" operator="between">
      <formula>-0.499999</formula>
      <formula>-0.000001</formula>
    </cfRule>
    <cfRule type="cellIs" dxfId="10" priority="2" operator="between">
      <formula>0.0000000001</formula>
      <formula>0.4999999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34.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activeCell="A2" sqref="A2:M2"/>
    </sheetView>
  </sheetViews>
  <sheetFormatPr defaultRowHeight="12.75"/>
  <cols>
    <col min="1" max="1" width="18.7109375" style="1876" customWidth="1"/>
    <col min="2" max="7" width="8.7109375" style="1876" customWidth="1"/>
    <col min="8" max="8" width="8.85546875" style="1876" customWidth="1"/>
    <col min="9" max="11" width="8.7109375" style="1876" customWidth="1"/>
    <col min="12" max="12" width="8.85546875" style="1876" customWidth="1"/>
    <col min="13" max="13" width="8.7109375" style="1876" customWidth="1"/>
    <col min="14" max="14" width="9.5703125" style="1876" customWidth="1"/>
    <col min="15" max="15" width="12.85546875" style="1876" bestFit="1" customWidth="1"/>
    <col min="16" max="16" width="4.85546875" style="1876" bestFit="1" customWidth="1"/>
    <col min="17" max="16384" width="9.140625" style="1876"/>
  </cols>
  <sheetData>
    <row r="1" spans="1:16" s="3368" customFormat="1" ht="30" customHeight="1">
      <c r="A1" s="5084" t="s">
        <v>4008</v>
      </c>
      <c r="B1" s="5084"/>
      <c r="C1" s="5084"/>
      <c r="D1" s="5084"/>
      <c r="E1" s="5084"/>
      <c r="F1" s="5084"/>
      <c r="G1" s="5084"/>
      <c r="H1" s="5084"/>
      <c r="I1" s="5084"/>
      <c r="J1" s="5084"/>
      <c r="K1" s="5084"/>
      <c r="L1" s="5084"/>
      <c r="M1" s="5084"/>
      <c r="N1" s="3370"/>
      <c r="O1" s="1865"/>
      <c r="P1" s="1865"/>
    </row>
    <row r="2" spans="1:16" s="3368" customFormat="1" ht="30" customHeight="1">
      <c r="A2" s="5084" t="s">
        <v>4007</v>
      </c>
      <c r="B2" s="5084"/>
      <c r="C2" s="5084"/>
      <c r="D2" s="5084"/>
      <c r="E2" s="5084"/>
      <c r="F2" s="5084"/>
      <c r="G2" s="5084"/>
      <c r="H2" s="5084"/>
      <c r="I2" s="5084"/>
      <c r="J2" s="5084"/>
      <c r="K2" s="5084"/>
      <c r="L2" s="5084"/>
      <c r="M2" s="5084"/>
      <c r="N2" s="3370"/>
      <c r="O2" s="1865"/>
      <c r="P2" s="1865"/>
    </row>
    <row r="3" spans="1:16" s="3368" customFormat="1" ht="12.75" customHeight="1">
      <c r="A3" s="5085" t="s">
        <v>376</v>
      </c>
      <c r="B3" s="5085"/>
      <c r="C3" s="3370"/>
      <c r="D3" s="3370"/>
      <c r="E3" s="3370"/>
      <c r="F3" s="3370"/>
      <c r="G3" s="3370"/>
      <c r="H3" s="3370"/>
      <c r="I3" s="3370"/>
      <c r="J3" s="3370"/>
      <c r="K3" s="5086" t="s">
        <v>377</v>
      </c>
      <c r="L3" s="5086"/>
      <c r="M3" s="5086"/>
      <c r="N3" s="3369"/>
      <c r="O3" s="1906" t="s">
        <v>2433</v>
      </c>
      <c r="P3" s="1865"/>
    </row>
    <row r="4" spans="1:16" ht="18" customHeight="1">
      <c r="A4" s="5087"/>
      <c r="B4" s="5088" t="s">
        <v>4006</v>
      </c>
      <c r="C4" s="5088"/>
      <c r="D4" s="5088"/>
      <c r="E4" s="5088"/>
      <c r="F4" s="5088"/>
      <c r="G4" s="5088"/>
      <c r="H4" s="5088"/>
      <c r="I4" s="5088"/>
      <c r="J4" s="5088" t="s">
        <v>4005</v>
      </c>
      <c r="K4" s="5088"/>
      <c r="L4" s="5088"/>
      <c r="M4" s="5089"/>
      <c r="N4" s="3367"/>
    </row>
    <row r="5" spans="1:16" ht="18" customHeight="1">
      <c r="A5" s="5087"/>
      <c r="B5" s="5088" t="s">
        <v>167</v>
      </c>
      <c r="C5" s="5088" t="s">
        <v>891</v>
      </c>
      <c r="D5" s="5088"/>
      <c r="E5" s="5088"/>
      <c r="F5" s="5088"/>
      <c r="G5" s="5088"/>
      <c r="H5" s="5088"/>
      <c r="I5" s="5088"/>
      <c r="J5" s="5088" t="s">
        <v>167</v>
      </c>
      <c r="K5" s="5088" t="s">
        <v>891</v>
      </c>
      <c r="L5" s="5088"/>
      <c r="M5" s="5089"/>
      <c r="N5" s="3367"/>
    </row>
    <row r="6" spans="1:16" s="3346" customFormat="1" ht="33" customHeight="1">
      <c r="A6" s="5087"/>
      <c r="B6" s="5088"/>
      <c r="C6" s="4486" t="s">
        <v>4004</v>
      </c>
      <c r="D6" s="4486" t="s">
        <v>4003</v>
      </c>
      <c r="E6" s="4486" t="s">
        <v>4002</v>
      </c>
      <c r="F6" s="4486" t="s">
        <v>4001</v>
      </c>
      <c r="G6" s="4616" t="s">
        <v>4000</v>
      </c>
      <c r="H6" s="4486" t="s">
        <v>3997</v>
      </c>
      <c r="I6" s="4486" t="s">
        <v>2407</v>
      </c>
      <c r="J6" s="5088"/>
      <c r="K6" s="4621" t="s">
        <v>3999</v>
      </c>
      <c r="L6" s="4486" t="s">
        <v>3998</v>
      </c>
      <c r="M6" s="4618"/>
      <c r="N6" s="2719"/>
      <c r="O6" s="2476"/>
      <c r="P6" s="1338"/>
    </row>
    <row r="7" spans="1:16" s="3346" customFormat="1" ht="33" customHeight="1">
      <c r="A7" s="5087"/>
      <c r="B7" s="5088"/>
      <c r="C7" s="4486"/>
      <c r="D7" s="4486"/>
      <c r="E7" s="4486"/>
      <c r="F7" s="4486"/>
      <c r="G7" s="4602"/>
      <c r="H7" s="4486"/>
      <c r="I7" s="4486"/>
      <c r="J7" s="5088"/>
      <c r="K7" s="5090"/>
      <c r="L7" s="2103" t="s">
        <v>3997</v>
      </c>
      <c r="M7" s="2271" t="s">
        <v>2793</v>
      </c>
      <c r="N7" s="2719"/>
      <c r="O7" s="1412"/>
      <c r="P7" s="1412"/>
    </row>
    <row r="8" spans="1:16" s="3360" customFormat="1" ht="21" customHeight="1">
      <c r="A8" s="3362" t="s">
        <v>13</v>
      </c>
      <c r="B8" s="3364">
        <v>5835035</v>
      </c>
      <c r="C8" s="3364">
        <v>170235</v>
      </c>
      <c r="D8" s="3364">
        <v>627855</v>
      </c>
      <c r="E8" s="3364">
        <v>1111102</v>
      </c>
      <c r="F8" s="3364">
        <v>389990</v>
      </c>
      <c r="G8" s="3364">
        <v>267893</v>
      </c>
      <c r="H8" s="3364">
        <v>1351028</v>
      </c>
      <c r="I8" s="3364">
        <v>710282</v>
      </c>
      <c r="J8" s="3364">
        <v>1498590</v>
      </c>
      <c r="K8" s="3364">
        <v>117057</v>
      </c>
      <c r="L8" s="3364">
        <v>776551</v>
      </c>
      <c r="M8" s="3364">
        <v>583487</v>
      </c>
      <c r="N8" s="3363"/>
      <c r="O8" s="3362"/>
      <c r="P8" s="3362"/>
    </row>
    <row r="9" spans="1:16" s="3360" customFormat="1" ht="21" customHeight="1">
      <c r="A9" s="3362" t="s">
        <v>14</v>
      </c>
      <c r="B9" s="3364">
        <v>5585592</v>
      </c>
      <c r="C9" s="3364">
        <v>163467</v>
      </c>
      <c r="D9" s="3364">
        <v>603151</v>
      </c>
      <c r="E9" s="3364">
        <v>1079749</v>
      </c>
      <c r="F9" s="3364">
        <v>376909</v>
      </c>
      <c r="G9" s="3364">
        <v>266149</v>
      </c>
      <c r="H9" s="3364">
        <v>1252438</v>
      </c>
      <c r="I9" s="3364">
        <v>660742</v>
      </c>
      <c r="J9" s="3364">
        <v>1378482</v>
      </c>
      <c r="K9" s="3364">
        <v>112846</v>
      </c>
      <c r="L9" s="3364">
        <v>718209</v>
      </c>
      <c r="M9" s="3364">
        <v>526025</v>
      </c>
      <c r="N9" s="3363"/>
      <c r="O9" s="3366"/>
      <c r="P9" s="3362"/>
    </row>
    <row r="10" spans="1:16" s="3360" customFormat="1" ht="21" customHeight="1">
      <c r="A10" s="3365" t="s">
        <v>49</v>
      </c>
      <c r="B10" s="3364">
        <v>138363</v>
      </c>
      <c r="C10" s="3364">
        <v>3825</v>
      </c>
      <c r="D10" s="3364">
        <v>14823</v>
      </c>
      <c r="E10" s="3364">
        <v>21123</v>
      </c>
      <c r="F10" s="3364">
        <v>7470</v>
      </c>
      <c r="G10" s="3364">
        <v>0</v>
      </c>
      <c r="H10" s="3364">
        <v>39136</v>
      </c>
      <c r="I10" s="3364">
        <v>34995</v>
      </c>
      <c r="J10" s="3364">
        <v>37467</v>
      </c>
      <c r="K10" s="3364">
        <v>83</v>
      </c>
      <c r="L10" s="3364">
        <v>22601</v>
      </c>
      <c r="M10" s="3364">
        <v>14749</v>
      </c>
      <c r="N10" s="3363"/>
      <c r="O10" s="3362"/>
      <c r="P10" s="3361"/>
    </row>
    <row r="11" spans="1:16" s="3349" customFormat="1" ht="21" customHeight="1">
      <c r="A11" s="3358" t="s">
        <v>211</v>
      </c>
      <c r="B11" s="3353">
        <v>6545</v>
      </c>
      <c r="C11" s="3353">
        <v>149</v>
      </c>
      <c r="D11" s="3353">
        <v>390</v>
      </c>
      <c r="E11" s="3353">
        <v>542</v>
      </c>
      <c r="F11" s="3353">
        <v>167</v>
      </c>
      <c r="G11" s="3353">
        <v>0</v>
      </c>
      <c r="H11" s="3353">
        <v>4051</v>
      </c>
      <c r="I11" s="3353">
        <v>690</v>
      </c>
      <c r="J11" s="3353">
        <v>2536</v>
      </c>
      <c r="K11" s="3357">
        <v>0</v>
      </c>
      <c r="L11" s="3353">
        <v>2536</v>
      </c>
      <c r="M11" s="3359">
        <v>0</v>
      </c>
      <c r="N11" s="3352"/>
      <c r="O11" s="3356"/>
      <c r="P11" s="3355"/>
    </row>
    <row r="12" spans="1:16" s="3349" customFormat="1" ht="21" customHeight="1">
      <c r="A12" s="3358" t="s">
        <v>212</v>
      </c>
      <c r="B12" s="3353">
        <v>12208</v>
      </c>
      <c r="C12" s="3353">
        <v>337</v>
      </c>
      <c r="D12" s="3353">
        <v>417</v>
      </c>
      <c r="E12" s="3353">
        <v>1468</v>
      </c>
      <c r="F12" s="3353">
        <v>262</v>
      </c>
      <c r="G12" s="3353">
        <v>0</v>
      </c>
      <c r="H12" s="3353">
        <v>5020</v>
      </c>
      <c r="I12" s="3353">
        <v>2818</v>
      </c>
      <c r="J12" s="3353">
        <v>5543</v>
      </c>
      <c r="K12" s="3353">
        <v>9</v>
      </c>
      <c r="L12" s="3353">
        <v>2754</v>
      </c>
      <c r="M12" s="3353">
        <v>2780</v>
      </c>
      <c r="N12" s="3352"/>
      <c r="O12" s="3356"/>
      <c r="P12" s="3355"/>
    </row>
    <row r="13" spans="1:16" s="3349" customFormat="1" ht="21" customHeight="1">
      <c r="A13" s="3358" t="s">
        <v>213</v>
      </c>
      <c r="B13" s="3353">
        <v>69640</v>
      </c>
      <c r="C13" s="3353">
        <v>1861</v>
      </c>
      <c r="D13" s="3353">
        <v>11021</v>
      </c>
      <c r="E13" s="3353">
        <v>12612</v>
      </c>
      <c r="F13" s="3353">
        <v>4944</v>
      </c>
      <c r="G13" s="3353">
        <v>0</v>
      </c>
      <c r="H13" s="3353">
        <v>7389</v>
      </c>
      <c r="I13" s="3353">
        <v>22794</v>
      </c>
      <c r="J13" s="3353">
        <v>8621</v>
      </c>
      <c r="K13" s="3353">
        <v>46</v>
      </c>
      <c r="L13" s="3353">
        <v>3651</v>
      </c>
      <c r="M13" s="3353">
        <v>4924</v>
      </c>
      <c r="N13" s="3352"/>
      <c r="O13" s="3356"/>
      <c r="P13" s="3355"/>
    </row>
    <row r="14" spans="1:16" s="3349" customFormat="1" ht="21" customHeight="1">
      <c r="A14" s="3358" t="s">
        <v>214</v>
      </c>
      <c r="B14" s="3353">
        <v>9371</v>
      </c>
      <c r="C14" s="3353">
        <v>268</v>
      </c>
      <c r="D14" s="3353">
        <v>321</v>
      </c>
      <c r="E14" s="3353">
        <v>1044</v>
      </c>
      <c r="F14" s="3353">
        <v>290</v>
      </c>
      <c r="G14" s="3353">
        <v>0</v>
      </c>
      <c r="H14" s="3353">
        <v>3886</v>
      </c>
      <c r="I14" s="3353">
        <v>2337</v>
      </c>
      <c r="J14" s="3353">
        <v>2622</v>
      </c>
      <c r="K14" s="3357">
        <v>0</v>
      </c>
      <c r="L14" s="3353">
        <v>2243</v>
      </c>
      <c r="M14" s="3353">
        <v>345</v>
      </c>
      <c r="N14" s="3352"/>
      <c r="O14" s="3356"/>
      <c r="P14" s="3355"/>
    </row>
    <row r="15" spans="1:16" s="3349" customFormat="1" ht="21" customHeight="1">
      <c r="A15" s="3358" t="s">
        <v>215</v>
      </c>
      <c r="B15" s="3353">
        <v>4773</v>
      </c>
      <c r="C15" s="3353">
        <v>107</v>
      </c>
      <c r="D15" s="3353">
        <v>263</v>
      </c>
      <c r="E15" s="3353">
        <v>516</v>
      </c>
      <c r="F15" s="3353">
        <v>95</v>
      </c>
      <c r="G15" s="3353">
        <v>0</v>
      </c>
      <c r="H15" s="3353">
        <v>2394</v>
      </c>
      <c r="I15" s="3353">
        <v>564</v>
      </c>
      <c r="J15" s="3353">
        <v>2066</v>
      </c>
      <c r="K15" s="3357">
        <v>0</v>
      </c>
      <c r="L15" s="3353">
        <v>1444</v>
      </c>
      <c r="M15" s="3353">
        <v>622</v>
      </c>
      <c r="N15" s="3352"/>
      <c r="O15" s="3356"/>
      <c r="P15" s="3355"/>
    </row>
    <row r="16" spans="1:16" s="3349" customFormat="1" ht="21" customHeight="1">
      <c r="A16" s="3358" t="s">
        <v>216</v>
      </c>
      <c r="B16" s="3353">
        <v>2946</v>
      </c>
      <c r="C16" s="3353">
        <v>23</v>
      </c>
      <c r="D16" s="3353">
        <v>34</v>
      </c>
      <c r="E16" s="3353">
        <v>69</v>
      </c>
      <c r="F16" s="3353">
        <v>24</v>
      </c>
      <c r="G16" s="3353">
        <v>0</v>
      </c>
      <c r="H16" s="3353">
        <v>2399</v>
      </c>
      <c r="I16" s="3353">
        <v>322</v>
      </c>
      <c r="J16" s="3353">
        <v>3489</v>
      </c>
      <c r="K16" s="3353">
        <v>1</v>
      </c>
      <c r="L16" s="3353">
        <v>1541</v>
      </c>
      <c r="M16" s="3353">
        <v>1948</v>
      </c>
      <c r="N16" s="3352"/>
      <c r="O16" s="3356"/>
      <c r="P16" s="3355"/>
    </row>
    <row r="17" spans="1:16" s="3349" customFormat="1" ht="21" customHeight="1">
      <c r="A17" s="3358" t="s">
        <v>217</v>
      </c>
      <c r="B17" s="3353">
        <v>5590</v>
      </c>
      <c r="C17" s="3353">
        <v>150</v>
      </c>
      <c r="D17" s="3353">
        <v>206</v>
      </c>
      <c r="E17" s="3353">
        <v>478</v>
      </c>
      <c r="F17" s="3353">
        <v>156</v>
      </c>
      <c r="G17" s="3353">
        <v>0</v>
      </c>
      <c r="H17" s="3353">
        <v>3046</v>
      </c>
      <c r="I17" s="3353">
        <v>966</v>
      </c>
      <c r="J17" s="3353">
        <v>2991</v>
      </c>
      <c r="K17" s="3357">
        <v>0</v>
      </c>
      <c r="L17" s="3353">
        <v>1792</v>
      </c>
      <c r="M17" s="3353">
        <v>1199</v>
      </c>
      <c r="N17" s="3352"/>
      <c r="O17" s="3356"/>
      <c r="P17" s="3355"/>
    </row>
    <row r="18" spans="1:16" s="3349" customFormat="1" ht="21" customHeight="1">
      <c r="A18" s="3358" t="s">
        <v>218</v>
      </c>
      <c r="B18" s="3353">
        <v>14987</v>
      </c>
      <c r="C18" s="3353">
        <v>650</v>
      </c>
      <c r="D18" s="3353">
        <v>1539</v>
      </c>
      <c r="E18" s="3353">
        <v>2537</v>
      </c>
      <c r="F18" s="3353">
        <v>1087</v>
      </c>
      <c r="G18" s="3353">
        <v>0</v>
      </c>
      <c r="H18" s="3353">
        <v>3561</v>
      </c>
      <c r="I18" s="3353">
        <v>3580</v>
      </c>
      <c r="J18" s="3353">
        <v>4254</v>
      </c>
      <c r="K18" s="3353">
        <v>18</v>
      </c>
      <c r="L18" s="3353">
        <v>1952</v>
      </c>
      <c r="M18" s="3353">
        <v>2284</v>
      </c>
      <c r="N18" s="3352"/>
      <c r="O18" s="3356"/>
      <c r="P18" s="3355"/>
    </row>
    <row r="19" spans="1:16" s="3349" customFormat="1" ht="21" customHeight="1">
      <c r="A19" s="3358" t="s">
        <v>219</v>
      </c>
      <c r="B19" s="3353">
        <v>4515</v>
      </c>
      <c r="C19" s="3353">
        <v>92</v>
      </c>
      <c r="D19" s="3353">
        <v>137</v>
      </c>
      <c r="E19" s="3353">
        <v>328</v>
      </c>
      <c r="F19" s="3353">
        <v>75</v>
      </c>
      <c r="G19" s="3353">
        <v>0</v>
      </c>
      <c r="H19" s="3353">
        <v>3503</v>
      </c>
      <c r="I19" s="3353">
        <v>283</v>
      </c>
      <c r="J19" s="3353">
        <v>2554</v>
      </c>
      <c r="K19" s="3353">
        <v>7</v>
      </c>
      <c r="L19" s="3353">
        <v>2244</v>
      </c>
      <c r="M19" s="3353">
        <v>302</v>
      </c>
      <c r="N19" s="3352"/>
      <c r="O19" s="3356"/>
      <c r="P19" s="3355"/>
    </row>
    <row r="20" spans="1:16" s="3349" customFormat="1" ht="21" customHeight="1">
      <c r="A20" s="3358" t="s">
        <v>220</v>
      </c>
      <c r="B20" s="3353">
        <v>3710</v>
      </c>
      <c r="C20" s="3353">
        <v>67</v>
      </c>
      <c r="D20" s="3353">
        <v>99</v>
      </c>
      <c r="E20" s="3353">
        <v>183</v>
      </c>
      <c r="F20" s="3353">
        <v>61</v>
      </c>
      <c r="G20" s="3353">
        <v>0</v>
      </c>
      <c r="H20" s="3353">
        <v>2733</v>
      </c>
      <c r="I20" s="3353">
        <v>200</v>
      </c>
      <c r="J20" s="3353">
        <v>2059</v>
      </c>
      <c r="K20" s="3357">
        <v>0</v>
      </c>
      <c r="L20" s="3353">
        <v>1742</v>
      </c>
      <c r="M20" s="3353">
        <v>317</v>
      </c>
      <c r="N20" s="3352"/>
      <c r="O20" s="3356"/>
      <c r="P20" s="3355"/>
    </row>
    <row r="21" spans="1:16" s="3349" customFormat="1" ht="21" customHeight="1">
      <c r="A21" s="3354" t="s">
        <v>221</v>
      </c>
      <c r="B21" s="3353">
        <v>4078</v>
      </c>
      <c r="C21" s="3353">
        <v>121</v>
      </c>
      <c r="D21" s="3353">
        <v>396</v>
      </c>
      <c r="E21" s="3353">
        <v>1346</v>
      </c>
      <c r="F21" s="3353">
        <v>309</v>
      </c>
      <c r="G21" s="3353">
        <v>0</v>
      </c>
      <c r="H21" s="3353">
        <v>1154</v>
      </c>
      <c r="I21" s="3353">
        <v>441</v>
      </c>
      <c r="J21" s="3353">
        <v>733</v>
      </c>
      <c r="K21" s="3353">
        <v>3</v>
      </c>
      <c r="L21" s="3353">
        <v>702</v>
      </c>
      <c r="M21" s="3353">
        <v>28</v>
      </c>
      <c r="N21" s="3352"/>
      <c r="O21" s="3351"/>
      <c r="P21" s="3350"/>
    </row>
    <row r="22" spans="1:16" ht="18" customHeight="1">
      <c r="A22" s="5094"/>
      <c r="B22" s="5095" t="s">
        <v>3996</v>
      </c>
      <c r="C22" s="5095"/>
      <c r="D22" s="5095"/>
      <c r="E22" s="5095"/>
      <c r="F22" s="5095"/>
      <c r="G22" s="5095"/>
      <c r="H22" s="5095"/>
      <c r="I22" s="5095"/>
      <c r="J22" s="5095" t="s">
        <v>3995</v>
      </c>
      <c r="K22" s="5095"/>
      <c r="L22" s="5095"/>
      <c r="M22" s="5096"/>
      <c r="N22" s="3347"/>
    </row>
    <row r="23" spans="1:16" ht="18" customHeight="1">
      <c r="A23" s="5094"/>
      <c r="B23" s="5095" t="s">
        <v>167</v>
      </c>
      <c r="C23" s="5095" t="s">
        <v>769</v>
      </c>
      <c r="D23" s="5095"/>
      <c r="E23" s="5095"/>
      <c r="F23" s="5095"/>
      <c r="G23" s="5095"/>
      <c r="H23" s="5095"/>
      <c r="I23" s="5095"/>
      <c r="J23" s="5095" t="s">
        <v>167</v>
      </c>
      <c r="K23" s="5095" t="s">
        <v>769</v>
      </c>
      <c r="L23" s="5095"/>
      <c r="M23" s="5096"/>
      <c r="N23" s="3347"/>
    </row>
    <row r="24" spans="1:16" s="3346" customFormat="1" ht="33" customHeight="1">
      <c r="A24" s="5094"/>
      <c r="B24" s="5095"/>
      <c r="C24" s="4669" t="s">
        <v>3994</v>
      </c>
      <c r="D24" s="4669" t="s">
        <v>3993</v>
      </c>
      <c r="E24" s="4669" t="s">
        <v>3992</v>
      </c>
      <c r="F24" s="4662" t="s">
        <v>3991</v>
      </c>
      <c r="G24" s="4662" t="s">
        <v>3990</v>
      </c>
      <c r="H24" s="4669" t="s">
        <v>3986</v>
      </c>
      <c r="I24" s="4669" t="s">
        <v>3989</v>
      </c>
      <c r="J24" s="5095"/>
      <c r="K24" s="5091" t="s">
        <v>3988</v>
      </c>
      <c r="L24" s="4669" t="s">
        <v>3987</v>
      </c>
      <c r="M24" s="5093"/>
      <c r="N24" s="2476"/>
      <c r="O24" s="2476"/>
      <c r="P24" s="1338"/>
    </row>
    <row r="25" spans="1:16" s="3346" customFormat="1" ht="33" customHeight="1">
      <c r="A25" s="5094"/>
      <c r="B25" s="5095"/>
      <c r="C25" s="4669"/>
      <c r="D25" s="4669"/>
      <c r="E25" s="4669"/>
      <c r="F25" s="4664"/>
      <c r="G25" s="4664"/>
      <c r="H25" s="4669"/>
      <c r="I25" s="4669"/>
      <c r="J25" s="5095"/>
      <c r="K25" s="5092"/>
      <c r="L25" s="2353" t="s">
        <v>3986</v>
      </c>
      <c r="M25" s="2480" t="s">
        <v>1272</v>
      </c>
      <c r="N25" s="2476"/>
      <c r="O25" s="2476"/>
      <c r="P25" s="1338"/>
    </row>
    <row r="26" spans="1:16" s="3346" customFormat="1" ht="6" customHeight="1">
      <c r="A26" s="3348"/>
      <c r="B26" s="3347"/>
      <c r="C26" s="2476"/>
      <c r="D26" s="2476"/>
      <c r="E26" s="2476"/>
      <c r="F26" s="2476"/>
      <c r="G26" s="2476"/>
      <c r="H26" s="2476"/>
      <c r="I26" s="2476"/>
      <c r="J26" s="3347"/>
      <c r="K26" s="2476"/>
      <c r="L26" s="2476"/>
      <c r="M26" s="2476"/>
      <c r="N26" s="2476"/>
      <c r="O26" s="2476"/>
      <c r="P26" s="1338"/>
    </row>
    <row r="27" spans="1:16" s="3346" customFormat="1" ht="12.75" customHeight="1">
      <c r="A27" s="4204" t="s">
        <v>61</v>
      </c>
      <c r="B27" s="3596"/>
      <c r="C27" s="3596"/>
      <c r="D27" s="3596"/>
      <c r="E27" s="3596"/>
      <c r="F27" s="3596"/>
      <c r="G27" s="3596"/>
      <c r="H27" s="3596"/>
      <c r="I27" s="3596"/>
      <c r="J27" s="3596"/>
      <c r="K27" s="3596"/>
      <c r="L27" s="3596"/>
      <c r="M27" s="3596"/>
      <c r="N27" s="2476"/>
      <c r="O27" s="2476"/>
      <c r="P27" s="1338"/>
    </row>
    <row r="28" spans="1:16" ht="12.75" customHeight="1">
      <c r="A28" s="3689" t="s">
        <v>3949</v>
      </c>
      <c r="B28" s="3689"/>
      <c r="C28" s="3689"/>
      <c r="D28" s="3689"/>
      <c r="E28" s="3689"/>
      <c r="F28" s="3689"/>
      <c r="G28" s="3689"/>
      <c r="H28" s="3689"/>
      <c r="I28" s="3689"/>
      <c r="J28" s="3689"/>
      <c r="K28" s="3689"/>
      <c r="L28" s="3689"/>
      <c r="M28" s="3689"/>
      <c r="N28" s="1877"/>
    </row>
    <row r="29" spans="1:16" ht="12.75" customHeight="1">
      <c r="A29" s="3689" t="s">
        <v>3948</v>
      </c>
      <c r="B29" s="3689"/>
      <c r="C29" s="3689"/>
      <c r="D29" s="3689"/>
      <c r="E29" s="3689"/>
      <c r="F29" s="3689"/>
      <c r="G29" s="3689"/>
      <c r="H29" s="3689"/>
      <c r="I29" s="3689"/>
      <c r="J29" s="3689"/>
      <c r="K29" s="3689"/>
      <c r="L29" s="3689"/>
      <c r="M29" s="3689"/>
      <c r="N29" s="1878"/>
    </row>
    <row r="30" spans="1:16" ht="25.5" customHeight="1">
      <c r="A30" s="3689" t="s">
        <v>3947</v>
      </c>
      <c r="B30" s="3689"/>
      <c r="C30" s="3689"/>
      <c r="D30" s="3689"/>
      <c r="E30" s="3689"/>
      <c r="F30" s="3689"/>
      <c r="G30" s="3689"/>
      <c r="H30" s="3689"/>
      <c r="I30" s="3689"/>
      <c r="J30" s="3689"/>
      <c r="K30" s="3689"/>
      <c r="L30" s="3689"/>
      <c r="M30" s="3689"/>
      <c r="N30" s="1877"/>
    </row>
    <row r="31" spans="1:16" ht="25.5" customHeight="1">
      <c r="A31" s="3689" t="s">
        <v>3985</v>
      </c>
      <c r="B31" s="3689"/>
      <c r="C31" s="3689"/>
      <c r="D31" s="3689"/>
      <c r="E31" s="3689"/>
      <c r="F31" s="3689"/>
      <c r="G31" s="3689"/>
      <c r="H31" s="3689"/>
      <c r="I31" s="3689"/>
      <c r="J31" s="3689"/>
      <c r="K31" s="3689"/>
      <c r="L31" s="3689"/>
      <c r="M31" s="3689"/>
      <c r="N31" s="1877"/>
    </row>
    <row r="40" spans="2:12">
      <c r="B40" s="3345"/>
      <c r="C40" s="3345"/>
      <c r="D40" s="3345"/>
      <c r="E40" s="3345"/>
      <c r="F40" s="3345"/>
      <c r="G40" s="3345"/>
      <c r="H40" s="3345"/>
      <c r="I40" s="3345"/>
      <c r="J40" s="3345"/>
      <c r="K40" s="3345"/>
      <c r="L40" s="3345"/>
    </row>
    <row r="41" spans="2:12">
      <c r="B41" s="3345"/>
      <c r="C41" s="3345"/>
      <c r="D41" s="3345"/>
      <c r="E41" s="3345"/>
      <c r="F41" s="3345"/>
      <c r="G41" s="3345"/>
      <c r="H41" s="3345"/>
      <c r="I41" s="3345"/>
      <c r="J41" s="3345"/>
      <c r="K41" s="3345"/>
      <c r="L41" s="3345"/>
    </row>
    <row r="42" spans="2:12">
      <c r="B42" s="1951"/>
      <c r="C42" s="1951"/>
      <c r="D42" s="1951"/>
      <c r="E42" s="1951"/>
      <c r="F42" s="1951"/>
      <c r="G42" s="1951"/>
      <c r="H42" s="1951"/>
      <c r="I42" s="1951"/>
      <c r="J42" s="1951"/>
      <c r="K42" s="1951"/>
      <c r="L42" s="1951"/>
    </row>
    <row r="43" spans="2:12">
      <c r="B43" s="3344"/>
      <c r="C43" s="3344"/>
      <c r="D43" s="3344"/>
      <c r="E43" s="3344"/>
      <c r="F43" s="3344"/>
      <c r="G43" s="3344"/>
      <c r="H43" s="3344"/>
      <c r="I43" s="3344"/>
      <c r="J43" s="3344"/>
      <c r="K43" s="3344"/>
      <c r="L43" s="3344"/>
    </row>
    <row r="44" spans="2:12">
      <c r="B44" s="3344"/>
      <c r="C44" s="3344"/>
      <c r="D44" s="3344"/>
      <c r="E44" s="3344"/>
      <c r="F44" s="3344"/>
      <c r="G44" s="3344"/>
      <c r="H44" s="3344"/>
      <c r="I44" s="3344"/>
      <c r="J44" s="3344"/>
      <c r="K44" s="3344"/>
      <c r="L44" s="3344"/>
    </row>
    <row r="45" spans="2:12">
      <c r="B45" s="3343"/>
      <c r="C45" s="3343"/>
      <c r="D45" s="3343"/>
      <c r="E45" s="3343"/>
      <c r="F45" s="3343"/>
      <c r="G45" s="3343"/>
      <c r="H45" s="3343"/>
      <c r="I45" s="3343"/>
      <c r="J45" s="3343"/>
      <c r="K45" s="3343"/>
      <c r="L45" s="3343"/>
    </row>
    <row r="46" spans="2:12">
      <c r="B46" s="3343"/>
      <c r="C46" s="3343"/>
      <c r="D46" s="3343"/>
      <c r="E46" s="3343"/>
      <c r="F46" s="3343"/>
      <c r="G46" s="3343"/>
      <c r="H46" s="3343"/>
      <c r="I46" s="3343"/>
      <c r="J46" s="3343"/>
      <c r="K46" s="3343"/>
      <c r="L46" s="3343"/>
    </row>
    <row r="47" spans="2:12">
      <c r="B47" s="3344"/>
      <c r="C47" s="3344"/>
      <c r="D47" s="3344"/>
      <c r="E47" s="3344"/>
      <c r="F47" s="3344"/>
      <c r="G47" s="3344"/>
      <c r="H47" s="3344"/>
      <c r="I47" s="3344"/>
      <c r="J47" s="3344"/>
      <c r="K47" s="3344"/>
      <c r="L47" s="3344"/>
    </row>
    <row r="48" spans="2:12">
      <c r="B48" s="3343"/>
      <c r="C48" s="3343"/>
      <c r="D48" s="3343"/>
      <c r="E48" s="3343"/>
      <c r="F48" s="3343"/>
      <c r="G48" s="3343"/>
      <c r="H48" s="3343"/>
      <c r="I48" s="3343"/>
      <c r="J48" s="3343"/>
      <c r="K48" s="3343"/>
      <c r="L48" s="3343"/>
    </row>
  </sheetData>
  <mergeCells count="41">
    <mergeCell ref="A27:M27"/>
    <mergeCell ref="A28:M28"/>
    <mergeCell ref="A29:M29"/>
    <mergeCell ref="A30:M30"/>
    <mergeCell ref="A31:M31"/>
    <mergeCell ref="A22:A25"/>
    <mergeCell ref="B22:I22"/>
    <mergeCell ref="J22:M22"/>
    <mergeCell ref="B23:B25"/>
    <mergeCell ref="C23:I23"/>
    <mergeCell ref="J23:J25"/>
    <mergeCell ref="K23:M23"/>
    <mergeCell ref="C24:C25"/>
    <mergeCell ref="D24:D25"/>
    <mergeCell ref="E24:E25"/>
    <mergeCell ref="F24:F25"/>
    <mergeCell ref="G24:G25"/>
    <mergeCell ref="H24:H25"/>
    <mergeCell ref="I24:I25"/>
    <mergeCell ref="H6:H7"/>
    <mergeCell ref="I6:I7"/>
    <mergeCell ref="K6:K7"/>
    <mergeCell ref="L6:M6"/>
    <mergeCell ref="K24:K25"/>
    <mergeCell ref="L24:M24"/>
    <mergeCell ref="A1:M1"/>
    <mergeCell ref="A2:M2"/>
    <mergeCell ref="A3:B3"/>
    <mergeCell ref="K3:M3"/>
    <mergeCell ref="A4:A7"/>
    <mergeCell ref="B4:I4"/>
    <mergeCell ref="J4:M4"/>
    <mergeCell ref="B5:B7"/>
    <mergeCell ref="C5:I5"/>
    <mergeCell ref="J5:J7"/>
    <mergeCell ref="K5:M5"/>
    <mergeCell ref="C6:C7"/>
    <mergeCell ref="D6:D7"/>
    <mergeCell ref="E6:E7"/>
    <mergeCell ref="F6:F7"/>
    <mergeCell ref="G6:G7"/>
  </mergeCells>
  <conditionalFormatting sqref="N8:N21">
    <cfRule type="cellIs" dxfId="9" priority="1" stopIfTrue="1" operator="between">
      <formula>0.00001</formula>
      <formula>0.4999999</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35.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activeCell="A2" sqref="A2:J2"/>
    </sheetView>
  </sheetViews>
  <sheetFormatPr defaultRowHeight="12.75"/>
  <cols>
    <col min="1" max="1" width="18.7109375" style="1876" customWidth="1"/>
    <col min="2" max="10" width="10.28515625" style="1876" customWidth="1"/>
    <col min="11" max="11" width="8.28515625" style="1876" customWidth="1"/>
    <col min="12" max="12" width="12.85546875" style="1876" bestFit="1" customWidth="1"/>
    <col min="13" max="13" width="4.85546875" style="1876" bestFit="1" customWidth="1"/>
    <col min="14" max="16384" width="9.140625" style="1876"/>
  </cols>
  <sheetData>
    <row r="1" spans="1:13" s="3368" customFormat="1" ht="30" customHeight="1">
      <c r="A1" s="5084" t="s">
        <v>4021</v>
      </c>
      <c r="B1" s="5084"/>
      <c r="C1" s="5084"/>
      <c r="D1" s="5084"/>
      <c r="E1" s="5084"/>
      <c r="F1" s="5084"/>
      <c r="G1" s="5084"/>
      <c r="H1" s="5084"/>
      <c r="I1" s="5084"/>
      <c r="J1" s="5084"/>
      <c r="K1" s="3370"/>
      <c r="L1" s="1865"/>
      <c r="M1" s="1865"/>
    </row>
    <row r="2" spans="1:13" s="3368" customFormat="1" ht="30" customHeight="1">
      <c r="A2" s="5084" t="s">
        <v>4020</v>
      </c>
      <c r="B2" s="5084"/>
      <c r="C2" s="5084"/>
      <c r="D2" s="5084"/>
      <c r="E2" s="5084"/>
      <c r="F2" s="5084"/>
      <c r="G2" s="5084"/>
      <c r="H2" s="5084"/>
      <c r="I2" s="5084"/>
      <c r="J2" s="5084"/>
      <c r="K2" s="3370"/>
      <c r="L2" s="1865"/>
      <c r="M2" s="1865"/>
    </row>
    <row r="3" spans="1:13" s="3368" customFormat="1" ht="12.75" customHeight="1">
      <c r="A3" s="5085" t="s">
        <v>376</v>
      </c>
      <c r="B3" s="5085"/>
      <c r="C3" s="3370"/>
      <c r="D3" s="3370"/>
      <c r="E3" s="3370"/>
      <c r="F3" s="3370"/>
      <c r="G3" s="3370"/>
      <c r="H3" s="3370"/>
      <c r="I3" s="5086" t="s">
        <v>377</v>
      </c>
      <c r="J3" s="5086"/>
      <c r="K3" s="3369"/>
      <c r="L3" s="1906" t="s">
        <v>2433</v>
      </c>
      <c r="M3" s="1865"/>
    </row>
    <row r="4" spans="1:13" ht="18" customHeight="1">
      <c r="A4" s="5087"/>
      <c r="B4" s="5088" t="s">
        <v>1155</v>
      </c>
      <c r="C4" s="5088"/>
      <c r="D4" s="5088"/>
      <c r="E4" s="5088"/>
      <c r="F4" s="5088"/>
      <c r="G4" s="5088" t="s">
        <v>1180</v>
      </c>
      <c r="H4" s="5088"/>
      <c r="I4" s="5088"/>
      <c r="J4" s="5089"/>
      <c r="K4" s="3367"/>
    </row>
    <row r="5" spans="1:13" ht="18" customHeight="1">
      <c r="A5" s="5087"/>
      <c r="B5" s="5088" t="s">
        <v>167</v>
      </c>
      <c r="C5" s="5088" t="s">
        <v>891</v>
      </c>
      <c r="D5" s="5088"/>
      <c r="E5" s="5088"/>
      <c r="F5" s="5088"/>
      <c r="G5" s="5088" t="s">
        <v>167</v>
      </c>
      <c r="H5" s="5088" t="s">
        <v>891</v>
      </c>
      <c r="I5" s="5088"/>
      <c r="J5" s="5089"/>
      <c r="K5" s="3367"/>
    </row>
    <row r="6" spans="1:13" ht="18" customHeight="1">
      <c r="A6" s="5087"/>
      <c r="B6" s="5088"/>
      <c r="C6" s="5088" t="s">
        <v>4019</v>
      </c>
      <c r="D6" s="5088" t="s">
        <v>2410</v>
      </c>
      <c r="E6" s="5088" t="s">
        <v>4018</v>
      </c>
      <c r="F6" s="5088" t="s">
        <v>4017</v>
      </c>
      <c r="G6" s="5088"/>
      <c r="H6" s="5088" t="s">
        <v>4016</v>
      </c>
      <c r="I6" s="5088" t="s">
        <v>3998</v>
      </c>
      <c r="J6" s="5089"/>
      <c r="K6" s="3367"/>
    </row>
    <row r="7" spans="1:13" s="3346" customFormat="1" ht="33" customHeight="1">
      <c r="A7" s="5087"/>
      <c r="B7" s="5088"/>
      <c r="C7" s="5088"/>
      <c r="D7" s="5088"/>
      <c r="E7" s="5088"/>
      <c r="F7" s="5088"/>
      <c r="G7" s="5088"/>
      <c r="H7" s="5088"/>
      <c r="I7" s="2103" t="s">
        <v>4015</v>
      </c>
      <c r="J7" s="2271" t="s">
        <v>2793</v>
      </c>
      <c r="K7" s="2719"/>
      <c r="L7" s="1412"/>
      <c r="M7" s="1412"/>
    </row>
    <row r="8" spans="1:13" s="3360" customFormat="1" ht="21" customHeight="1">
      <c r="A8" s="3362" t="s">
        <v>13</v>
      </c>
      <c r="B8" s="3376">
        <v>5037017</v>
      </c>
      <c r="C8" s="3376">
        <v>2451019</v>
      </c>
      <c r="D8" s="3300">
        <v>1731123</v>
      </c>
      <c r="E8" s="3376">
        <v>104681</v>
      </c>
      <c r="F8" s="3376">
        <v>132176</v>
      </c>
      <c r="G8" s="3376">
        <v>2227304</v>
      </c>
      <c r="H8" s="3376">
        <v>1782319</v>
      </c>
      <c r="I8" s="3376">
        <v>129674</v>
      </c>
      <c r="J8" s="3376">
        <v>247425</v>
      </c>
      <c r="K8" s="3363"/>
      <c r="L8" s="3362"/>
      <c r="M8" s="3362"/>
    </row>
    <row r="9" spans="1:13" s="3360" customFormat="1" ht="21" customHeight="1">
      <c r="A9" s="3362" t="s">
        <v>14</v>
      </c>
      <c r="B9" s="3376">
        <v>4819612</v>
      </c>
      <c r="C9" s="3376">
        <v>2341114</v>
      </c>
      <c r="D9" s="3376">
        <v>1663078</v>
      </c>
      <c r="E9" s="3376">
        <v>97899</v>
      </c>
      <c r="F9" s="3376">
        <v>129193</v>
      </c>
      <c r="G9" s="3376">
        <v>2090113</v>
      </c>
      <c r="H9" s="3376">
        <v>1665545</v>
      </c>
      <c r="I9" s="3376">
        <v>124979</v>
      </c>
      <c r="J9" s="3376">
        <v>233194</v>
      </c>
      <c r="K9" s="3363"/>
      <c r="L9" s="3366"/>
      <c r="M9" s="3362"/>
    </row>
    <row r="10" spans="1:13" s="3360" customFormat="1" ht="21" customHeight="1">
      <c r="A10" s="3365" t="s">
        <v>49</v>
      </c>
      <c r="B10" s="3376">
        <v>115874</v>
      </c>
      <c r="C10" s="3376">
        <v>58190</v>
      </c>
      <c r="D10" s="3376">
        <v>40047</v>
      </c>
      <c r="E10" s="3376">
        <v>3039</v>
      </c>
      <c r="F10" s="3376">
        <v>2038</v>
      </c>
      <c r="G10" s="3376">
        <v>46838</v>
      </c>
      <c r="H10" s="3376">
        <v>44934</v>
      </c>
      <c r="I10" s="3376">
        <v>428</v>
      </c>
      <c r="J10" s="3376">
        <v>1320</v>
      </c>
      <c r="K10" s="3363"/>
      <c r="L10" s="3362"/>
      <c r="M10" s="3361"/>
    </row>
    <row r="11" spans="1:13" s="3349" customFormat="1" ht="21" customHeight="1">
      <c r="A11" s="3358" t="s">
        <v>211</v>
      </c>
      <c r="B11" s="3374">
        <v>6443</v>
      </c>
      <c r="C11" s="3353">
        <v>2186</v>
      </c>
      <c r="D11" s="3353">
        <v>2157</v>
      </c>
      <c r="E11" s="3374">
        <v>110</v>
      </c>
      <c r="F11" s="3353">
        <v>38</v>
      </c>
      <c r="G11" s="3353">
        <v>1538</v>
      </c>
      <c r="H11" s="3357">
        <v>1538</v>
      </c>
      <c r="I11" s="3357">
        <v>0</v>
      </c>
      <c r="J11" s="3357">
        <v>0</v>
      </c>
      <c r="K11" s="3375"/>
      <c r="L11" s="3356"/>
      <c r="M11" s="3355"/>
    </row>
    <row r="12" spans="1:13" s="3349" customFormat="1" ht="21" customHeight="1">
      <c r="A12" s="3358" t="s">
        <v>212</v>
      </c>
      <c r="B12" s="3374">
        <v>8925</v>
      </c>
      <c r="C12" s="3353">
        <v>4326</v>
      </c>
      <c r="D12" s="3353">
        <v>3419</v>
      </c>
      <c r="E12" s="3374">
        <v>178</v>
      </c>
      <c r="F12" s="3353">
        <v>151</v>
      </c>
      <c r="G12" s="3353">
        <v>7746</v>
      </c>
      <c r="H12" s="3357">
        <v>7570</v>
      </c>
      <c r="I12" s="3357">
        <v>0</v>
      </c>
      <c r="J12" s="3357">
        <v>20</v>
      </c>
      <c r="K12" s="3375"/>
      <c r="L12" s="3356"/>
      <c r="M12" s="3355"/>
    </row>
    <row r="13" spans="1:13" s="3349" customFormat="1" ht="21" customHeight="1">
      <c r="A13" s="3358" t="s">
        <v>213</v>
      </c>
      <c r="B13" s="3374">
        <v>52843</v>
      </c>
      <c r="C13" s="3353">
        <v>31005</v>
      </c>
      <c r="D13" s="3353">
        <v>15947</v>
      </c>
      <c r="E13" s="3374">
        <v>1117</v>
      </c>
      <c r="F13" s="3353">
        <v>1600</v>
      </c>
      <c r="G13" s="3353">
        <v>19687</v>
      </c>
      <c r="H13" s="3357">
        <v>19445</v>
      </c>
      <c r="I13" s="3357">
        <v>0</v>
      </c>
      <c r="J13" s="3357">
        <v>242</v>
      </c>
      <c r="K13" s="3375"/>
      <c r="L13" s="3356"/>
      <c r="M13" s="3355"/>
    </row>
    <row r="14" spans="1:13" s="3349" customFormat="1" ht="21" customHeight="1">
      <c r="A14" s="3358" t="s">
        <v>214</v>
      </c>
      <c r="B14" s="3374">
        <v>9366</v>
      </c>
      <c r="C14" s="3353">
        <v>4041</v>
      </c>
      <c r="D14" s="3353">
        <v>4294</v>
      </c>
      <c r="E14" s="3374">
        <v>341</v>
      </c>
      <c r="F14" s="3353">
        <v>0</v>
      </c>
      <c r="G14" s="3353">
        <v>1886</v>
      </c>
      <c r="H14" s="3357">
        <v>1789</v>
      </c>
      <c r="I14" s="3357">
        <v>97</v>
      </c>
      <c r="J14" s="3357">
        <v>0</v>
      </c>
      <c r="K14" s="3373"/>
      <c r="L14" s="3356"/>
      <c r="M14" s="3355"/>
    </row>
    <row r="15" spans="1:13" s="3349" customFormat="1" ht="21" customHeight="1">
      <c r="A15" s="3358" t="s">
        <v>215</v>
      </c>
      <c r="B15" s="3374">
        <v>4530</v>
      </c>
      <c r="C15" s="3353">
        <v>1737</v>
      </c>
      <c r="D15" s="3353">
        <v>2201</v>
      </c>
      <c r="E15" s="3374">
        <v>40</v>
      </c>
      <c r="F15" s="3353">
        <v>0</v>
      </c>
      <c r="G15" s="3353">
        <v>1472</v>
      </c>
      <c r="H15" s="3357">
        <v>1308</v>
      </c>
      <c r="I15" s="3357">
        <v>135</v>
      </c>
      <c r="J15" s="3357">
        <v>30</v>
      </c>
      <c r="K15" s="3352"/>
      <c r="L15" s="3356"/>
      <c r="M15" s="3355"/>
    </row>
    <row r="16" spans="1:13" s="3349" customFormat="1" ht="21" customHeight="1">
      <c r="A16" s="3358" t="s">
        <v>216</v>
      </c>
      <c r="B16" s="3374">
        <v>2617</v>
      </c>
      <c r="C16" s="3353">
        <v>1196</v>
      </c>
      <c r="D16" s="3353">
        <v>994</v>
      </c>
      <c r="E16" s="3374">
        <v>31</v>
      </c>
      <c r="F16" s="3353">
        <v>0</v>
      </c>
      <c r="G16" s="3353">
        <v>3821</v>
      </c>
      <c r="H16" s="3357">
        <v>3028</v>
      </c>
      <c r="I16" s="3357">
        <v>0</v>
      </c>
      <c r="J16" s="3357">
        <v>793</v>
      </c>
      <c r="K16" s="3373"/>
      <c r="L16" s="3356"/>
      <c r="M16" s="3355"/>
    </row>
    <row r="17" spans="1:13" s="3349" customFormat="1" ht="21" customHeight="1">
      <c r="A17" s="3358" t="s">
        <v>217</v>
      </c>
      <c r="B17" s="3374">
        <v>5285</v>
      </c>
      <c r="C17" s="3353">
        <v>1910</v>
      </c>
      <c r="D17" s="3353">
        <v>2132</v>
      </c>
      <c r="E17" s="3374">
        <v>356</v>
      </c>
      <c r="F17" s="3353">
        <v>32</v>
      </c>
      <c r="G17" s="3353">
        <v>2259</v>
      </c>
      <c r="H17" s="3357">
        <v>2259</v>
      </c>
      <c r="I17" s="3357">
        <v>0</v>
      </c>
      <c r="J17" s="3357">
        <v>0</v>
      </c>
      <c r="K17" s="3373"/>
      <c r="L17" s="3356"/>
      <c r="M17" s="3355"/>
    </row>
    <row r="18" spans="1:13" s="3349" customFormat="1" ht="21" customHeight="1">
      <c r="A18" s="3358" t="s">
        <v>218</v>
      </c>
      <c r="B18" s="3374">
        <v>12584</v>
      </c>
      <c r="C18" s="3353">
        <v>6742</v>
      </c>
      <c r="D18" s="3353">
        <v>4698</v>
      </c>
      <c r="E18" s="3374">
        <v>282</v>
      </c>
      <c r="F18" s="3353">
        <v>0</v>
      </c>
      <c r="G18" s="3353">
        <v>5101</v>
      </c>
      <c r="H18" s="3357">
        <v>4758</v>
      </c>
      <c r="I18" s="3357">
        <v>196</v>
      </c>
      <c r="J18" s="3357">
        <v>147</v>
      </c>
      <c r="K18" s="3352"/>
      <c r="L18" s="3356"/>
      <c r="M18" s="3355"/>
    </row>
    <row r="19" spans="1:13" s="3349" customFormat="1" ht="21" customHeight="1">
      <c r="A19" s="3358" t="s">
        <v>219</v>
      </c>
      <c r="B19" s="3374">
        <v>5295</v>
      </c>
      <c r="C19" s="3353">
        <v>1826</v>
      </c>
      <c r="D19" s="3353">
        <v>2102</v>
      </c>
      <c r="E19" s="3374">
        <v>481</v>
      </c>
      <c r="F19" s="3353">
        <v>23</v>
      </c>
      <c r="G19" s="3353">
        <v>1190</v>
      </c>
      <c r="H19" s="3357">
        <v>1190</v>
      </c>
      <c r="I19" s="3357">
        <v>0</v>
      </c>
      <c r="J19" s="3357">
        <v>0</v>
      </c>
      <c r="K19" s="3373"/>
      <c r="L19" s="3356"/>
      <c r="M19" s="3355"/>
    </row>
    <row r="20" spans="1:13" s="3349" customFormat="1" ht="21" customHeight="1">
      <c r="A20" s="3358" t="s">
        <v>220</v>
      </c>
      <c r="B20" s="3374">
        <v>3706</v>
      </c>
      <c r="C20" s="3353">
        <v>1484</v>
      </c>
      <c r="D20" s="3353">
        <v>1562</v>
      </c>
      <c r="E20" s="3374">
        <v>89</v>
      </c>
      <c r="F20" s="3353">
        <v>194</v>
      </c>
      <c r="G20" s="3353">
        <v>1627</v>
      </c>
      <c r="H20" s="3357">
        <v>1539</v>
      </c>
      <c r="I20" s="3357">
        <v>0</v>
      </c>
      <c r="J20" s="3357">
        <v>88</v>
      </c>
      <c r="K20" s="3373"/>
      <c r="L20" s="3356"/>
      <c r="M20" s="3355"/>
    </row>
    <row r="21" spans="1:13" s="3349" customFormat="1" ht="21" customHeight="1">
      <c r="A21" s="3354" t="s">
        <v>221</v>
      </c>
      <c r="B21" s="3374">
        <v>4279</v>
      </c>
      <c r="C21" s="3353">
        <v>1736</v>
      </c>
      <c r="D21" s="3353">
        <v>540</v>
      </c>
      <c r="E21" s="3374">
        <v>14</v>
      </c>
      <c r="F21" s="3353">
        <v>0</v>
      </c>
      <c r="G21" s="3353">
        <v>511</v>
      </c>
      <c r="H21" s="3357">
        <v>511</v>
      </c>
      <c r="I21" s="3357">
        <v>0</v>
      </c>
      <c r="J21" s="3357">
        <v>0</v>
      </c>
      <c r="K21" s="3373"/>
      <c r="L21" s="3351"/>
      <c r="M21" s="3350"/>
    </row>
    <row r="22" spans="1:13" ht="18" customHeight="1">
      <c r="A22" s="5087"/>
      <c r="B22" s="5095" t="s">
        <v>1166</v>
      </c>
      <c r="C22" s="5095"/>
      <c r="D22" s="5095"/>
      <c r="E22" s="5095"/>
      <c r="F22" s="5095"/>
      <c r="G22" s="5095" t="s">
        <v>1181</v>
      </c>
      <c r="H22" s="5095"/>
      <c r="I22" s="5095"/>
      <c r="J22" s="5096"/>
      <c r="K22" s="3347"/>
    </row>
    <row r="23" spans="1:13" ht="18" customHeight="1">
      <c r="A23" s="5087"/>
      <c r="B23" s="5095" t="s">
        <v>167</v>
      </c>
      <c r="C23" s="5095" t="s">
        <v>769</v>
      </c>
      <c r="D23" s="5095"/>
      <c r="E23" s="5095"/>
      <c r="F23" s="5095"/>
      <c r="G23" s="5095" t="s">
        <v>167</v>
      </c>
      <c r="H23" s="5095" t="s">
        <v>769</v>
      </c>
      <c r="I23" s="5095"/>
      <c r="J23" s="5096"/>
      <c r="K23" s="3347"/>
    </row>
    <row r="24" spans="1:13" ht="18" customHeight="1">
      <c r="A24" s="5087"/>
      <c r="B24" s="5095"/>
      <c r="C24" s="5095" t="s">
        <v>4014</v>
      </c>
      <c r="D24" s="5095" t="s">
        <v>4013</v>
      </c>
      <c r="E24" s="5095" t="s">
        <v>4012</v>
      </c>
      <c r="F24" s="5095" t="s">
        <v>4011</v>
      </c>
      <c r="G24" s="5095"/>
      <c r="H24" s="5095" t="s">
        <v>4010</v>
      </c>
      <c r="I24" s="5095" t="s">
        <v>3987</v>
      </c>
      <c r="J24" s="5096"/>
      <c r="K24" s="3347"/>
    </row>
    <row r="25" spans="1:13" s="3346" customFormat="1" ht="33" customHeight="1">
      <c r="A25" s="5087"/>
      <c r="B25" s="5095"/>
      <c r="C25" s="5095"/>
      <c r="D25" s="5095"/>
      <c r="E25" s="5095"/>
      <c r="F25" s="5095"/>
      <c r="G25" s="5095"/>
      <c r="H25" s="5095"/>
      <c r="I25" s="2353" t="s">
        <v>4009</v>
      </c>
      <c r="J25" s="2480" t="s">
        <v>1272</v>
      </c>
      <c r="K25" s="2476"/>
      <c r="L25" s="2476"/>
      <c r="M25" s="1338"/>
    </row>
    <row r="26" spans="1:13" s="3346" customFormat="1" ht="6" customHeight="1">
      <c r="A26" s="3372"/>
      <c r="B26" s="3371"/>
      <c r="C26" s="3371"/>
      <c r="D26" s="3371"/>
      <c r="E26" s="3371"/>
      <c r="F26" s="3371"/>
      <c r="G26" s="3371"/>
      <c r="H26" s="3371"/>
      <c r="I26" s="2477"/>
      <c r="J26" s="2477"/>
      <c r="K26" s="2476"/>
      <c r="L26" s="2476"/>
      <c r="M26" s="1338"/>
    </row>
    <row r="27" spans="1:13" s="3346" customFormat="1" ht="12.75" customHeight="1">
      <c r="A27" s="4204" t="s">
        <v>61</v>
      </c>
      <c r="B27" s="3548"/>
      <c r="C27" s="3548"/>
      <c r="D27" s="3548"/>
      <c r="E27" s="3548"/>
      <c r="F27" s="3548"/>
      <c r="G27" s="3548"/>
      <c r="H27" s="3548"/>
      <c r="I27" s="3548"/>
      <c r="J27" s="3548"/>
      <c r="K27" s="2476"/>
      <c r="L27" s="2476"/>
      <c r="M27" s="1338"/>
    </row>
    <row r="28" spans="1:13" ht="25.5" customHeight="1">
      <c r="A28" s="3689" t="s">
        <v>3949</v>
      </c>
      <c r="B28" s="3689"/>
      <c r="C28" s="3689"/>
      <c r="D28" s="3689"/>
      <c r="E28" s="3689"/>
      <c r="F28" s="3689"/>
      <c r="G28" s="3689"/>
      <c r="H28" s="3689"/>
      <c r="I28" s="3689"/>
      <c r="J28" s="3689"/>
      <c r="K28" s="1877"/>
    </row>
    <row r="29" spans="1:13" ht="12.75" customHeight="1">
      <c r="A29" s="3689" t="s">
        <v>3948</v>
      </c>
      <c r="B29" s="3689"/>
      <c r="C29" s="3689"/>
      <c r="D29" s="3689"/>
      <c r="E29" s="3689"/>
      <c r="F29" s="3689"/>
      <c r="G29" s="3689"/>
      <c r="H29" s="3689"/>
      <c r="I29" s="3689"/>
      <c r="J29" s="3689"/>
      <c r="K29" s="1878"/>
    </row>
    <row r="30" spans="1:13" ht="25.5" customHeight="1">
      <c r="A30" s="3689" t="s">
        <v>3947</v>
      </c>
      <c r="B30" s="3689"/>
      <c r="C30" s="3689"/>
      <c r="D30" s="3689"/>
      <c r="E30" s="3689"/>
      <c r="F30" s="3689"/>
      <c r="G30" s="3689"/>
      <c r="H30" s="3689"/>
      <c r="I30" s="3689"/>
      <c r="J30" s="3689"/>
      <c r="K30" s="1877"/>
    </row>
    <row r="31" spans="1:13" ht="25.5" customHeight="1">
      <c r="A31" s="3689" t="s">
        <v>3946</v>
      </c>
      <c r="B31" s="3689"/>
      <c r="C31" s="3689"/>
      <c r="D31" s="3689"/>
      <c r="E31" s="3689"/>
      <c r="F31" s="3689"/>
      <c r="G31" s="3689"/>
      <c r="H31" s="3689"/>
      <c r="I31" s="3689"/>
      <c r="J31" s="3689"/>
      <c r="K31" s="1877"/>
    </row>
    <row r="40" spans="2:10">
      <c r="B40" s="3345"/>
      <c r="C40" s="3345"/>
      <c r="D40" s="3345"/>
      <c r="E40" s="3345"/>
      <c r="F40" s="3345"/>
      <c r="G40" s="3345"/>
      <c r="H40" s="3345"/>
      <c r="I40" s="3345"/>
      <c r="J40" s="3345"/>
    </row>
    <row r="41" spans="2:10">
      <c r="B41" s="3345"/>
      <c r="C41" s="3345"/>
      <c r="D41" s="3345"/>
      <c r="E41" s="3345"/>
      <c r="F41" s="3345"/>
      <c r="G41" s="3345"/>
      <c r="H41" s="3345"/>
      <c r="I41" s="3345"/>
      <c r="J41" s="3345"/>
    </row>
    <row r="42" spans="2:10">
      <c r="B42" s="1951"/>
      <c r="C42" s="1951"/>
      <c r="D42" s="1951"/>
      <c r="E42" s="1951"/>
      <c r="F42" s="1951"/>
      <c r="G42" s="1951"/>
      <c r="H42" s="1951"/>
      <c r="I42" s="1951"/>
      <c r="J42" s="1951"/>
    </row>
    <row r="43" spans="2:10">
      <c r="B43" s="3344"/>
      <c r="C43" s="3344"/>
      <c r="D43" s="3344"/>
      <c r="E43" s="3344"/>
      <c r="F43" s="3344"/>
      <c r="G43" s="3344"/>
      <c r="H43" s="3344"/>
      <c r="I43" s="3344"/>
      <c r="J43" s="3344"/>
    </row>
    <row r="44" spans="2:10">
      <c r="B44" s="3344"/>
      <c r="C44" s="3344"/>
      <c r="D44" s="3344"/>
      <c r="E44" s="3344"/>
      <c r="F44" s="3344"/>
      <c r="G44" s="3344"/>
      <c r="H44" s="3344"/>
      <c r="I44" s="3344"/>
      <c r="J44" s="3344"/>
    </row>
    <row r="45" spans="2:10">
      <c r="B45" s="3343"/>
      <c r="C45" s="3343"/>
      <c r="D45" s="3343"/>
      <c r="E45" s="3343"/>
      <c r="F45" s="3343"/>
      <c r="G45" s="3343"/>
      <c r="H45" s="3343"/>
      <c r="I45" s="3343"/>
      <c r="J45" s="3343"/>
    </row>
    <row r="46" spans="2:10">
      <c r="B46" s="3343"/>
      <c r="C46" s="3343"/>
      <c r="D46" s="3343"/>
      <c r="E46" s="3343"/>
      <c r="F46" s="3343"/>
      <c r="G46" s="3343"/>
      <c r="H46" s="3343"/>
      <c r="I46" s="3343"/>
      <c r="J46" s="3343"/>
    </row>
    <row r="47" spans="2:10">
      <c r="B47" s="3344"/>
      <c r="C47" s="3344"/>
      <c r="D47" s="3344"/>
      <c r="E47" s="3344"/>
      <c r="F47" s="3344"/>
      <c r="G47" s="3344"/>
      <c r="H47" s="3344"/>
      <c r="I47" s="3344"/>
      <c r="J47" s="3344"/>
    </row>
    <row r="48" spans="2:10" ht="11.25" customHeight="1">
      <c r="B48" s="3343"/>
      <c r="C48" s="3343"/>
      <c r="D48" s="3343"/>
      <c r="E48" s="3343"/>
      <c r="F48" s="3343"/>
      <c r="G48" s="3343"/>
      <c r="H48" s="3343"/>
      <c r="I48" s="3343"/>
      <c r="J48" s="3343"/>
    </row>
  </sheetData>
  <mergeCells count="35">
    <mergeCell ref="C24:C25"/>
    <mergeCell ref="I6:J6"/>
    <mergeCell ref="A30:J30"/>
    <mergeCell ref="A31:J31"/>
    <mergeCell ref="F24:F25"/>
    <mergeCell ref="H24:H25"/>
    <mergeCell ref="I24:J24"/>
    <mergeCell ref="A27:J27"/>
    <mergeCell ref="A28:J28"/>
    <mergeCell ref="A29:J29"/>
    <mergeCell ref="A22:A25"/>
    <mergeCell ref="B22:F22"/>
    <mergeCell ref="D24:D25"/>
    <mergeCell ref="E24:E25"/>
    <mergeCell ref="G22:J22"/>
    <mergeCell ref="B23:B25"/>
    <mergeCell ref="C23:F23"/>
    <mergeCell ref="G23:G25"/>
    <mergeCell ref="H23:J23"/>
    <mergeCell ref="A1:J1"/>
    <mergeCell ref="A2:J2"/>
    <mergeCell ref="A3:B3"/>
    <mergeCell ref="I3:J3"/>
    <mergeCell ref="A4:A7"/>
    <mergeCell ref="B4:F4"/>
    <mergeCell ref="G4:J4"/>
    <mergeCell ref="B5:B7"/>
    <mergeCell ref="C5:F5"/>
    <mergeCell ref="G5:G7"/>
    <mergeCell ref="H5:J5"/>
    <mergeCell ref="C6:C7"/>
    <mergeCell ref="D6:D7"/>
    <mergeCell ref="E6:E7"/>
    <mergeCell ref="F6:F7"/>
    <mergeCell ref="H6:H7"/>
  </mergeCells>
  <conditionalFormatting sqref="K8:K21">
    <cfRule type="cellIs" dxfId="8" priority="3" stopIfTrue="1" operator="between">
      <formula>0.00001</formula>
      <formula>0.4999999</formula>
    </cfRule>
  </conditionalFormatting>
  <conditionalFormatting sqref="B8:J21">
    <cfRule type="cellIs" dxfId="7" priority="1" operator="between">
      <formula>-0.499999</formula>
      <formula>-0.000001</formula>
    </cfRule>
    <cfRule type="cellIs" dxfId="6" priority="2" operator="between">
      <formula>0.0000000001</formula>
      <formula>0.4999999</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36.xml><?xml version="1.0" encoding="utf-8"?>
<worksheet xmlns="http://schemas.openxmlformats.org/spreadsheetml/2006/main" xmlns:r="http://schemas.openxmlformats.org/officeDocument/2006/relationships">
  <sheetPr>
    <pageSetUpPr fitToPage="1"/>
  </sheetPr>
  <dimension ref="A1:G30"/>
  <sheetViews>
    <sheetView showGridLines="0" workbookViewId="0">
      <selection activeCell="A2" sqref="A2:E2"/>
    </sheetView>
  </sheetViews>
  <sheetFormatPr defaultRowHeight="12.75"/>
  <cols>
    <col min="1" max="1" width="18.7109375" style="562" customWidth="1"/>
    <col min="2" max="2" width="24.7109375" style="3377" customWidth="1"/>
    <col min="3" max="5" width="24.7109375" style="562" customWidth="1"/>
    <col min="6" max="6" width="9.140625" style="562"/>
    <col min="7" max="7" width="12.85546875" style="562" bestFit="1" customWidth="1"/>
    <col min="8" max="16384" width="9.140625" style="562"/>
  </cols>
  <sheetData>
    <row r="1" spans="1:7" s="3398" customFormat="1" ht="30" customHeight="1">
      <c r="A1" s="5097" t="s">
        <v>4037</v>
      </c>
      <c r="B1" s="5097"/>
      <c r="C1" s="5097"/>
      <c r="D1" s="5097"/>
      <c r="E1" s="5097"/>
      <c r="F1" s="3396"/>
    </row>
    <row r="2" spans="1:7" s="3398" customFormat="1" ht="30" customHeight="1">
      <c r="A2" s="5097" t="s">
        <v>4036</v>
      </c>
      <c r="B2" s="5097"/>
      <c r="C2" s="5097"/>
      <c r="D2" s="5097"/>
      <c r="E2" s="5097"/>
      <c r="F2" s="3396"/>
    </row>
    <row r="3" spans="1:7" s="3398" customFormat="1" ht="10.5" customHeight="1">
      <c r="A3" s="3399"/>
      <c r="B3" s="3399"/>
      <c r="C3" s="3399"/>
      <c r="D3" s="3399"/>
      <c r="E3" s="3399"/>
      <c r="F3" s="3396"/>
      <c r="G3" s="1906" t="s">
        <v>2433</v>
      </c>
    </row>
    <row r="4" spans="1:7" s="3379" customFormat="1" ht="25.5" customHeight="1">
      <c r="A4" s="5098"/>
      <c r="B4" s="4771" t="s">
        <v>4035</v>
      </c>
      <c r="C4" s="5088" t="s">
        <v>4034</v>
      </c>
      <c r="D4" s="5088"/>
      <c r="E4" s="5089"/>
      <c r="F4" s="3396"/>
    </row>
    <row r="5" spans="1:7" s="3379" customFormat="1" ht="25.5" customHeight="1">
      <c r="A5" s="5099"/>
      <c r="B5" s="4773"/>
      <c r="C5" s="3397" t="s">
        <v>4033</v>
      </c>
      <c r="D5" s="3397" t="s">
        <v>4032</v>
      </c>
      <c r="E5" s="1995" t="s">
        <v>4031</v>
      </c>
      <c r="F5" s="3396"/>
    </row>
    <row r="6" spans="1:7" s="3395" customFormat="1" ht="18" customHeight="1">
      <c r="A6" s="5100"/>
      <c r="B6" s="1995" t="s">
        <v>11</v>
      </c>
      <c r="C6" s="4925" t="s">
        <v>4030</v>
      </c>
      <c r="D6" s="4925"/>
      <c r="E6" s="4455"/>
      <c r="F6" s="3396"/>
    </row>
    <row r="7" spans="1:7" s="3394" customFormat="1" ht="21" customHeight="1">
      <c r="A7" s="3393" t="s">
        <v>13</v>
      </c>
      <c r="B7" s="3392">
        <v>2.1</v>
      </c>
      <c r="C7" s="3391">
        <v>29</v>
      </c>
      <c r="D7" s="3391">
        <v>9</v>
      </c>
      <c r="E7" s="3391">
        <v>13</v>
      </c>
      <c r="F7" s="3390" t="s">
        <v>875</v>
      </c>
    </row>
    <row r="8" spans="1:7" s="546" customFormat="1" ht="21" customHeight="1">
      <c r="A8" s="3393" t="s">
        <v>14</v>
      </c>
      <c r="B8" s="3392">
        <v>2.1</v>
      </c>
      <c r="C8" s="3391">
        <v>31</v>
      </c>
      <c r="D8" s="3391">
        <v>9</v>
      </c>
      <c r="E8" s="3391">
        <v>13</v>
      </c>
      <c r="F8" s="3390"/>
    </row>
    <row r="9" spans="1:7" s="546" customFormat="1" ht="21" customHeight="1">
      <c r="A9" s="3393" t="s">
        <v>49</v>
      </c>
      <c r="B9" s="3392">
        <v>13.1</v>
      </c>
      <c r="C9" s="3391">
        <v>19</v>
      </c>
      <c r="D9" s="3391">
        <v>9</v>
      </c>
      <c r="E9" s="3391">
        <v>12</v>
      </c>
      <c r="F9" s="3390"/>
    </row>
    <row r="10" spans="1:7" s="554" customFormat="1" ht="21" customHeight="1">
      <c r="A10" s="3389" t="s">
        <v>211</v>
      </c>
      <c r="B10" s="3387" t="s">
        <v>51</v>
      </c>
      <c r="C10" s="3386">
        <v>0</v>
      </c>
      <c r="D10" s="3386">
        <v>0</v>
      </c>
      <c r="E10" s="3386">
        <v>0</v>
      </c>
      <c r="F10" s="3385"/>
    </row>
    <row r="11" spans="1:7" s="554" customFormat="1" ht="21" customHeight="1">
      <c r="A11" s="3389" t="s">
        <v>212</v>
      </c>
      <c r="B11" s="3387" t="s">
        <v>51</v>
      </c>
      <c r="C11" s="3386">
        <v>0</v>
      </c>
      <c r="D11" s="3386">
        <v>0</v>
      </c>
      <c r="E11" s="3386">
        <v>0</v>
      </c>
      <c r="F11" s="3385"/>
    </row>
    <row r="12" spans="1:7" s="554" customFormat="1" ht="21" customHeight="1">
      <c r="A12" s="3389" t="s">
        <v>213</v>
      </c>
      <c r="B12" s="3387">
        <v>14.8</v>
      </c>
      <c r="C12" s="3386">
        <v>17</v>
      </c>
      <c r="D12" s="3386">
        <v>7</v>
      </c>
      <c r="E12" s="3386">
        <v>12</v>
      </c>
      <c r="F12" s="3385"/>
    </row>
    <row r="13" spans="1:7" s="554" customFormat="1" ht="21" customHeight="1">
      <c r="A13" s="3389" t="s">
        <v>214</v>
      </c>
      <c r="B13" s="3387" t="s">
        <v>51</v>
      </c>
      <c r="C13" s="3386">
        <v>0</v>
      </c>
      <c r="D13" s="3386">
        <v>0</v>
      </c>
      <c r="E13" s="3386">
        <v>0</v>
      </c>
      <c r="F13" s="3385"/>
    </row>
    <row r="14" spans="1:7" s="554" customFormat="1" ht="21" customHeight="1">
      <c r="A14" s="3389" t="s">
        <v>215</v>
      </c>
      <c r="B14" s="3387">
        <v>3.8</v>
      </c>
      <c r="C14" s="3386">
        <v>29</v>
      </c>
      <c r="D14" s="3386">
        <v>11</v>
      </c>
      <c r="E14" s="3386">
        <v>0</v>
      </c>
      <c r="F14" s="3385"/>
    </row>
    <row r="15" spans="1:7" s="554" customFormat="1" ht="21" customHeight="1">
      <c r="A15" s="3389" t="s">
        <v>216</v>
      </c>
      <c r="B15" s="3387" t="s">
        <v>51</v>
      </c>
      <c r="C15" s="3386">
        <v>0</v>
      </c>
      <c r="D15" s="3386">
        <v>0</v>
      </c>
      <c r="E15" s="3386">
        <v>0</v>
      </c>
      <c r="F15" s="3385"/>
    </row>
    <row r="16" spans="1:7" s="554" customFormat="1" ht="21" customHeight="1">
      <c r="A16" s="3389" t="s">
        <v>217</v>
      </c>
      <c r="B16" s="3387" t="s">
        <v>51</v>
      </c>
      <c r="C16" s="3386">
        <v>0</v>
      </c>
      <c r="D16" s="3386">
        <v>0</v>
      </c>
      <c r="E16" s="3386">
        <v>0</v>
      </c>
      <c r="F16" s="3385"/>
    </row>
    <row r="17" spans="1:6" s="554" customFormat="1" ht="21" customHeight="1">
      <c r="A17" s="3389" t="s">
        <v>218</v>
      </c>
      <c r="B17" s="3387">
        <v>13</v>
      </c>
      <c r="C17" s="3386">
        <v>25</v>
      </c>
      <c r="D17" s="3386">
        <v>15</v>
      </c>
      <c r="E17" s="3386">
        <v>0</v>
      </c>
      <c r="F17" s="3385"/>
    </row>
    <row r="18" spans="1:6" s="554" customFormat="1" ht="21" customHeight="1">
      <c r="A18" s="3389" t="s">
        <v>219</v>
      </c>
      <c r="B18" s="3387" t="s">
        <v>51</v>
      </c>
      <c r="C18" s="3386">
        <v>0</v>
      </c>
      <c r="D18" s="3386">
        <v>0</v>
      </c>
      <c r="E18" s="3386">
        <v>0</v>
      </c>
      <c r="F18" s="3385"/>
    </row>
    <row r="19" spans="1:6" s="554" customFormat="1" ht="21" customHeight="1">
      <c r="A19" s="3389" t="s">
        <v>220</v>
      </c>
      <c r="B19" s="3387">
        <v>8.8000000000000007</v>
      </c>
      <c r="C19" s="3386">
        <v>30</v>
      </c>
      <c r="D19" s="3386">
        <v>5</v>
      </c>
      <c r="E19" s="3386">
        <v>0</v>
      </c>
      <c r="F19" s="3385"/>
    </row>
    <row r="20" spans="1:6" s="554" customFormat="1" ht="21" customHeight="1">
      <c r="A20" s="3388" t="s">
        <v>221</v>
      </c>
      <c r="B20" s="3387">
        <v>13</v>
      </c>
      <c r="C20" s="3386">
        <v>16</v>
      </c>
      <c r="D20" s="3386">
        <v>6</v>
      </c>
      <c r="E20" s="3386">
        <v>0</v>
      </c>
      <c r="F20" s="3385"/>
    </row>
    <row r="21" spans="1:6" s="3380" customFormat="1" ht="25.5" customHeight="1">
      <c r="A21" s="5098"/>
      <c r="B21" s="5102" t="s">
        <v>4029</v>
      </c>
      <c r="C21" s="5104" t="s">
        <v>4028</v>
      </c>
      <c r="D21" s="5104"/>
      <c r="E21" s="5104"/>
    </row>
    <row r="22" spans="1:6" s="3380" customFormat="1" ht="25.5" customHeight="1">
      <c r="A22" s="5099"/>
      <c r="B22" s="5103"/>
      <c r="C22" s="3384" t="s">
        <v>4027</v>
      </c>
      <c r="D22" s="2694" t="s">
        <v>4026</v>
      </c>
      <c r="E22" s="2693" t="s">
        <v>4025</v>
      </c>
    </row>
    <row r="23" spans="1:6" s="3380" customFormat="1" ht="18" customHeight="1">
      <c r="A23" s="5100"/>
      <c r="B23" s="3383" t="s">
        <v>11</v>
      </c>
      <c r="C23" s="5105" t="s">
        <v>4024</v>
      </c>
      <c r="D23" s="5106"/>
      <c r="E23" s="4590"/>
    </row>
    <row r="24" spans="1:6" s="3380" customFormat="1" ht="6" customHeight="1">
      <c r="A24" s="3382"/>
      <c r="B24" s="3381"/>
      <c r="C24" s="2689"/>
      <c r="D24" s="2689"/>
      <c r="E24" s="2689"/>
    </row>
    <row r="25" spans="1:6" s="3380" customFormat="1">
      <c r="A25" s="5107" t="s">
        <v>61</v>
      </c>
      <c r="B25" s="3528"/>
      <c r="C25" s="3528"/>
      <c r="D25" s="3528"/>
      <c r="E25" s="3528"/>
    </row>
    <row r="26" spans="1:6" s="3379" customFormat="1">
      <c r="A26" s="5101" t="s">
        <v>3027</v>
      </c>
      <c r="B26" s="5101"/>
      <c r="C26" s="5101"/>
      <c r="D26" s="5101"/>
      <c r="E26" s="5101"/>
    </row>
    <row r="27" spans="1:6">
      <c r="A27" s="5101" t="s">
        <v>3026</v>
      </c>
      <c r="B27" s="5101"/>
      <c r="C27" s="5101"/>
      <c r="D27" s="5101"/>
      <c r="E27" s="5101"/>
    </row>
    <row r="28" spans="1:6" ht="54" customHeight="1">
      <c r="A28" s="3693" t="s">
        <v>4023</v>
      </c>
      <c r="B28" s="3693"/>
      <c r="C28" s="3693"/>
      <c r="D28" s="3693"/>
      <c r="E28" s="3693"/>
    </row>
    <row r="29" spans="1:6" ht="54" customHeight="1">
      <c r="A29" s="3693" t="s">
        <v>4022</v>
      </c>
      <c r="B29" s="3693"/>
      <c r="C29" s="3693"/>
      <c r="D29" s="3693"/>
      <c r="E29" s="3693"/>
    </row>
    <row r="30" spans="1:6" ht="12" customHeight="1">
      <c r="A30" s="3378"/>
      <c r="B30" s="3378"/>
      <c r="C30" s="3378"/>
      <c r="D30" s="3378"/>
      <c r="E30" s="3378"/>
    </row>
  </sheetData>
  <mergeCells count="15">
    <mergeCell ref="A27:E27"/>
    <mergeCell ref="A28:E28"/>
    <mergeCell ref="A29:E29"/>
    <mergeCell ref="A21:A23"/>
    <mergeCell ref="B21:B22"/>
    <mergeCell ref="C21:E21"/>
    <mergeCell ref="C23:E23"/>
    <mergeCell ref="A25:E25"/>
    <mergeCell ref="A26:E26"/>
    <mergeCell ref="A1:E1"/>
    <mergeCell ref="A2:E2"/>
    <mergeCell ref="A4:A6"/>
    <mergeCell ref="B4:B5"/>
    <mergeCell ref="C4:E4"/>
    <mergeCell ref="C6:E6"/>
  </mergeCells>
  <conditionalFormatting sqref="B1 B26:B30">
    <cfRule type="cellIs" dxfId="5" priority="1" stopIfTrue="1" operator="between">
      <formula>0.01</formula>
      <formula>0.045</formula>
    </cfRule>
  </conditionalFormatting>
  <hyperlinks>
    <hyperlink ref="G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37.xml><?xml version="1.0" encoding="utf-8"?>
<worksheet xmlns="http://schemas.openxmlformats.org/spreadsheetml/2006/main" xmlns:r="http://schemas.openxmlformats.org/officeDocument/2006/relationships">
  <sheetPr>
    <pageSetUpPr fitToPage="1"/>
  </sheetPr>
  <dimension ref="A1:L41"/>
  <sheetViews>
    <sheetView showGridLines="0" workbookViewId="0">
      <selection activeCell="A2" sqref="A2:J2"/>
    </sheetView>
  </sheetViews>
  <sheetFormatPr defaultRowHeight="12.75"/>
  <cols>
    <col min="1" max="1" width="18.7109375" style="36" customWidth="1"/>
    <col min="2" max="10" width="10.7109375" style="36" customWidth="1"/>
    <col min="11" max="11" width="9.140625" style="36"/>
    <col min="12" max="12" width="12.85546875" style="36" bestFit="1" customWidth="1"/>
    <col min="13" max="16384" width="9.140625" style="36"/>
  </cols>
  <sheetData>
    <row r="1" spans="1:12" s="1" customFormat="1" ht="30" customHeight="1">
      <c r="A1" s="5097" t="s">
        <v>4059</v>
      </c>
      <c r="B1" s="5097"/>
      <c r="C1" s="5097"/>
      <c r="D1" s="5097"/>
      <c r="E1" s="5097"/>
      <c r="F1" s="5097"/>
      <c r="G1" s="5097"/>
      <c r="H1" s="5097"/>
      <c r="I1" s="5097"/>
      <c r="J1" s="5097"/>
    </row>
    <row r="2" spans="1:12" s="1" customFormat="1" ht="30" customHeight="1">
      <c r="A2" s="5097" t="s">
        <v>4058</v>
      </c>
      <c r="B2" s="5097"/>
      <c r="C2" s="5097"/>
      <c r="D2" s="5097"/>
      <c r="E2" s="5097"/>
      <c r="F2" s="5097"/>
      <c r="G2" s="5097"/>
      <c r="H2" s="5097"/>
      <c r="I2" s="5097"/>
      <c r="J2" s="5097"/>
    </row>
    <row r="3" spans="1:12" s="1" customFormat="1" ht="10.5" customHeight="1">
      <c r="A3" s="3399"/>
      <c r="B3" s="3399"/>
      <c r="C3" s="3399"/>
      <c r="D3" s="3399"/>
      <c r="E3" s="3399"/>
      <c r="F3" s="3399"/>
      <c r="G3" s="3399"/>
      <c r="H3" s="3399"/>
      <c r="I3" s="3399"/>
      <c r="J3" s="3399"/>
      <c r="L3" s="1906" t="s">
        <v>2433</v>
      </c>
    </row>
    <row r="4" spans="1:12" s="1876" customFormat="1" ht="18.75" customHeight="1">
      <c r="A4" s="5108"/>
      <c r="B4" s="4771" t="s">
        <v>4057</v>
      </c>
      <c r="C4" s="4771" t="s">
        <v>4056</v>
      </c>
      <c r="D4" s="4771" t="s">
        <v>4055</v>
      </c>
      <c r="E4" s="5088" t="s">
        <v>4054</v>
      </c>
      <c r="F4" s="5111"/>
      <c r="G4" s="5111"/>
      <c r="H4" s="5111"/>
      <c r="I4" s="5111"/>
      <c r="J4" s="5112"/>
    </row>
    <row r="5" spans="1:12" s="1876" customFormat="1" ht="79.5" customHeight="1">
      <c r="A5" s="5109"/>
      <c r="B5" s="4773"/>
      <c r="C5" s="4773"/>
      <c r="D5" s="4773"/>
      <c r="E5" s="2694" t="s">
        <v>167</v>
      </c>
      <c r="F5" s="2694" t="s">
        <v>4053</v>
      </c>
      <c r="G5" s="3409" t="s">
        <v>4052</v>
      </c>
      <c r="H5" s="3409" t="s">
        <v>4051</v>
      </c>
      <c r="I5" s="3409" t="s">
        <v>4050</v>
      </c>
      <c r="J5" s="3408" t="s">
        <v>4049</v>
      </c>
    </row>
    <row r="6" spans="1:12" s="8" customFormat="1" ht="18" customHeight="1">
      <c r="A6" s="5110"/>
      <c r="B6" s="4590" t="s">
        <v>11</v>
      </c>
      <c r="C6" s="4591"/>
      <c r="D6" s="4591"/>
      <c r="E6" s="4925" t="s">
        <v>670</v>
      </c>
      <c r="F6" s="4925"/>
      <c r="G6" s="4925"/>
      <c r="H6" s="4925"/>
      <c r="I6" s="4925"/>
      <c r="J6" s="4455"/>
    </row>
    <row r="7" spans="1:12" s="3394" customFormat="1" ht="21" customHeight="1">
      <c r="A7" s="3407" t="s">
        <v>13</v>
      </c>
      <c r="B7" s="3406">
        <v>62.4</v>
      </c>
      <c r="C7" s="3406">
        <v>35.1</v>
      </c>
      <c r="D7" s="3406">
        <v>48.6</v>
      </c>
      <c r="E7" s="3406">
        <v>39.4</v>
      </c>
      <c r="F7" s="3406">
        <v>5.8</v>
      </c>
      <c r="G7" s="3406">
        <v>1.5</v>
      </c>
      <c r="H7" s="3406">
        <v>5.5</v>
      </c>
      <c r="I7" s="3406">
        <v>2.2000000000000002</v>
      </c>
      <c r="J7" s="3405">
        <v>1.6</v>
      </c>
      <c r="K7" s="3403"/>
    </row>
    <row r="8" spans="1:12" s="546" customFormat="1" ht="21" customHeight="1">
      <c r="A8" s="3393" t="s">
        <v>14</v>
      </c>
      <c r="B8" s="3406">
        <v>62.2</v>
      </c>
      <c r="C8" s="3406">
        <v>35.200000000000003</v>
      </c>
      <c r="D8" s="3406">
        <v>48.3</v>
      </c>
      <c r="E8" s="3406">
        <v>39.4</v>
      </c>
      <c r="F8" s="3406">
        <v>5.6</v>
      </c>
      <c r="G8" s="3406">
        <v>1.6</v>
      </c>
      <c r="H8" s="3406">
        <v>5.6</v>
      </c>
      <c r="I8" s="3406">
        <v>2.2000000000000002</v>
      </c>
      <c r="J8" s="3405">
        <v>1.6</v>
      </c>
      <c r="K8" s="3403"/>
    </row>
    <row r="9" spans="1:12" s="546" customFormat="1" ht="21" customHeight="1">
      <c r="A9" s="3393" t="s">
        <v>49</v>
      </c>
      <c r="B9" s="3406">
        <v>58.1</v>
      </c>
      <c r="C9" s="3406">
        <v>32.700000000000003</v>
      </c>
      <c r="D9" s="3406">
        <v>53.5</v>
      </c>
      <c r="E9" s="3406">
        <v>28.2</v>
      </c>
      <c r="F9" s="3406">
        <v>7.1</v>
      </c>
      <c r="G9" s="3406">
        <v>0.7</v>
      </c>
      <c r="H9" s="3406">
        <v>2.2000000000000002</v>
      </c>
      <c r="I9" s="3406">
        <v>2.2999999999999998</v>
      </c>
      <c r="J9" s="3405">
        <v>0.6</v>
      </c>
      <c r="K9" s="3403"/>
    </row>
    <row r="10" spans="1:12" s="554" customFormat="1" ht="21" customHeight="1">
      <c r="A10" s="3389" t="s">
        <v>211</v>
      </c>
      <c r="B10" s="3404" t="s">
        <v>51</v>
      </c>
      <c r="C10" s="3404" t="s">
        <v>51</v>
      </c>
      <c r="D10" s="3404" t="s">
        <v>51</v>
      </c>
      <c r="E10" s="3404">
        <v>17.2</v>
      </c>
      <c r="F10" s="3404">
        <v>5.5</v>
      </c>
      <c r="G10" s="3404">
        <v>0</v>
      </c>
      <c r="H10" s="3404">
        <v>0</v>
      </c>
      <c r="I10" s="3404">
        <v>2.1</v>
      </c>
      <c r="J10" s="3404">
        <v>0.2</v>
      </c>
      <c r="K10" s="3403"/>
    </row>
    <row r="11" spans="1:12" s="554" customFormat="1" ht="21" customHeight="1">
      <c r="A11" s="3389" t="s">
        <v>212</v>
      </c>
      <c r="B11" s="3404" t="s">
        <v>51</v>
      </c>
      <c r="C11" s="3404" t="s">
        <v>51</v>
      </c>
      <c r="D11" s="3404" t="s">
        <v>51</v>
      </c>
      <c r="E11" s="3404">
        <v>26.3</v>
      </c>
      <c r="F11" s="3404">
        <v>6.8</v>
      </c>
      <c r="G11" s="3404">
        <v>1</v>
      </c>
      <c r="H11" s="3404">
        <v>2</v>
      </c>
      <c r="I11" s="3404">
        <v>3.5</v>
      </c>
      <c r="J11" s="3404">
        <v>1</v>
      </c>
      <c r="K11" s="3403"/>
    </row>
    <row r="12" spans="1:12" s="554" customFormat="1" ht="21" customHeight="1">
      <c r="A12" s="3389" t="s">
        <v>213</v>
      </c>
      <c r="B12" s="3404">
        <v>58.8</v>
      </c>
      <c r="C12" s="3404">
        <v>30.9</v>
      </c>
      <c r="D12" s="3404">
        <v>53</v>
      </c>
      <c r="E12" s="3404">
        <v>31.4</v>
      </c>
      <c r="F12" s="3404">
        <v>7.5</v>
      </c>
      <c r="G12" s="3404">
        <v>1.2</v>
      </c>
      <c r="H12" s="3404">
        <v>3.2</v>
      </c>
      <c r="I12" s="3404">
        <v>2.4</v>
      </c>
      <c r="J12" s="3404">
        <v>0.8</v>
      </c>
      <c r="K12" s="3403"/>
    </row>
    <row r="13" spans="1:12" s="554" customFormat="1" ht="21" customHeight="1">
      <c r="A13" s="3389" t="s">
        <v>214</v>
      </c>
      <c r="B13" s="3404" t="s">
        <v>51</v>
      </c>
      <c r="C13" s="3404" t="s">
        <v>51</v>
      </c>
      <c r="D13" s="3404" t="s">
        <v>51</v>
      </c>
      <c r="E13" s="3404">
        <v>35.9</v>
      </c>
      <c r="F13" s="3404">
        <v>10.7</v>
      </c>
      <c r="G13" s="3404">
        <v>0.1</v>
      </c>
      <c r="H13" s="3404">
        <v>2.4</v>
      </c>
      <c r="I13" s="3404">
        <v>2.2999999999999998</v>
      </c>
      <c r="J13" s="3404">
        <v>0.3</v>
      </c>
      <c r="K13" s="3403"/>
    </row>
    <row r="14" spans="1:12" s="554" customFormat="1" ht="21" customHeight="1">
      <c r="A14" s="3389" t="s">
        <v>215</v>
      </c>
      <c r="B14" s="3404">
        <v>56.5</v>
      </c>
      <c r="C14" s="3404">
        <v>38.5</v>
      </c>
      <c r="D14" s="3404">
        <v>54.7</v>
      </c>
      <c r="E14" s="3404">
        <v>17.8</v>
      </c>
      <c r="F14" s="3404">
        <v>5.8</v>
      </c>
      <c r="G14" s="3404">
        <v>0</v>
      </c>
      <c r="H14" s="3404">
        <v>0.9</v>
      </c>
      <c r="I14" s="3404">
        <v>1.5</v>
      </c>
      <c r="J14" s="3404">
        <v>0.5</v>
      </c>
      <c r="K14" s="3403"/>
    </row>
    <row r="15" spans="1:12" s="554" customFormat="1" ht="21" customHeight="1">
      <c r="A15" s="3389" t="s">
        <v>216</v>
      </c>
      <c r="B15" s="3404" t="s">
        <v>51</v>
      </c>
      <c r="C15" s="3404" t="s">
        <v>51</v>
      </c>
      <c r="D15" s="3404" t="s">
        <v>51</v>
      </c>
      <c r="E15" s="3404">
        <v>27.2</v>
      </c>
      <c r="F15" s="3404">
        <v>8.1999999999999993</v>
      </c>
      <c r="G15" s="3404">
        <v>0</v>
      </c>
      <c r="H15" s="3404">
        <v>0.7</v>
      </c>
      <c r="I15" s="3404">
        <v>1.9</v>
      </c>
      <c r="J15" s="3404">
        <v>0</v>
      </c>
      <c r="K15" s="3403"/>
    </row>
    <row r="16" spans="1:12" s="554" customFormat="1" ht="21" customHeight="1">
      <c r="A16" s="3389" t="s">
        <v>217</v>
      </c>
      <c r="B16" s="3404" t="s">
        <v>51</v>
      </c>
      <c r="C16" s="3404" t="s">
        <v>51</v>
      </c>
      <c r="D16" s="3404" t="s">
        <v>51</v>
      </c>
      <c r="E16" s="3404">
        <v>35.6</v>
      </c>
      <c r="F16" s="3404">
        <v>9.9</v>
      </c>
      <c r="G16" s="3404">
        <v>0</v>
      </c>
      <c r="H16" s="3404">
        <v>1.3</v>
      </c>
      <c r="I16" s="3404">
        <v>2.6</v>
      </c>
      <c r="J16" s="3404">
        <v>1.1000000000000001</v>
      </c>
      <c r="K16" s="3403"/>
    </row>
    <row r="17" spans="1:11" s="554" customFormat="1" ht="21" customHeight="1">
      <c r="A17" s="3389" t="s">
        <v>218</v>
      </c>
      <c r="B17" s="3404">
        <v>55.4</v>
      </c>
      <c r="C17" s="3404">
        <v>41.1</v>
      </c>
      <c r="D17" s="3404">
        <v>51.1</v>
      </c>
      <c r="E17" s="3404">
        <v>19.399999999999999</v>
      </c>
      <c r="F17" s="3404">
        <v>4.3</v>
      </c>
      <c r="G17" s="3404">
        <v>0.4</v>
      </c>
      <c r="H17" s="3404">
        <v>1.1000000000000001</v>
      </c>
      <c r="I17" s="3404">
        <v>1</v>
      </c>
      <c r="J17" s="3404">
        <v>0.3</v>
      </c>
      <c r="K17" s="3403"/>
    </row>
    <row r="18" spans="1:11" s="554" customFormat="1" ht="21" customHeight="1">
      <c r="A18" s="3389" t="s">
        <v>219</v>
      </c>
      <c r="B18" s="3404" t="s">
        <v>51</v>
      </c>
      <c r="C18" s="3404" t="s">
        <v>51</v>
      </c>
      <c r="D18" s="3404" t="s">
        <v>51</v>
      </c>
      <c r="E18" s="3404">
        <v>21</v>
      </c>
      <c r="F18" s="3404">
        <v>5.5</v>
      </c>
      <c r="G18" s="3404">
        <v>0</v>
      </c>
      <c r="H18" s="3404">
        <v>1</v>
      </c>
      <c r="I18" s="3404">
        <v>2.8</v>
      </c>
      <c r="J18" s="3404">
        <v>0.7</v>
      </c>
      <c r="K18" s="3403"/>
    </row>
    <row r="19" spans="1:11" s="554" customFormat="1" ht="21" customHeight="1">
      <c r="A19" s="3389" t="s">
        <v>220</v>
      </c>
      <c r="B19" s="3404">
        <v>58.3</v>
      </c>
      <c r="C19" s="3404">
        <v>20</v>
      </c>
      <c r="D19" s="3404">
        <v>60</v>
      </c>
      <c r="E19" s="3404">
        <v>26</v>
      </c>
      <c r="F19" s="3404">
        <v>6.5</v>
      </c>
      <c r="G19" s="3404">
        <v>0.2</v>
      </c>
      <c r="H19" s="3404">
        <v>1.2</v>
      </c>
      <c r="I19" s="3404">
        <v>3.4</v>
      </c>
      <c r="J19" s="3404">
        <v>0.2</v>
      </c>
      <c r="K19" s="3403"/>
    </row>
    <row r="20" spans="1:11" s="554" customFormat="1" ht="21" customHeight="1">
      <c r="A20" s="3388" t="s">
        <v>221</v>
      </c>
      <c r="B20" s="3404">
        <v>66.099999999999994</v>
      </c>
      <c r="C20" s="3404">
        <v>15</v>
      </c>
      <c r="D20" s="3404">
        <v>65</v>
      </c>
      <c r="E20" s="3404">
        <v>24</v>
      </c>
      <c r="F20" s="3404">
        <v>7.7</v>
      </c>
      <c r="G20" s="3404">
        <v>0</v>
      </c>
      <c r="H20" s="3404">
        <v>0.9</v>
      </c>
      <c r="I20" s="3404">
        <v>2.4</v>
      </c>
      <c r="J20" s="3404">
        <v>0.2</v>
      </c>
      <c r="K20" s="3403"/>
    </row>
    <row r="21" spans="1:11" s="3349" customFormat="1" ht="18" customHeight="1">
      <c r="A21" s="5108"/>
      <c r="B21" s="4771" t="s">
        <v>4048</v>
      </c>
      <c r="C21" s="4771" t="s">
        <v>4047</v>
      </c>
      <c r="D21" s="4771" t="s">
        <v>4046</v>
      </c>
      <c r="E21" s="5088" t="s">
        <v>4045</v>
      </c>
      <c r="F21" s="5088"/>
      <c r="G21" s="5088"/>
      <c r="H21" s="5088"/>
      <c r="I21" s="5088"/>
      <c r="J21" s="5089"/>
    </row>
    <row r="22" spans="1:11" s="3349" customFormat="1" ht="106.5" customHeight="1">
      <c r="A22" s="5109"/>
      <c r="B22" s="4773"/>
      <c r="C22" s="4773"/>
      <c r="D22" s="4773"/>
      <c r="E22" s="2694" t="s">
        <v>167</v>
      </c>
      <c r="F22" s="2694" t="s">
        <v>4044</v>
      </c>
      <c r="G22" s="2694" t="s">
        <v>4043</v>
      </c>
      <c r="H22" s="2694" t="s">
        <v>4042</v>
      </c>
      <c r="I22" s="2694" t="s">
        <v>4041</v>
      </c>
      <c r="J22" s="2693" t="s">
        <v>4040</v>
      </c>
    </row>
    <row r="23" spans="1:11" s="3349" customFormat="1" ht="18" customHeight="1">
      <c r="A23" s="5110"/>
      <c r="B23" s="4590" t="s">
        <v>11</v>
      </c>
      <c r="C23" s="4591"/>
      <c r="D23" s="4591"/>
      <c r="E23" s="5106" t="s">
        <v>670</v>
      </c>
      <c r="F23" s="5106"/>
      <c r="G23" s="5106"/>
      <c r="H23" s="5106"/>
      <c r="I23" s="5106"/>
      <c r="J23" s="4590"/>
    </row>
    <row r="24" spans="1:11" s="3349" customFormat="1" ht="6" customHeight="1">
      <c r="A24" s="3402"/>
      <c r="B24" s="2689"/>
      <c r="C24" s="2689"/>
      <c r="D24" s="2689"/>
      <c r="E24" s="2689"/>
      <c r="F24" s="2689"/>
      <c r="G24" s="2689"/>
      <c r="H24" s="2689"/>
      <c r="I24" s="2689"/>
      <c r="J24" s="2689"/>
    </row>
    <row r="25" spans="1:11" s="3349" customFormat="1">
      <c r="A25" s="5113" t="s">
        <v>61</v>
      </c>
      <c r="B25" s="3548"/>
      <c r="C25" s="3548"/>
      <c r="D25" s="3548"/>
      <c r="E25" s="3548"/>
      <c r="F25" s="3548"/>
      <c r="G25" s="3548"/>
      <c r="H25" s="3548"/>
      <c r="I25" s="3548"/>
      <c r="J25" s="3548"/>
    </row>
    <row r="26" spans="1:11" s="1876" customFormat="1">
      <c r="A26" s="4204" t="s">
        <v>3027</v>
      </c>
      <c r="B26" s="4204"/>
      <c r="C26" s="4204"/>
      <c r="D26" s="4204"/>
      <c r="E26" s="3378"/>
      <c r="F26" s="3378"/>
      <c r="G26" s="3378"/>
      <c r="H26" s="3378"/>
      <c r="I26" s="3378"/>
      <c r="J26" s="3378"/>
    </row>
    <row r="27" spans="1:11" s="30" customFormat="1">
      <c r="A27" s="1879" t="s">
        <v>3026</v>
      </c>
      <c r="B27" s="1879"/>
      <c r="C27" s="1879"/>
      <c r="D27" s="1879"/>
      <c r="E27" s="3378"/>
      <c r="F27" s="3378"/>
      <c r="G27" s="3378"/>
      <c r="H27" s="3378"/>
      <c r="I27" s="3378"/>
      <c r="J27" s="3378"/>
    </row>
    <row r="28" spans="1:11" ht="141" customHeight="1">
      <c r="A28" s="3693" t="s">
        <v>4039</v>
      </c>
      <c r="B28" s="3693"/>
      <c r="C28" s="3693"/>
      <c r="D28" s="3693"/>
      <c r="E28" s="3693"/>
      <c r="F28" s="3693"/>
      <c r="G28" s="3693"/>
      <c r="H28" s="3693"/>
      <c r="I28" s="3693"/>
      <c r="J28" s="3693"/>
      <c r="K28" s="3401"/>
    </row>
    <row r="29" spans="1:11" ht="115.5" customHeight="1">
      <c r="A29" s="3693" t="s">
        <v>4038</v>
      </c>
      <c r="B29" s="3693"/>
      <c r="C29" s="3693"/>
      <c r="D29" s="3693"/>
      <c r="E29" s="3693"/>
      <c r="F29" s="3693"/>
      <c r="G29" s="3693"/>
      <c r="H29" s="3693"/>
      <c r="I29" s="3693"/>
      <c r="J29" s="3693"/>
      <c r="K29" s="3401"/>
    </row>
    <row r="30" spans="1:11" s="30" customFormat="1">
      <c r="B30" s="3400"/>
      <c r="C30" s="3400"/>
      <c r="D30" s="3400"/>
    </row>
    <row r="31" spans="1:11" s="30" customFormat="1">
      <c r="B31" s="3400"/>
      <c r="C31" s="3400"/>
      <c r="D31" s="3400"/>
    </row>
    <row r="32" spans="1:11" s="30" customFormat="1">
      <c r="B32" s="3400"/>
      <c r="C32" s="3400"/>
      <c r="D32" s="3400"/>
    </row>
    <row r="33" spans="1:10" s="30" customFormat="1">
      <c r="B33" s="3400"/>
      <c r="C33" s="3400"/>
      <c r="D33" s="3400"/>
    </row>
    <row r="34" spans="1:10" s="30" customFormat="1">
      <c r="B34" s="3400"/>
      <c r="C34" s="3400"/>
      <c r="D34" s="3400"/>
    </row>
    <row r="35" spans="1:10" s="30" customFormat="1">
      <c r="B35" s="3400"/>
      <c r="C35" s="3400"/>
      <c r="D35" s="3400"/>
    </row>
    <row r="36" spans="1:10" s="30" customFormat="1">
      <c r="B36" s="3400"/>
      <c r="C36" s="3400"/>
      <c r="D36" s="3400"/>
    </row>
    <row r="37" spans="1:10" s="30" customFormat="1">
      <c r="B37" s="3400"/>
      <c r="C37" s="3400"/>
      <c r="D37" s="3400"/>
    </row>
    <row r="38" spans="1:10" s="30" customFormat="1">
      <c r="B38" s="3400"/>
      <c r="C38" s="3400"/>
      <c r="D38" s="3400"/>
    </row>
    <row r="39" spans="1:10" s="30" customFormat="1">
      <c r="B39" s="3400"/>
      <c r="C39" s="3400"/>
      <c r="D39" s="3400"/>
    </row>
    <row r="40" spans="1:10" s="30" customFormat="1">
      <c r="B40" s="3400"/>
      <c r="C40" s="3400"/>
      <c r="D40" s="3400"/>
    </row>
    <row r="41" spans="1:10">
      <c r="A41" s="30"/>
      <c r="B41" s="3400"/>
      <c r="C41" s="3400"/>
      <c r="D41" s="3400"/>
      <c r="E41" s="30"/>
      <c r="F41" s="30"/>
      <c r="G41" s="30"/>
      <c r="H41" s="30"/>
      <c r="I41" s="30"/>
      <c r="J41" s="30"/>
    </row>
  </sheetData>
  <mergeCells count="20">
    <mergeCell ref="E23:J23"/>
    <mergeCell ref="A25:J25"/>
    <mergeCell ref="A26:D26"/>
    <mergeCell ref="A28:J28"/>
    <mergeCell ref="A29:J29"/>
    <mergeCell ref="A21:A23"/>
    <mergeCell ref="B21:B22"/>
    <mergeCell ref="C21:C22"/>
    <mergeCell ref="D21:D22"/>
    <mergeCell ref="E21:J21"/>
    <mergeCell ref="B23:D23"/>
    <mergeCell ref="A1:J1"/>
    <mergeCell ref="A2:J2"/>
    <mergeCell ref="A4:A6"/>
    <mergeCell ref="B4:B5"/>
    <mergeCell ref="C4:C5"/>
    <mergeCell ref="D4:D5"/>
    <mergeCell ref="E4:J4"/>
    <mergeCell ref="B6:D6"/>
    <mergeCell ref="E6:J6"/>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38.xml><?xml version="1.0" encoding="utf-8"?>
<worksheet xmlns="http://schemas.openxmlformats.org/spreadsheetml/2006/main" xmlns:r="http://schemas.openxmlformats.org/officeDocument/2006/relationships">
  <sheetPr>
    <pageSetUpPr fitToPage="1"/>
  </sheetPr>
  <dimension ref="A1:R90"/>
  <sheetViews>
    <sheetView showGridLines="0" workbookViewId="0">
      <selection activeCell="A2" sqref="A2:L2"/>
    </sheetView>
  </sheetViews>
  <sheetFormatPr defaultRowHeight="12.75"/>
  <cols>
    <col min="1" max="1" width="18.7109375" style="562" customWidth="1"/>
    <col min="2" max="4" width="9.7109375" style="3379" customWidth="1"/>
    <col min="5" max="5" width="9.85546875" style="3379" customWidth="1"/>
    <col min="6" max="6" width="9.7109375" style="3379" customWidth="1"/>
    <col min="7" max="12" width="9.7109375" style="562" customWidth="1"/>
    <col min="13" max="13" width="9.140625" style="562"/>
    <col min="14" max="14" width="12.85546875" style="562" bestFit="1" customWidth="1"/>
    <col min="15" max="16384" width="9.140625" style="562"/>
  </cols>
  <sheetData>
    <row r="1" spans="1:18" s="3398" customFormat="1" ht="30" customHeight="1">
      <c r="A1" s="5114" t="s">
        <v>4087</v>
      </c>
      <c r="B1" s="5114"/>
      <c r="C1" s="5114"/>
      <c r="D1" s="5114"/>
      <c r="E1" s="5114"/>
      <c r="F1" s="5114"/>
      <c r="G1" s="5114"/>
      <c r="H1" s="5114"/>
      <c r="I1" s="5114"/>
      <c r="J1" s="5114"/>
      <c r="K1" s="5114"/>
      <c r="L1" s="5114"/>
    </row>
    <row r="2" spans="1:18" s="3398" customFormat="1" ht="30" customHeight="1">
      <c r="A2" s="5114" t="s">
        <v>4086</v>
      </c>
      <c r="B2" s="5114"/>
      <c r="C2" s="5114"/>
      <c r="D2" s="5114"/>
      <c r="E2" s="5114"/>
      <c r="F2" s="5114"/>
      <c r="G2" s="5114"/>
      <c r="H2" s="5114"/>
      <c r="I2" s="5114"/>
      <c r="J2" s="5114"/>
      <c r="K2" s="5114"/>
      <c r="L2" s="5114"/>
    </row>
    <row r="3" spans="1:18" s="3398" customFormat="1">
      <c r="A3" s="706" t="s">
        <v>304</v>
      </c>
      <c r="B3" s="3430"/>
      <c r="C3" s="3430"/>
      <c r="D3" s="3430"/>
      <c r="E3" s="3430"/>
      <c r="F3" s="3430"/>
      <c r="G3" s="3429"/>
      <c r="H3" s="578"/>
      <c r="I3" s="578"/>
      <c r="J3" s="578"/>
      <c r="K3" s="578"/>
      <c r="L3" s="578" t="s">
        <v>305</v>
      </c>
      <c r="N3" s="1906" t="s">
        <v>2433</v>
      </c>
    </row>
    <row r="4" spans="1:18" ht="18" customHeight="1">
      <c r="A4" s="5115"/>
      <c r="B4" s="5088" t="s">
        <v>4085</v>
      </c>
      <c r="C4" s="5088"/>
      <c r="D4" s="5088"/>
      <c r="E4" s="5088"/>
      <c r="F4" s="5088"/>
      <c r="G4" s="4735" t="s">
        <v>4084</v>
      </c>
      <c r="H4" s="4807"/>
      <c r="I4" s="4807"/>
      <c r="J4" s="4807"/>
      <c r="K4" s="4807"/>
      <c r="L4" s="4807"/>
    </row>
    <row r="5" spans="1:18" ht="18" customHeight="1">
      <c r="A5" s="5116"/>
      <c r="B5" s="5118" t="s">
        <v>167</v>
      </c>
      <c r="C5" s="5104" t="s">
        <v>4083</v>
      </c>
      <c r="D5" s="5104"/>
      <c r="E5" s="5120"/>
      <c r="F5" s="5088" t="s">
        <v>4082</v>
      </c>
      <c r="G5" s="4741" t="s">
        <v>167</v>
      </c>
      <c r="H5" s="4741" t="s">
        <v>4081</v>
      </c>
      <c r="I5" s="5122"/>
      <c r="J5" s="4740" t="s">
        <v>4080</v>
      </c>
      <c r="K5" s="4740" t="s">
        <v>4079</v>
      </c>
      <c r="L5" s="5123" t="s">
        <v>4078</v>
      </c>
    </row>
    <row r="6" spans="1:18" s="3379" customFormat="1" ht="66.75" customHeight="1">
      <c r="A6" s="5117"/>
      <c r="B6" s="5119"/>
      <c r="C6" s="3428" t="s">
        <v>167</v>
      </c>
      <c r="D6" s="2693" t="s">
        <v>4077</v>
      </c>
      <c r="E6" s="2693" t="s">
        <v>4076</v>
      </c>
      <c r="F6" s="5088"/>
      <c r="G6" s="5121"/>
      <c r="H6" s="2694" t="s">
        <v>4075</v>
      </c>
      <c r="I6" s="2693" t="s">
        <v>4074</v>
      </c>
      <c r="J6" s="4878"/>
      <c r="K6" s="4878"/>
      <c r="L6" s="5124"/>
    </row>
    <row r="7" spans="1:18" s="593" customFormat="1" ht="21" customHeight="1">
      <c r="A7" s="3425" t="s">
        <v>13</v>
      </c>
      <c r="B7" s="3423">
        <v>327</v>
      </c>
      <c r="C7" s="3423">
        <v>321</v>
      </c>
      <c r="D7" s="3423">
        <v>181</v>
      </c>
      <c r="E7" s="3423">
        <v>140</v>
      </c>
      <c r="F7" s="3423">
        <v>6</v>
      </c>
      <c r="G7" s="3423">
        <v>11138</v>
      </c>
      <c r="H7" s="3423">
        <v>1748</v>
      </c>
      <c r="I7" s="3423">
        <v>1459</v>
      </c>
      <c r="J7" s="3423">
        <v>11</v>
      </c>
      <c r="K7" s="3423">
        <v>7899</v>
      </c>
      <c r="L7" s="3423">
        <v>21</v>
      </c>
      <c r="M7" s="3427"/>
      <c r="N7" s="3426"/>
      <c r="O7" s="3426"/>
      <c r="P7" s="3426"/>
      <c r="Q7" s="3426"/>
      <c r="R7" s="3426"/>
    </row>
    <row r="8" spans="1:18" s="593" customFormat="1" ht="21" customHeight="1">
      <c r="A8" s="3425" t="s">
        <v>14</v>
      </c>
      <c r="B8" s="3423">
        <v>303</v>
      </c>
      <c r="C8" s="3423">
        <v>297</v>
      </c>
      <c r="D8" s="3423">
        <v>164</v>
      </c>
      <c r="E8" s="3423">
        <v>133</v>
      </c>
      <c r="F8" s="3423">
        <v>6</v>
      </c>
      <c r="G8" s="3423">
        <v>8015</v>
      </c>
      <c r="H8" s="3423">
        <v>1098</v>
      </c>
      <c r="I8" s="3423">
        <v>956</v>
      </c>
      <c r="J8" s="3423">
        <v>0</v>
      </c>
      <c r="K8" s="3423">
        <v>5948</v>
      </c>
      <c r="L8" s="3423">
        <v>13</v>
      </c>
      <c r="M8" s="3424"/>
    </row>
    <row r="9" spans="1:18" s="593" customFormat="1" ht="21" customHeight="1">
      <c r="A9" s="3407" t="s">
        <v>49</v>
      </c>
      <c r="B9" s="3423">
        <v>9</v>
      </c>
      <c r="C9" s="3423">
        <v>9</v>
      </c>
      <c r="D9" s="3423">
        <v>4</v>
      </c>
      <c r="E9" s="3423">
        <v>5</v>
      </c>
      <c r="F9" s="3423">
        <v>0</v>
      </c>
      <c r="G9" s="3423">
        <v>178</v>
      </c>
      <c r="H9" s="3423">
        <v>20</v>
      </c>
      <c r="I9" s="3423">
        <v>25</v>
      </c>
      <c r="J9" s="3423">
        <v>0</v>
      </c>
      <c r="K9" s="3423">
        <v>133</v>
      </c>
      <c r="L9" s="3423">
        <v>0</v>
      </c>
      <c r="M9" s="3422"/>
    </row>
    <row r="10" spans="1:18" s="558" customFormat="1" ht="21" customHeight="1">
      <c r="A10" s="3421" t="s">
        <v>211</v>
      </c>
      <c r="B10" s="3420">
        <v>0</v>
      </c>
      <c r="C10" s="3420">
        <v>0</v>
      </c>
      <c r="D10" s="3420">
        <v>0</v>
      </c>
      <c r="E10" s="3420">
        <v>0</v>
      </c>
      <c r="F10" s="3420">
        <v>0</v>
      </c>
      <c r="G10" s="3420">
        <v>0</v>
      </c>
      <c r="H10" s="3420">
        <v>0</v>
      </c>
      <c r="I10" s="3420">
        <v>0</v>
      </c>
      <c r="J10" s="3420">
        <v>0</v>
      </c>
      <c r="K10" s="3420">
        <v>0</v>
      </c>
      <c r="L10" s="3420">
        <v>0</v>
      </c>
      <c r="M10" s="3419"/>
    </row>
    <row r="11" spans="1:18" s="558" customFormat="1" ht="21" customHeight="1">
      <c r="A11" s="3421" t="s">
        <v>212</v>
      </c>
      <c r="B11" s="3420">
        <v>0</v>
      </c>
      <c r="C11" s="3420">
        <v>0</v>
      </c>
      <c r="D11" s="3420">
        <v>0</v>
      </c>
      <c r="E11" s="3420">
        <v>0</v>
      </c>
      <c r="F11" s="3420">
        <v>0</v>
      </c>
      <c r="G11" s="3420">
        <v>0</v>
      </c>
      <c r="H11" s="3420">
        <v>0</v>
      </c>
      <c r="I11" s="3420">
        <v>0</v>
      </c>
      <c r="J11" s="3420">
        <v>0</v>
      </c>
      <c r="K11" s="3420">
        <v>0</v>
      </c>
      <c r="L11" s="3420">
        <v>0</v>
      </c>
      <c r="M11" s="3419"/>
    </row>
    <row r="12" spans="1:18" s="558" customFormat="1" ht="21" customHeight="1">
      <c r="A12" s="3421" t="s">
        <v>213</v>
      </c>
      <c r="B12" s="3420">
        <v>5</v>
      </c>
      <c r="C12" s="3420">
        <v>5</v>
      </c>
      <c r="D12" s="3420">
        <v>0</v>
      </c>
      <c r="E12" s="3420">
        <v>5</v>
      </c>
      <c r="F12" s="3420">
        <v>0</v>
      </c>
      <c r="G12" s="3420">
        <v>123</v>
      </c>
      <c r="H12" s="3420">
        <v>13</v>
      </c>
      <c r="I12" s="3420">
        <v>18</v>
      </c>
      <c r="J12" s="3420">
        <v>0</v>
      </c>
      <c r="K12" s="3420">
        <v>92</v>
      </c>
      <c r="L12" s="3420">
        <v>0</v>
      </c>
      <c r="M12" s="3419"/>
    </row>
    <row r="13" spans="1:18" s="558" customFormat="1" ht="21" customHeight="1">
      <c r="A13" s="3421" t="s">
        <v>214</v>
      </c>
      <c r="B13" s="3420">
        <v>0</v>
      </c>
      <c r="C13" s="3420">
        <v>0</v>
      </c>
      <c r="D13" s="3420">
        <v>0</v>
      </c>
      <c r="E13" s="3420">
        <v>0</v>
      </c>
      <c r="F13" s="3420">
        <v>0</v>
      </c>
      <c r="G13" s="3420">
        <v>0</v>
      </c>
      <c r="H13" s="3420">
        <v>0</v>
      </c>
      <c r="I13" s="3420">
        <v>0</v>
      </c>
      <c r="J13" s="3420">
        <v>0</v>
      </c>
      <c r="K13" s="3420">
        <v>0</v>
      </c>
      <c r="L13" s="3420">
        <v>0</v>
      </c>
      <c r="M13" s="3419"/>
    </row>
    <row r="14" spans="1:18" s="558" customFormat="1" ht="21" customHeight="1">
      <c r="A14" s="3421" t="s">
        <v>215</v>
      </c>
      <c r="B14" s="3420">
        <v>1</v>
      </c>
      <c r="C14" s="3420">
        <v>1</v>
      </c>
      <c r="D14" s="3420">
        <v>1</v>
      </c>
      <c r="E14" s="3420">
        <v>0</v>
      </c>
      <c r="F14" s="3420">
        <v>0</v>
      </c>
      <c r="G14" s="3420">
        <v>15</v>
      </c>
      <c r="H14" s="3420">
        <v>2</v>
      </c>
      <c r="I14" s="3420">
        <v>2</v>
      </c>
      <c r="J14" s="3420">
        <v>0</v>
      </c>
      <c r="K14" s="3420">
        <v>11</v>
      </c>
      <c r="L14" s="3420">
        <v>0</v>
      </c>
      <c r="M14" s="3419"/>
    </row>
    <row r="15" spans="1:18" s="558" customFormat="1" ht="21" customHeight="1">
      <c r="A15" s="3421" t="s">
        <v>216</v>
      </c>
      <c r="B15" s="3420">
        <v>0</v>
      </c>
      <c r="C15" s="3420">
        <v>0</v>
      </c>
      <c r="D15" s="3420">
        <v>0</v>
      </c>
      <c r="E15" s="3420">
        <v>0</v>
      </c>
      <c r="F15" s="3420">
        <v>0</v>
      </c>
      <c r="G15" s="3420">
        <v>0</v>
      </c>
      <c r="H15" s="3420">
        <v>0</v>
      </c>
      <c r="I15" s="3420">
        <v>0</v>
      </c>
      <c r="J15" s="3420">
        <v>0</v>
      </c>
      <c r="K15" s="3420">
        <v>0</v>
      </c>
      <c r="L15" s="3420">
        <v>0</v>
      </c>
      <c r="M15" s="3419"/>
    </row>
    <row r="16" spans="1:18" s="558" customFormat="1" ht="21" customHeight="1">
      <c r="A16" s="3421" t="s">
        <v>217</v>
      </c>
      <c r="B16" s="3420">
        <v>0</v>
      </c>
      <c r="C16" s="3420">
        <v>0</v>
      </c>
      <c r="D16" s="3420">
        <v>0</v>
      </c>
      <c r="E16" s="3420">
        <v>0</v>
      </c>
      <c r="F16" s="3420">
        <v>0</v>
      </c>
      <c r="G16" s="3420">
        <v>0</v>
      </c>
      <c r="H16" s="3420">
        <v>0</v>
      </c>
      <c r="I16" s="3420">
        <v>0</v>
      </c>
      <c r="J16" s="3420">
        <v>0</v>
      </c>
      <c r="K16" s="3420">
        <v>0</v>
      </c>
      <c r="L16" s="3420">
        <v>0</v>
      </c>
      <c r="M16" s="3419"/>
    </row>
    <row r="17" spans="1:13" s="558" customFormat="1">
      <c r="A17" s="3421" t="s">
        <v>218</v>
      </c>
      <c r="B17" s="3420">
        <v>1</v>
      </c>
      <c r="C17" s="3420">
        <v>1</v>
      </c>
      <c r="D17" s="3420">
        <v>1</v>
      </c>
      <c r="E17" s="3420">
        <v>0</v>
      </c>
      <c r="F17" s="3420">
        <v>0</v>
      </c>
      <c r="G17" s="3420">
        <v>25</v>
      </c>
      <c r="H17" s="3420">
        <v>3</v>
      </c>
      <c r="I17" s="3420">
        <v>3</v>
      </c>
      <c r="J17" s="3420">
        <v>0</v>
      </c>
      <c r="K17" s="3420">
        <v>19</v>
      </c>
      <c r="L17" s="3420">
        <v>0</v>
      </c>
      <c r="M17" s="3419"/>
    </row>
    <row r="18" spans="1:13" s="558" customFormat="1">
      <c r="A18" s="3421" t="s">
        <v>219</v>
      </c>
      <c r="B18" s="3420">
        <v>0</v>
      </c>
      <c r="C18" s="3420">
        <v>0</v>
      </c>
      <c r="D18" s="3420">
        <v>0</v>
      </c>
      <c r="E18" s="3420">
        <v>0</v>
      </c>
      <c r="F18" s="3420">
        <v>0</v>
      </c>
      <c r="G18" s="3420">
        <v>0</v>
      </c>
      <c r="H18" s="3420">
        <v>0</v>
      </c>
      <c r="I18" s="3420">
        <v>0</v>
      </c>
      <c r="J18" s="3420">
        <v>0</v>
      </c>
      <c r="K18" s="3420">
        <v>0</v>
      </c>
      <c r="L18" s="3420">
        <v>0</v>
      </c>
      <c r="M18" s="3419"/>
    </row>
    <row r="19" spans="1:13" s="558" customFormat="1">
      <c r="A19" s="3421" t="s">
        <v>220</v>
      </c>
      <c r="B19" s="3420">
        <v>1</v>
      </c>
      <c r="C19" s="3420">
        <v>1</v>
      </c>
      <c r="D19" s="3420">
        <v>1</v>
      </c>
      <c r="E19" s="3420">
        <v>0</v>
      </c>
      <c r="F19" s="3420">
        <v>0</v>
      </c>
      <c r="G19" s="3420">
        <v>7</v>
      </c>
      <c r="H19" s="3420">
        <v>1</v>
      </c>
      <c r="I19" s="3420">
        <v>1</v>
      </c>
      <c r="J19" s="3420">
        <v>0</v>
      </c>
      <c r="K19" s="3420">
        <v>5</v>
      </c>
      <c r="L19" s="3420">
        <v>0</v>
      </c>
      <c r="M19" s="3419"/>
    </row>
    <row r="20" spans="1:13" s="558" customFormat="1">
      <c r="A20" s="3421" t="s">
        <v>221</v>
      </c>
      <c r="B20" s="3420">
        <v>1</v>
      </c>
      <c r="C20" s="3420">
        <v>1</v>
      </c>
      <c r="D20" s="3420">
        <v>1</v>
      </c>
      <c r="E20" s="3420">
        <v>0</v>
      </c>
      <c r="F20" s="3420">
        <v>0</v>
      </c>
      <c r="G20" s="3420">
        <v>8</v>
      </c>
      <c r="H20" s="3420">
        <v>1</v>
      </c>
      <c r="I20" s="3420">
        <v>1</v>
      </c>
      <c r="J20" s="3420">
        <v>0</v>
      </c>
      <c r="K20" s="3420">
        <v>6</v>
      </c>
      <c r="L20" s="3420">
        <v>0</v>
      </c>
      <c r="M20" s="3419"/>
    </row>
    <row r="21" spans="1:13" s="3380" customFormat="1">
      <c r="A21" s="5115"/>
      <c r="B21" s="5088" t="s">
        <v>4073</v>
      </c>
      <c r="C21" s="5088"/>
      <c r="D21" s="5088"/>
      <c r="E21" s="5088"/>
      <c r="F21" s="5088"/>
      <c r="G21" s="5129" t="s">
        <v>4072</v>
      </c>
      <c r="H21" s="5130"/>
      <c r="I21" s="5130"/>
      <c r="J21" s="5130"/>
      <c r="K21" s="5130"/>
      <c r="L21" s="5130"/>
    </row>
    <row r="22" spans="1:13" s="3380" customFormat="1">
      <c r="A22" s="5116"/>
      <c r="B22" s="5118" t="s">
        <v>167</v>
      </c>
      <c r="C22" s="5104" t="s">
        <v>4071</v>
      </c>
      <c r="D22" s="5104"/>
      <c r="E22" s="5120"/>
      <c r="F22" s="5088" t="s">
        <v>4070</v>
      </c>
      <c r="G22" s="4771" t="s">
        <v>167</v>
      </c>
      <c r="H22" s="5089" t="s">
        <v>4069</v>
      </c>
      <c r="I22" s="5126"/>
      <c r="J22" s="5118" t="s">
        <v>4068</v>
      </c>
      <c r="K22" s="5127" t="s">
        <v>4067</v>
      </c>
      <c r="L22" s="5123" t="s">
        <v>4066</v>
      </c>
    </row>
    <row r="23" spans="1:13" s="3379" customFormat="1" ht="38.25">
      <c r="A23" s="5117"/>
      <c r="B23" s="5119"/>
      <c r="C23" s="3418" t="s">
        <v>167</v>
      </c>
      <c r="D23" s="2693" t="s">
        <v>4065</v>
      </c>
      <c r="E23" s="2693" t="s">
        <v>4064</v>
      </c>
      <c r="F23" s="5088"/>
      <c r="G23" s="4773"/>
      <c r="H23" s="2694" t="s">
        <v>4063</v>
      </c>
      <c r="I23" s="2693" t="s">
        <v>4062</v>
      </c>
      <c r="J23" s="5119"/>
      <c r="K23" s="5128"/>
      <c r="L23" s="5124"/>
    </row>
    <row r="24" spans="1:13" s="3379" customFormat="1">
      <c r="A24" s="3382"/>
      <c r="B24" s="3416"/>
      <c r="C24" s="3417"/>
      <c r="D24" s="3416"/>
      <c r="E24" s="3416"/>
      <c r="F24" s="3416"/>
      <c r="G24" s="3416"/>
      <c r="H24" s="3416"/>
      <c r="I24" s="3416"/>
      <c r="J24" s="3416"/>
      <c r="K24" s="3415"/>
      <c r="L24" s="3415"/>
    </row>
    <row r="25" spans="1:13" s="3379" customFormat="1">
      <c r="A25" s="5107" t="s">
        <v>61</v>
      </c>
      <c r="B25" s="3528"/>
      <c r="C25" s="3528"/>
      <c r="D25" s="3528"/>
      <c r="E25" s="3528"/>
      <c r="F25" s="3528"/>
      <c r="G25" s="3528"/>
      <c r="H25" s="3528"/>
      <c r="I25" s="3528"/>
      <c r="J25" s="3528"/>
      <c r="K25" s="3528"/>
      <c r="L25" s="3528"/>
    </row>
    <row r="26" spans="1:13" s="3379" customFormat="1">
      <c r="A26" s="5101" t="s">
        <v>3027</v>
      </c>
      <c r="B26" s="5101"/>
      <c r="C26" s="5101"/>
      <c r="D26" s="5101"/>
      <c r="E26" s="5101"/>
      <c r="F26" s="3378"/>
      <c r="G26" s="3378"/>
      <c r="H26" s="3378"/>
      <c r="I26" s="3378"/>
      <c r="J26" s="3378"/>
      <c r="K26" s="3378"/>
      <c r="L26" s="3378"/>
    </row>
    <row r="27" spans="1:13">
      <c r="A27" s="3378" t="s">
        <v>3026</v>
      </c>
      <c r="B27" s="3378"/>
      <c r="C27" s="3378"/>
      <c r="D27" s="3378"/>
      <c r="E27" s="3378"/>
      <c r="F27" s="3378"/>
      <c r="G27" s="3378"/>
      <c r="H27" s="3378"/>
      <c r="I27" s="3378"/>
      <c r="J27" s="3378"/>
      <c r="K27" s="3378"/>
      <c r="L27" s="3378"/>
    </row>
    <row r="28" spans="1:13" ht="108" customHeight="1">
      <c r="A28" s="3693" t="s">
        <v>4061</v>
      </c>
      <c r="B28" s="5125"/>
      <c r="C28" s="5125"/>
      <c r="D28" s="5125"/>
      <c r="E28" s="5125"/>
      <c r="F28" s="5125"/>
      <c r="G28" s="5125"/>
      <c r="H28" s="5125"/>
      <c r="I28" s="5125"/>
      <c r="J28" s="5125"/>
      <c r="K28" s="5125"/>
      <c r="L28" s="5125"/>
    </row>
    <row r="29" spans="1:13" ht="91.5" customHeight="1">
      <c r="A29" s="3693" t="s">
        <v>4060</v>
      </c>
      <c r="B29" s="5125"/>
      <c r="C29" s="5125"/>
      <c r="D29" s="5125"/>
      <c r="E29" s="5125"/>
      <c r="F29" s="5125"/>
      <c r="G29" s="5125"/>
      <c r="H29" s="5125"/>
      <c r="I29" s="5125"/>
      <c r="J29" s="5125"/>
      <c r="K29" s="5125"/>
      <c r="L29" s="5125"/>
    </row>
    <row r="30" spans="1:13">
      <c r="G30" s="3414"/>
      <c r="H30" s="3414"/>
      <c r="I30" s="3414"/>
      <c r="J30" s="3414"/>
      <c r="K30" s="3414"/>
      <c r="L30" s="3414"/>
    </row>
    <row r="31" spans="1:13">
      <c r="F31" s="3413"/>
      <c r="G31" s="3412"/>
      <c r="H31" s="3410"/>
      <c r="I31" s="3410"/>
      <c r="J31" s="3410"/>
      <c r="K31" s="3411"/>
      <c r="L31" s="3410"/>
    </row>
    <row r="32" spans="1:13">
      <c r="F32" s="3413"/>
      <c r="G32" s="3412"/>
      <c r="H32" s="3410"/>
      <c r="I32" s="3410"/>
      <c r="J32" s="3410"/>
      <c r="K32" s="3411"/>
      <c r="L32" s="3410"/>
    </row>
    <row r="33" spans="6:12" s="562" customFormat="1">
      <c r="F33" s="3413"/>
      <c r="G33" s="3412"/>
      <c r="H33" s="3410"/>
      <c r="I33" s="3410"/>
      <c r="J33" s="3410"/>
      <c r="K33" s="3411"/>
      <c r="L33" s="3410"/>
    </row>
    <row r="34" spans="6:12" s="562" customFormat="1">
      <c r="F34" s="3413"/>
      <c r="G34" s="3412"/>
      <c r="H34" s="3410"/>
      <c r="I34" s="3410"/>
      <c r="J34" s="3410"/>
      <c r="K34" s="3411"/>
      <c r="L34" s="3410"/>
    </row>
    <row r="35" spans="6:12" s="562" customFormat="1">
      <c r="F35" s="3413"/>
      <c r="G35" s="3412"/>
      <c r="H35" s="3410"/>
      <c r="I35" s="3410"/>
      <c r="J35" s="3410"/>
      <c r="K35" s="3411"/>
      <c r="L35" s="3410"/>
    </row>
    <row r="36" spans="6:12" s="562" customFormat="1">
      <c r="F36" s="3413"/>
      <c r="G36" s="3412"/>
      <c r="H36" s="3410"/>
      <c r="I36" s="3410"/>
      <c r="J36" s="3410"/>
      <c r="K36" s="3411"/>
      <c r="L36" s="3410"/>
    </row>
    <row r="37" spans="6:12" s="562" customFormat="1">
      <c r="F37" s="3413"/>
      <c r="G37" s="3412"/>
      <c r="H37" s="3410"/>
      <c r="I37" s="3410"/>
      <c r="J37" s="3410"/>
      <c r="K37" s="3411"/>
      <c r="L37" s="3410"/>
    </row>
    <row r="38" spans="6:12" s="562" customFormat="1">
      <c r="F38" s="3413"/>
      <c r="G38" s="3412"/>
      <c r="H38" s="3410"/>
      <c r="I38" s="3410"/>
      <c r="J38" s="3410"/>
      <c r="K38" s="3411"/>
      <c r="L38" s="3410"/>
    </row>
    <row r="39" spans="6:12" s="562" customFormat="1">
      <c r="F39" s="3413"/>
      <c r="G39" s="3412"/>
      <c r="H39" s="3410"/>
      <c r="I39" s="3410"/>
      <c r="J39" s="3410"/>
      <c r="K39" s="3411"/>
      <c r="L39" s="3410"/>
    </row>
    <row r="40" spans="6:12" s="562" customFormat="1">
      <c r="F40" s="3413"/>
      <c r="G40" s="3412"/>
      <c r="H40" s="3410"/>
      <c r="I40" s="3410"/>
      <c r="J40" s="3410"/>
      <c r="K40" s="3411"/>
      <c r="L40" s="3410"/>
    </row>
    <row r="41" spans="6:12" s="562" customFormat="1">
      <c r="F41" s="3413"/>
      <c r="G41" s="3412"/>
      <c r="H41" s="3410"/>
      <c r="I41" s="3410"/>
      <c r="J41" s="3410"/>
      <c r="K41" s="3411"/>
      <c r="L41" s="3410"/>
    </row>
    <row r="42" spans="6:12" s="562" customFormat="1">
      <c r="F42" s="3413"/>
      <c r="G42" s="3412"/>
      <c r="H42" s="3410"/>
      <c r="I42" s="3410"/>
      <c r="J42" s="3410"/>
      <c r="K42" s="3411"/>
      <c r="L42" s="3410"/>
    </row>
    <row r="43" spans="6:12" s="562" customFormat="1">
      <c r="F43" s="3413"/>
      <c r="G43" s="3412"/>
      <c r="H43" s="3410"/>
      <c r="I43" s="3410"/>
      <c r="J43" s="3410"/>
      <c r="K43" s="3411"/>
      <c r="L43" s="3410"/>
    </row>
    <row r="44" spans="6:12" s="562" customFormat="1">
      <c r="F44" s="3413"/>
      <c r="G44" s="3412"/>
      <c r="H44" s="3410"/>
      <c r="I44" s="3410"/>
      <c r="J44" s="3410"/>
      <c r="K44" s="3411"/>
      <c r="L44" s="3410"/>
    </row>
    <row r="45" spans="6:12" s="562" customFormat="1">
      <c r="F45" s="3413"/>
      <c r="G45" s="3412"/>
      <c r="H45" s="3410"/>
      <c r="I45" s="3410"/>
      <c r="J45" s="3410"/>
      <c r="K45" s="3411"/>
      <c r="L45" s="3410"/>
    </row>
    <row r="46" spans="6:12" s="562" customFormat="1">
      <c r="F46" s="3413"/>
      <c r="G46" s="3412"/>
      <c r="H46" s="3410"/>
      <c r="I46" s="3410"/>
      <c r="J46" s="3410"/>
      <c r="K46" s="3411"/>
      <c r="L46" s="3410"/>
    </row>
    <row r="47" spans="6:12" s="562" customFormat="1">
      <c r="F47" s="3413"/>
      <c r="G47" s="3412"/>
      <c r="H47" s="3410"/>
      <c r="I47" s="3410"/>
      <c r="J47" s="3410"/>
      <c r="K47" s="3411"/>
      <c r="L47" s="3410"/>
    </row>
    <row r="48" spans="6:12" s="562" customFormat="1">
      <c r="F48" s="3413"/>
      <c r="G48" s="3412"/>
      <c r="H48" s="3410"/>
      <c r="I48" s="3410"/>
      <c r="J48" s="3410"/>
      <c r="K48" s="3411"/>
      <c r="L48" s="3410"/>
    </row>
    <row r="49" spans="6:12" s="562" customFormat="1">
      <c r="F49" s="3413"/>
      <c r="G49" s="3412"/>
      <c r="H49" s="3410"/>
      <c r="I49" s="3410"/>
      <c r="J49" s="3410"/>
      <c r="K49" s="3411"/>
      <c r="L49" s="3410"/>
    </row>
    <row r="50" spans="6:12" s="562" customFormat="1">
      <c r="F50" s="3379"/>
      <c r="G50" s="3379"/>
      <c r="H50" s="3379"/>
      <c r="I50" s="3379"/>
      <c r="J50" s="3379"/>
      <c r="K50" s="3379"/>
      <c r="L50" s="3379"/>
    </row>
    <row r="51" spans="6:12" s="562" customFormat="1">
      <c r="F51" s="3379"/>
      <c r="G51" s="3379"/>
      <c r="H51" s="3379"/>
      <c r="I51" s="3379"/>
      <c r="J51" s="3379"/>
      <c r="K51" s="3379"/>
      <c r="L51" s="3379"/>
    </row>
    <row r="52" spans="6:12" s="562" customFormat="1">
      <c r="F52" s="3379"/>
      <c r="G52" s="3379"/>
      <c r="H52" s="3379"/>
      <c r="I52" s="3379"/>
      <c r="J52" s="3379"/>
      <c r="K52" s="3379"/>
      <c r="L52" s="3379"/>
    </row>
    <row r="53" spans="6:12" s="562" customFormat="1">
      <c r="F53" s="3379"/>
      <c r="G53" s="3379"/>
      <c r="H53" s="3379"/>
      <c r="I53" s="3379"/>
      <c r="J53" s="3379"/>
      <c r="K53" s="3379"/>
      <c r="L53" s="3379"/>
    </row>
    <row r="54" spans="6:12" s="562" customFormat="1">
      <c r="F54" s="3379"/>
      <c r="G54" s="3379"/>
      <c r="H54" s="3379"/>
      <c r="I54" s="3379"/>
      <c r="J54" s="3379"/>
      <c r="K54" s="3379"/>
      <c r="L54" s="3379"/>
    </row>
    <row r="55" spans="6:12" s="562" customFormat="1">
      <c r="F55" s="3379"/>
      <c r="G55" s="3379"/>
      <c r="H55" s="3379"/>
      <c r="I55" s="3379"/>
      <c r="J55" s="3379"/>
      <c r="K55" s="3379"/>
      <c r="L55" s="3379"/>
    </row>
    <row r="56" spans="6:12" s="562" customFormat="1">
      <c r="F56" s="3379"/>
      <c r="G56" s="3379"/>
      <c r="H56" s="3379"/>
      <c r="I56" s="3379"/>
      <c r="J56" s="3379"/>
      <c r="K56" s="3379"/>
      <c r="L56" s="3379"/>
    </row>
    <row r="57" spans="6:12" s="562" customFormat="1">
      <c r="F57" s="3379"/>
      <c r="G57" s="3379"/>
      <c r="H57" s="3379"/>
      <c r="I57" s="3379"/>
      <c r="J57" s="3379"/>
      <c r="K57" s="3379"/>
      <c r="L57" s="3379"/>
    </row>
    <row r="58" spans="6:12" s="562" customFormat="1">
      <c r="F58" s="3379"/>
      <c r="G58" s="3379"/>
      <c r="H58" s="3379"/>
      <c r="I58" s="3379"/>
      <c r="J58" s="3379"/>
      <c r="K58" s="3379"/>
      <c r="L58" s="3379"/>
    </row>
    <row r="59" spans="6:12" s="562" customFormat="1">
      <c r="F59" s="3379"/>
      <c r="H59" s="3379"/>
      <c r="I59" s="3379"/>
      <c r="J59" s="3379"/>
      <c r="K59" s="3379"/>
      <c r="L59" s="3379"/>
    </row>
    <row r="60" spans="6:12" s="562" customFormat="1">
      <c r="F60" s="3379"/>
      <c r="H60" s="3379"/>
      <c r="I60" s="3379"/>
      <c r="J60" s="3379"/>
      <c r="K60" s="3379"/>
      <c r="L60" s="3379"/>
    </row>
    <row r="61" spans="6:12" s="562" customFormat="1">
      <c r="F61" s="3379"/>
      <c r="H61" s="3379"/>
      <c r="I61" s="3379"/>
      <c r="J61" s="3379"/>
      <c r="K61" s="3379"/>
      <c r="L61" s="3379"/>
    </row>
    <row r="62" spans="6:12" s="562" customFormat="1">
      <c r="F62" s="3379"/>
      <c r="H62" s="3379"/>
      <c r="I62" s="3379"/>
      <c r="J62" s="3379"/>
      <c r="K62" s="3379"/>
      <c r="L62" s="3379"/>
    </row>
    <row r="63" spans="6:12" s="562" customFormat="1">
      <c r="F63" s="3379"/>
      <c r="H63" s="3379"/>
      <c r="I63" s="3379"/>
      <c r="J63" s="3379"/>
      <c r="K63" s="3379"/>
      <c r="L63" s="3379"/>
    </row>
    <row r="64" spans="6:12" s="562" customFormat="1">
      <c r="F64" s="3379"/>
      <c r="H64" s="3379"/>
      <c r="I64" s="3379"/>
      <c r="J64" s="3379"/>
      <c r="K64" s="3379"/>
      <c r="L64" s="3379"/>
    </row>
    <row r="65" spans="8:12" s="562" customFormat="1">
      <c r="H65" s="3379"/>
      <c r="I65" s="3379"/>
      <c r="J65" s="3379"/>
      <c r="K65" s="3379"/>
      <c r="L65" s="3379"/>
    </row>
    <row r="66" spans="8:12" s="562" customFormat="1">
      <c r="H66" s="3379"/>
      <c r="I66" s="3379"/>
      <c r="J66" s="3379"/>
      <c r="K66" s="3379"/>
      <c r="L66" s="3379"/>
    </row>
    <row r="67" spans="8:12" s="562" customFormat="1">
      <c r="H67" s="3379"/>
      <c r="I67" s="3379"/>
      <c r="J67" s="3379"/>
      <c r="K67" s="3379"/>
      <c r="L67" s="3379"/>
    </row>
    <row r="68" spans="8:12" s="562" customFormat="1">
      <c r="H68" s="3379"/>
      <c r="I68" s="3379"/>
      <c r="J68" s="3379"/>
      <c r="K68" s="3379"/>
      <c r="L68" s="3379"/>
    </row>
    <row r="69" spans="8:12" s="562" customFormat="1">
      <c r="H69" s="3379"/>
      <c r="I69" s="3379"/>
      <c r="J69" s="3379"/>
      <c r="K69" s="3379"/>
      <c r="L69" s="3379"/>
    </row>
    <row r="70" spans="8:12" s="562" customFormat="1">
      <c r="H70" s="3379"/>
      <c r="I70" s="3379"/>
      <c r="J70" s="3379"/>
      <c r="K70" s="3379"/>
      <c r="L70" s="3379"/>
    </row>
    <row r="71" spans="8:12" s="562" customFormat="1">
      <c r="H71" s="3379"/>
      <c r="I71" s="3379"/>
      <c r="J71" s="3379"/>
      <c r="K71" s="3379"/>
      <c r="L71" s="3379"/>
    </row>
    <row r="72" spans="8:12" s="562" customFormat="1">
      <c r="H72" s="3379"/>
      <c r="I72" s="3379"/>
      <c r="J72" s="3379"/>
      <c r="K72" s="3379"/>
      <c r="L72" s="3379"/>
    </row>
    <row r="73" spans="8:12" s="562" customFormat="1">
      <c r="H73" s="3379"/>
      <c r="I73" s="3379"/>
      <c r="J73" s="3379"/>
      <c r="K73" s="3379"/>
      <c r="L73" s="3379"/>
    </row>
    <row r="74" spans="8:12" s="562" customFormat="1">
      <c r="H74" s="3379"/>
      <c r="I74" s="3379"/>
      <c r="J74" s="3379"/>
      <c r="K74" s="3379"/>
      <c r="L74" s="3379"/>
    </row>
    <row r="75" spans="8:12" s="562" customFormat="1">
      <c r="H75" s="3379"/>
      <c r="I75" s="3379"/>
      <c r="J75" s="3379"/>
      <c r="K75" s="3379"/>
      <c r="L75" s="3379"/>
    </row>
    <row r="76" spans="8:12" s="562" customFormat="1">
      <c r="H76" s="3379"/>
      <c r="I76" s="3379"/>
      <c r="J76" s="3379"/>
      <c r="K76" s="3379"/>
      <c r="L76" s="3379"/>
    </row>
    <row r="77" spans="8:12" s="562" customFormat="1">
      <c r="H77" s="3379"/>
      <c r="I77" s="3379"/>
      <c r="J77" s="3379"/>
      <c r="K77" s="3379"/>
      <c r="L77" s="3379"/>
    </row>
    <row r="78" spans="8:12" s="562" customFormat="1">
      <c r="H78" s="3379"/>
      <c r="I78" s="3379"/>
      <c r="J78" s="3379"/>
      <c r="K78" s="3379"/>
      <c r="L78" s="3379"/>
    </row>
    <row r="79" spans="8:12" s="562" customFormat="1">
      <c r="H79" s="3379"/>
      <c r="I79" s="3379"/>
      <c r="J79" s="3379"/>
      <c r="K79" s="3379"/>
      <c r="L79" s="3379"/>
    </row>
    <row r="80" spans="8:12" s="562" customFormat="1">
      <c r="H80" s="3379"/>
      <c r="I80" s="3379"/>
      <c r="J80" s="3379"/>
      <c r="K80" s="3379"/>
      <c r="L80" s="3379"/>
    </row>
    <row r="81" spans="8:12" s="562" customFormat="1">
      <c r="H81" s="3379"/>
      <c r="I81" s="3379"/>
      <c r="J81" s="3379"/>
      <c r="K81" s="3379"/>
      <c r="L81" s="3379"/>
    </row>
    <row r="82" spans="8:12" s="562" customFormat="1">
      <c r="H82" s="3379"/>
      <c r="I82" s="3379"/>
      <c r="J82" s="3379"/>
      <c r="K82" s="3379"/>
      <c r="L82" s="3379"/>
    </row>
    <row r="83" spans="8:12" s="562" customFormat="1">
      <c r="H83" s="3379"/>
      <c r="I83" s="3379"/>
      <c r="J83" s="3379"/>
      <c r="K83" s="3379"/>
      <c r="L83" s="3379"/>
    </row>
    <row r="84" spans="8:12" s="562" customFormat="1">
      <c r="H84" s="3379"/>
      <c r="I84" s="3379"/>
      <c r="J84" s="3379"/>
      <c r="K84" s="3379"/>
      <c r="L84" s="3379"/>
    </row>
    <row r="85" spans="8:12" s="562" customFormat="1">
      <c r="H85" s="3379"/>
      <c r="I85" s="3379"/>
      <c r="J85" s="3379"/>
      <c r="K85" s="3379"/>
      <c r="L85" s="3379"/>
    </row>
    <row r="86" spans="8:12" s="562" customFormat="1">
      <c r="H86" s="3379"/>
      <c r="I86" s="3379"/>
      <c r="J86" s="3379"/>
      <c r="K86" s="3379"/>
      <c r="L86" s="3379"/>
    </row>
    <row r="87" spans="8:12" s="562" customFormat="1">
      <c r="H87" s="3379"/>
      <c r="I87" s="3379"/>
      <c r="J87" s="3379"/>
      <c r="K87" s="3379"/>
      <c r="L87" s="3379"/>
    </row>
    <row r="88" spans="8:12" s="562" customFormat="1">
      <c r="H88" s="3379"/>
      <c r="I88" s="3379"/>
      <c r="J88" s="3379"/>
      <c r="K88" s="3379"/>
      <c r="L88" s="3379"/>
    </row>
    <row r="89" spans="8:12" s="562" customFormat="1">
      <c r="H89" s="3379"/>
      <c r="I89" s="3379"/>
      <c r="J89" s="3379"/>
      <c r="K89" s="3379"/>
      <c r="L89" s="3379"/>
    </row>
    <row r="90" spans="8:12" s="562" customFormat="1">
      <c r="H90" s="3379"/>
      <c r="I90" s="3379"/>
      <c r="J90" s="3379"/>
      <c r="K90" s="3379"/>
      <c r="L90" s="3379"/>
    </row>
  </sheetData>
  <mergeCells count="28">
    <mergeCell ref="A28:L28"/>
    <mergeCell ref="A29:L29"/>
    <mergeCell ref="H22:I22"/>
    <mergeCell ref="J22:J23"/>
    <mergeCell ref="K22:K23"/>
    <mergeCell ref="L22:L23"/>
    <mergeCell ref="A25:L25"/>
    <mergeCell ref="A26:E26"/>
    <mergeCell ref="A21:A23"/>
    <mergeCell ref="B21:F21"/>
    <mergeCell ref="G21:L21"/>
    <mergeCell ref="B22:B23"/>
    <mergeCell ref="C22:E22"/>
    <mergeCell ref="F22:F23"/>
    <mergeCell ref="G22:G23"/>
    <mergeCell ref="A1:L1"/>
    <mergeCell ref="A2:L2"/>
    <mergeCell ref="A4:A6"/>
    <mergeCell ref="B4:F4"/>
    <mergeCell ref="G4:L4"/>
    <mergeCell ref="B5:B6"/>
    <mergeCell ref="C5:E5"/>
    <mergeCell ref="F5:F6"/>
    <mergeCell ref="G5:G6"/>
    <mergeCell ref="H5:I5"/>
    <mergeCell ref="J5:J6"/>
    <mergeCell ref="K5:K6"/>
    <mergeCell ref="L5:L6"/>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39.xml><?xml version="1.0" encoding="utf-8"?>
<worksheet xmlns="http://schemas.openxmlformats.org/spreadsheetml/2006/main" xmlns:r="http://schemas.openxmlformats.org/officeDocument/2006/relationships">
  <sheetPr>
    <pageSetUpPr fitToPage="1"/>
  </sheetPr>
  <dimension ref="A1:AE27"/>
  <sheetViews>
    <sheetView showGridLines="0" workbookViewId="0">
      <selection activeCell="A2" sqref="A2:J2"/>
    </sheetView>
  </sheetViews>
  <sheetFormatPr defaultRowHeight="12.75"/>
  <cols>
    <col min="1" max="1" width="18.7109375" style="3379" customWidth="1"/>
    <col min="2" max="10" width="10.7109375" style="3379" customWidth="1"/>
    <col min="11" max="11" width="6.28515625" style="3379" customWidth="1"/>
    <col min="12" max="12" width="12.85546875" style="3379" bestFit="1" customWidth="1"/>
    <col min="13" max="16384" width="9.140625" style="3379"/>
  </cols>
  <sheetData>
    <row r="1" spans="1:31" s="3443" customFormat="1" ht="30" customHeight="1">
      <c r="A1" s="5114" t="s">
        <v>4103</v>
      </c>
      <c r="B1" s="5114"/>
      <c r="C1" s="5114"/>
      <c r="D1" s="5114"/>
      <c r="E1" s="5114"/>
      <c r="F1" s="5114"/>
      <c r="G1" s="5114"/>
      <c r="H1" s="5114"/>
      <c r="I1" s="5114"/>
      <c r="J1" s="5114"/>
      <c r="K1" s="3447"/>
    </row>
    <row r="2" spans="1:31" s="3443" customFormat="1" ht="30" customHeight="1">
      <c r="A2" s="5114" t="s">
        <v>4102</v>
      </c>
      <c r="B2" s="5114"/>
      <c r="C2" s="5114"/>
      <c r="D2" s="5114"/>
      <c r="E2" s="5114"/>
      <c r="F2" s="5114"/>
      <c r="G2" s="5114"/>
      <c r="H2" s="5114"/>
      <c r="I2" s="5114"/>
      <c r="J2" s="5114"/>
      <c r="K2" s="3447"/>
    </row>
    <row r="3" spans="1:31" s="3443" customFormat="1">
      <c r="A3" s="3446" t="s">
        <v>304</v>
      </c>
      <c r="B3" s="3445"/>
      <c r="C3" s="3445"/>
      <c r="D3" s="3445"/>
      <c r="E3" s="3445"/>
      <c r="F3" s="3445"/>
      <c r="G3" s="3445"/>
      <c r="H3" s="3445"/>
      <c r="J3" s="578" t="s">
        <v>305</v>
      </c>
      <c r="K3" s="3444"/>
      <c r="L3" s="1906" t="s">
        <v>2433</v>
      </c>
    </row>
    <row r="4" spans="1:31" ht="18" customHeight="1">
      <c r="A4" s="5131"/>
      <c r="B4" s="5129" t="s">
        <v>4101</v>
      </c>
      <c r="C4" s="5130"/>
      <c r="D4" s="5130"/>
      <c r="E4" s="5129" t="s">
        <v>4100</v>
      </c>
      <c r="F4" s="5130"/>
      <c r="G4" s="5130"/>
      <c r="H4" s="5132" t="s">
        <v>4099</v>
      </c>
      <c r="I4" s="5133"/>
      <c r="J4" s="5133"/>
      <c r="K4" s="3437"/>
    </row>
    <row r="5" spans="1:31" ht="42" customHeight="1">
      <c r="A5" s="5131"/>
      <c r="B5" s="2693" t="s">
        <v>4098</v>
      </c>
      <c r="C5" s="3436" t="s">
        <v>4097</v>
      </c>
      <c r="D5" s="3436" t="s">
        <v>4096</v>
      </c>
      <c r="E5" s="2693" t="s">
        <v>4098</v>
      </c>
      <c r="F5" s="3436" t="s">
        <v>4097</v>
      </c>
      <c r="G5" s="3436" t="s">
        <v>4096</v>
      </c>
      <c r="H5" s="2693" t="s">
        <v>4098</v>
      </c>
      <c r="I5" s="3436" t="s">
        <v>4097</v>
      </c>
      <c r="J5" s="3436" t="s">
        <v>4096</v>
      </c>
      <c r="K5" s="3432"/>
    </row>
    <row r="6" spans="1:31" s="3439" customFormat="1" ht="21" customHeight="1">
      <c r="A6" s="3425" t="s">
        <v>13</v>
      </c>
      <c r="B6" s="3423">
        <v>1491956</v>
      </c>
      <c r="C6" s="3423">
        <v>533791</v>
      </c>
      <c r="D6" s="3423">
        <v>489230</v>
      </c>
      <c r="E6" s="3423">
        <v>96683</v>
      </c>
      <c r="F6" s="3423">
        <v>125283</v>
      </c>
      <c r="G6" s="3423">
        <v>127990</v>
      </c>
      <c r="H6" s="3423">
        <v>53692</v>
      </c>
      <c r="I6" s="3423">
        <v>50172</v>
      </c>
      <c r="J6" s="3423">
        <v>52119</v>
      </c>
      <c r="L6" s="3442"/>
      <c r="M6" s="3442"/>
      <c r="N6" s="3442"/>
      <c r="O6" s="3442"/>
      <c r="P6" s="3442"/>
      <c r="Q6" s="3442"/>
      <c r="R6" s="3442"/>
      <c r="S6" s="3442"/>
      <c r="T6" s="3441"/>
      <c r="U6" s="3441"/>
      <c r="V6" s="3441"/>
      <c r="W6" s="3441"/>
      <c r="X6" s="3441"/>
      <c r="Y6" s="3441"/>
      <c r="Z6" s="3441"/>
      <c r="AA6" s="3441"/>
      <c r="AB6" s="3441"/>
      <c r="AC6" s="3441"/>
      <c r="AD6" s="3441"/>
      <c r="AE6" s="3441"/>
    </row>
    <row r="7" spans="1:31" s="3439" customFormat="1" ht="21" customHeight="1">
      <c r="A7" s="3439" t="s">
        <v>14</v>
      </c>
      <c r="B7" s="3423">
        <v>1399633</v>
      </c>
      <c r="C7" s="3423">
        <v>485479</v>
      </c>
      <c r="D7" s="3423">
        <v>449921</v>
      </c>
      <c r="E7" s="3423">
        <v>92990</v>
      </c>
      <c r="F7" s="3423">
        <v>118823</v>
      </c>
      <c r="G7" s="3423">
        <v>121630</v>
      </c>
      <c r="H7" s="3423">
        <v>21345</v>
      </c>
      <c r="I7" s="3423">
        <v>23555</v>
      </c>
      <c r="J7" s="3423">
        <v>24298</v>
      </c>
      <c r="L7" s="3442"/>
      <c r="M7" s="3442"/>
      <c r="N7" s="3442"/>
      <c r="O7" s="3442"/>
      <c r="P7" s="3442"/>
      <c r="Q7" s="3442"/>
      <c r="R7" s="3442"/>
      <c r="S7" s="3442"/>
      <c r="T7" s="3441"/>
      <c r="U7" s="3441"/>
      <c r="V7" s="3441"/>
      <c r="W7" s="3441"/>
      <c r="X7" s="3441"/>
      <c r="Y7" s="3441"/>
      <c r="Z7" s="3441"/>
      <c r="AA7" s="3441"/>
      <c r="AB7" s="3441"/>
      <c r="AC7" s="3441"/>
      <c r="AD7" s="3441"/>
      <c r="AE7" s="3441"/>
    </row>
    <row r="8" spans="1:31" s="3439" customFormat="1" ht="21" customHeight="1">
      <c r="A8" s="3440" t="s">
        <v>49</v>
      </c>
      <c r="B8" s="3423">
        <v>28794</v>
      </c>
      <c r="C8" s="3423">
        <v>11616</v>
      </c>
      <c r="D8" s="3423">
        <v>7953</v>
      </c>
      <c r="E8" s="3423">
        <v>1952</v>
      </c>
      <c r="F8" s="3423">
        <v>2543</v>
      </c>
      <c r="G8" s="3423">
        <v>2600</v>
      </c>
      <c r="H8" s="3423">
        <v>627</v>
      </c>
      <c r="I8" s="3423">
        <v>442</v>
      </c>
      <c r="J8" s="3423">
        <v>405</v>
      </c>
    </row>
    <row r="9" spans="1:31" s="3380" customFormat="1" ht="21" customHeight="1">
      <c r="A9" s="3438" t="s">
        <v>211</v>
      </c>
      <c r="B9" s="3420">
        <v>0</v>
      </c>
      <c r="C9" s="3420">
        <v>0</v>
      </c>
      <c r="D9" s="3420">
        <v>0</v>
      </c>
      <c r="E9" s="3420">
        <v>0</v>
      </c>
      <c r="F9" s="3420">
        <v>0</v>
      </c>
      <c r="G9" s="3420">
        <v>0</v>
      </c>
      <c r="H9" s="3420">
        <v>0</v>
      </c>
      <c r="I9" s="3420">
        <v>0</v>
      </c>
      <c r="J9" s="3420">
        <v>0</v>
      </c>
    </row>
    <row r="10" spans="1:31" s="3380" customFormat="1" ht="21" customHeight="1">
      <c r="A10" s="3438" t="s">
        <v>212</v>
      </c>
      <c r="B10" s="3420">
        <v>0</v>
      </c>
      <c r="C10" s="3420">
        <v>0</v>
      </c>
      <c r="D10" s="3420">
        <v>0</v>
      </c>
      <c r="E10" s="3420">
        <v>0</v>
      </c>
      <c r="F10" s="3420">
        <v>0</v>
      </c>
      <c r="G10" s="3420">
        <v>0</v>
      </c>
      <c r="H10" s="3420">
        <v>0</v>
      </c>
      <c r="I10" s="3420">
        <v>0</v>
      </c>
      <c r="J10" s="3420">
        <v>0</v>
      </c>
    </row>
    <row r="11" spans="1:31" s="3380" customFormat="1" ht="21" customHeight="1">
      <c r="A11" s="3438" t="s">
        <v>213</v>
      </c>
      <c r="B11" s="3420">
        <v>17788</v>
      </c>
      <c r="C11" s="3420">
        <v>8231</v>
      </c>
      <c r="D11" s="3420">
        <v>5787</v>
      </c>
      <c r="E11" s="3420">
        <v>963</v>
      </c>
      <c r="F11" s="3420">
        <v>1645</v>
      </c>
      <c r="G11" s="3420">
        <v>1670</v>
      </c>
      <c r="H11" s="3420">
        <v>0</v>
      </c>
      <c r="I11" s="3420">
        <v>0</v>
      </c>
      <c r="J11" s="3420">
        <v>0</v>
      </c>
    </row>
    <row r="12" spans="1:31" s="3380" customFormat="1" ht="21" customHeight="1">
      <c r="A12" s="3438" t="s">
        <v>214</v>
      </c>
      <c r="B12" s="3420">
        <v>0</v>
      </c>
      <c r="C12" s="3420">
        <v>0</v>
      </c>
      <c r="D12" s="3420">
        <v>0</v>
      </c>
      <c r="E12" s="3420">
        <v>0</v>
      </c>
      <c r="F12" s="3420">
        <v>0</v>
      </c>
      <c r="G12" s="3420">
        <v>0</v>
      </c>
      <c r="H12" s="3420">
        <v>0</v>
      </c>
      <c r="I12" s="3420">
        <v>0</v>
      </c>
      <c r="J12" s="3420">
        <v>0</v>
      </c>
    </row>
    <row r="13" spans="1:31" s="3380" customFormat="1" ht="21" customHeight="1">
      <c r="A13" s="3438" t="s">
        <v>215</v>
      </c>
      <c r="B13" s="3420">
        <v>2218</v>
      </c>
      <c r="C13" s="3420">
        <v>817</v>
      </c>
      <c r="D13" s="3420">
        <v>728</v>
      </c>
      <c r="E13" s="3420">
        <v>263</v>
      </c>
      <c r="F13" s="3420">
        <v>324</v>
      </c>
      <c r="G13" s="3420">
        <v>308</v>
      </c>
      <c r="H13" s="3420">
        <v>141</v>
      </c>
      <c r="I13" s="3420">
        <v>145</v>
      </c>
      <c r="J13" s="3420">
        <v>154</v>
      </c>
    </row>
    <row r="14" spans="1:31" s="3380" customFormat="1" ht="21" customHeight="1">
      <c r="A14" s="3438" t="s">
        <v>216</v>
      </c>
      <c r="B14" s="3420">
        <v>0</v>
      </c>
      <c r="C14" s="3420">
        <v>0</v>
      </c>
      <c r="D14" s="3420">
        <v>0</v>
      </c>
      <c r="E14" s="3420">
        <v>0</v>
      </c>
      <c r="F14" s="3420">
        <v>0</v>
      </c>
      <c r="G14" s="3420">
        <v>0</v>
      </c>
      <c r="H14" s="3420">
        <v>0</v>
      </c>
      <c r="I14" s="3420">
        <v>0</v>
      </c>
      <c r="J14" s="3420">
        <v>0</v>
      </c>
    </row>
    <row r="15" spans="1:31" s="3380" customFormat="1" ht="21" customHeight="1">
      <c r="A15" s="3438" t="s">
        <v>217</v>
      </c>
      <c r="B15" s="3420">
        <v>0</v>
      </c>
      <c r="C15" s="3420">
        <v>0</v>
      </c>
      <c r="D15" s="3420">
        <v>0</v>
      </c>
      <c r="E15" s="3420">
        <v>0</v>
      </c>
      <c r="F15" s="3420">
        <v>0</v>
      </c>
      <c r="G15" s="3420">
        <v>0</v>
      </c>
      <c r="H15" s="3420">
        <v>0</v>
      </c>
      <c r="I15" s="3420">
        <v>0</v>
      </c>
      <c r="J15" s="3420">
        <v>0</v>
      </c>
    </row>
    <row r="16" spans="1:31" s="3380" customFormat="1" ht="21" customHeight="1">
      <c r="A16" s="3438" t="s">
        <v>218</v>
      </c>
      <c r="B16" s="3420">
        <v>7808</v>
      </c>
      <c r="C16" s="3420">
        <v>2219</v>
      </c>
      <c r="D16" s="3420">
        <v>1194</v>
      </c>
      <c r="E16" s="3420">
        <v>628</v>
      </c>
      <c r="F16" s="3420">
        <v>368</v>
      </c>
      <c r="G16" s="3420">
        <v>406</v>
      </c>
      <c r="H16" s="3420">
        <v>417</v>
      </c>
      <c r="I16" s="3420">
        <v>242</v>
      </c>
      <c r="J16" s="3420">
        <v>208</v>
      </c>
    </row>
    <row r="17" spans="1:11" s="3380" customFormat="1" ht="21" customHeight="1">
      <c r="A17" s="3438" t="s">
        <v>219</v>
      </c>
      <c r="B17" s="3420">
        <v>0</v>
      </c>
      <c r="C17" s="3420">
        <v>0</v>
      </c>
      <c r="D17" s="3420">
        <v>0</v>
      </c>
      <c r="E17" s="3420">
        <v>0</v>
      </c>
      <c r="F17" s="3420">
        <v>0</v>
      </c>
      <c r="G17" s="3420">
        <v>0</v>
      </c>
      <c r="H17" s="3420">
        <v>0</v>
      </c>
      <c r="I17" s="3420">
        <v>0</v>
      </c>
      <c r="J17" s="3420">
        <v>0</v>
      </c>
    </row>
    <row r="18" spans="1:11" s="3380" customFormat="1" ht="21" customHeight="1">
      <c r="A18" s="3438" t="s">
        <v>220</v>
      </c>
      <c r="B18" s="3420">
        <v>600</v>
      </c>
      <c r="C18" s="3420">
        <v>152</v>
      </c>
      <c r="D18" s="3420">
        <v>97</v>
      </c>
      <c r="E18" s="3420">
        <v>75</v>
      </c>
      <c r="F18" s="3420">
        <v>147</v>
      </c>
      <c r="G18" s="3420">
        <v>154</v>
      </c>
      <c r="H18" s="3420">
        <v>64</v>
      </c>
      <c r="I18" s="3420">
        <v>41</v>
      </c>
      <c r="J18" s="3420">
        <v>29</v>
      </c>
    </row>
    <row r="19" spans="1:11" s="3380" customFormat="1" ht="21" customHeight="1">
      <c r="A19" s="3421" t="s">
        <v>221</v>
      </c>
      <c r="B19" s="3420">
        <v>380</v>
      </c>
      <c r="C19" s="3420">
        <v>197</v>
      </c>
      <c r="D19" s="3420">
        <v>147</v>
      </c>
      <c r="E19" s="3420">
        <v>23</v>
      </c>
      <c r="F19" s="3420">
        <v>59</v>
      </c>
      <c r="G19" s="3420">
        <v>62</v>
      </c>
      <c r="H19" s="3420">
        <v>5</v>
      </c>
      <c r="I19" s="3420">
        <v>14</v>
      </c>
      <c r="J19" s="3420">
        <v>14</v>
      </c>
    </row>
    <row r="20" spans="1:11" ht="18" customHeight="1">
      <c r="A20" s="5131"/>
      <c r="B20" s="5129" t="s">
        <v>4095</v>
      </c>
      <c r="C20" s="5130"/>
      <c r="D20" s="5134"/>
      <c r="E20" s="5129" t="s">
        <v>4094</v>
      </c>
      <c r="F20" s="5130"/>
      <c r="G20" s="5134"/>
      <c r="H20" s="5132" t="s">
        <v>4093</v>
      </c>
      <c r="I20" s="5133"/>
      <c r="J20" s="5133"/>
      <c r="K20" s="3437"/>
    </row>
    <row r="21" spans="1:11" ht="33" customHeight="1">
      <c r="A21" s="5131"/>
      <c r="B21" s="2711" t="s">
        <v>4092</v>
      </c>
      <c r="C21" s="3436" t="s">
        <v>4091</v>
      </c>
      <c r="D21" s="3436" t="s">
        <v>4090</v>
      </c>
      <c r="E21" s="2711" t="s">
        <v>4092</v>
      </c>
      <c r="F21" s="3436" t="s">
        <v>4091</v>
      </c>
      <c r="G21" s="3436" t="s">
        <v>4090</v>
      </c>
      <c r="H21" s="2711" t="s">
        <v>4092</v>
      </c>
      <c r="I21" s="3436" t="s">
        <v>4091</v>
      </c>
      <c r="J21" s="3436" t="s">
        <v>4090</v>
      </c>
      <c r="K21" s="3432"/>
    </row>
    <row r="22" spans="1:11" ht="6" customHeight="1">
      <c r="A22" s="3435"/>
      <c r="B22" s="3434"/>
      <c r="C22" s="3433"/>
      <c r="D22" s="3433"/>
      <c r="E22" s="3434"/>
      <c r="F22" s="3433"/>
      <c r="G22" s="3433"/>
      <c r="H22" s="3434"/>
      <c r="I22" s="3433"/>
      <c r="J22" s="3433"/>
      <c r="K22" s="3432"/>
    </row>
    <row r="23" spans="1:11">
      <c r="A23" s="5107" t="s">
        <v>61</v>
      </c>
      <c r="B23" s="3528"/>
      <c r="C23" s="3528"/>
      <c r="D23" s="3528"/>
      <c r="E23" s="3528"/>
      <c r="F23" s="3528"/>
      <c r="G23" s="3528"/>
      <c r="H23" s="3528"/>
      <c r="I23" s="3528"/>
      <c r="J23" s="3528"/>
      <c r="K23" s="3432"/>
    </row>
    <row r="24" spans="1:11">
      <c r="A24" s="5101" t="s">
        <v>3027</v>
      </c>
      <c r="B24" s="5101"/>
      <c r="C24" s="5101"/>
      <c r="D24" s="5101"/>
      <c r="E24" s="3378"/>
      <c r="F24" s="3378"/>
      <c r="G24" s="3378"/>
      <c r="H24" s="3378"/>
      <c r="I24" s="3378"/>
      <c r="J24" s="3378"/>
    </row>
    <row r="25" spans="1:11">
      <c r="A25" s="3378" t="s">
        <v>3026</v>
      </c>
      <c r="B25" s="3378"/>
      <c r="C25" s="3378"/>
      <c r="D25" s="3378"/>
      <c r="E25" s="3378"/>
      <c r="F25" s="3378"/>
      <c r="G25" s="3378"/>
      <c r="H25" s="3378"/>
      <c r="I25" s="3378"/>
      <c r="J25" s="3378"/>
    </row>
    <row r="26" spans="1:11" ht="78" customHeight="1">
      <c r="A26" s="3693" t="s">
        <v>4089</v>
      </c>
      <c r="B26" s="3693"/>
      <c r="C26" s="3693"/>
      <c r="D26" s="3693"/>
      <c r="E26" s="3693"/>
      <c r="F26" s="3693"/>
      <c r="G26" s="3693"/>
      <c r="H26" s="3693"/>
      <c r="I26" s="3693"/>
      <c r="J26" s="3693"/>
      <c r="K26" s="3431"/>
    </row>
    <row r="27" spans="1:11" ht="67.5" customHeight="1">
      <c r="A27" s="3693" t="s">
        <v>4088</v>
      </c>
      <c r="B27" s="3693"/>
      <c r="C27" s="3693"/>
      <c r="D27" s="3693"/>
      <c r="E27" s="3693"/>
      <c r="F27" s="3693"/>
      <c r="G27" s="3693"/>
      <c r="H27" s="3693"/>
      <c r="I27" s="3693"/>
      <c r="J27" s="3693"/>
      <c r="K27" s="3431"/>
    </row>
  </sheetData>
  <mergeCells count="14">
    <mergeCell ref="A26:J26"/>
    <mergeCell ref="A27:J27"/>
    <mergeCell ref="A20:A21"/>
    <mergeCell ref="B20:D20"/>
    <mergeCell ref="E20:G20"/>
    <mergeCell ref="H20:J20"/>
    <mergeCell ref="A23:J23"/>
    <mergeCell ref="A24:D24"/>
    <mergeCell ref="A1:J1"/>
    <mergeCell ref="A2:J2"/>
    <mergeCell ref="A4:A5"/>
    <mergeCell ref="B4:D4"/>
    <mergeCell ref="E4:G4"/>
    <mergeCell ref="H4:J4"/>
  </mergeCells>
  <conditionalFormatting sqref="H21:H22 B21:B22 E21:E22 B5 H5 E5">
    <cfRule type="cellIs" dxfId="4" priority="1" stopIfTrue="1" operator="equal">
      <formula>"…"</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4.xml><?xml version="1.0" encoding="utf-8"?>
<worksheet xmlns="http://schemas.openxmlformats.org/spreadsheetml/2006/main" xmlns:r="http://schemas.openxmlformats.org/officeDocument/2006/relationships">
  <sheetPr>
    <pageSetUpPr fitToPage="1"/>
  </sheetPr>
  <dimension ref="A1:T45"/>
  <sheetViews>
    <sheetView showGridLines="0" workbookViewId="0">
      <selection activeCell="A2" sqref="A2:L2"/>
    </sheetView>
  </sheetViews>
  <sheetFormatPr defaultRowHeight="12.75"/>
  <cols>
    <col min="1" max="1" width="18.7109375" style="316" customWidth="1"/>
    <col min="2" max="10" width="9.7109375" style="400" customWidth="1"/>
    <col min="11" max="12" width="9.7109375" style="316" customWidth="1"/>
    <col min="13" max="13" width="8.7109375" style="392" customWidth="1"/>
    <col min="14" max="14" width="12.85546875" style="406" bestFit="1" customWidth="1"/>
    <col min="15" max="15" width="4.85546875" style="406" bestFit="1" customWidth="1"/>
    <col min="16" max="16" width="10" style="392" customWidth="1"/>
    <col min="17" max="16384" width="9.140625" style="316"/>
  </cols>
  <sheetData>
    <row r="1" spans="1:20" s="400" customFormat="1" ht="30" customHeight="1">
      <c r="A1" s="3613" t="s">
        <v>776</v>
      </c>
      <c r="B1" s="3613"/>
      <c r="C1" s="3613"/>
      <c r="D1" s="3613"/>
      <c r="E1" s="3613"/>
      <c r="F1" s="3613"/>
      <c r="G1" s="3613"/>
      <c r="H1" s="3613"/>
      <c r="I1" s="3613"/>
      <c r="J1" s="3613"/>
      <c r="K1" s="3613"/>
      <c r="L1" s="3613"/>
      <c r="M1" s="401"/>
      <c r="N1" s="406"/>
      <c r="O1" s="406"/>
      <c r="P1" s="441"/>
    </row>
    <row r="2" spans="1:20" s="400" customFormat="1" ht="30" customHeight="1">
      <c r="A2" s="3614" t="s">
        <v>777</v>
      </c>
      <c r="B2" s="3614"/>
      <c r="C2" s="3614"/>
      <c r="D2" s="3614"/>
      <c r="E2" s="3614"/>
      <c r="F2" s="3614"/>
      <c r="G2" s="3614"/>
      <c r="H2" s="3614"/>
      <c r="I2" s="3614"/>
      <c r="J2" s="3614"/>
      <c r="K2" s="3614"/>
      <c r="L2" s="3614"/>
      <c r="M2" s="401"/>
      <c r="N2" s="406"/>
      <c r="O2" s="406"/>
      <c r="P2" s="441"/>
    </row>
    <row r="3" spans="1:20" s="440" customFormat="1">
      <c r="A3" s="518" t="s">
        <v>304</v>
      </c>
      <c r="B3" s="402"/>
      <c r="C3" s="402"/>
      <c r="D3" s="402"/>
      <c r="E3" s="402"/>
      <c r="F3" s="402"/>
      <c r="G3" s="402"/>
      <c r="H3" s="402"/>
      <c r="I3" s="402"/>
      <c r="J3" s="402"/>
      <c r="K3" s="402"/>
      <c r="L3" s="503" t="s">
        <v>305</v>
      </c>
      <c r="M3" s="519"/>
      <c r="N3" s="1817" t="s">
        <v>2433</v>
      </c>
      <c r="O3" s="405"/>
      <c r="P3" s="438"/>
    </row>
    <row r="4" spans="1:20" ht="33" customHeight="1">
      <c r="A4" s="520"/>
      <c r="B4" s="521" t="s">
        <v>167</v>
      </c>
      <c r="C4" s="521" t="s">
        <v>778</v>
      </c>
      <c r="D4" s="521" t="s">
        <v>779</v>
      </c>
      <c r="E4" s="521" t="s">
        <v>605</v>
      </c>
      <c r="F4" s="521" t="s">
        <v>596</v>
      </c>
      <c r="G4" s="521" t="s">
        <v>604</v>
      </c>
      <c r="H4" s="521" t="s">
        <v>780</v>
      </c>
      <c r="I4" s="521" t="s">
        <v>592</v>
      </c>
      <c r="J4" s="521" t="s">
        <v>781</v>
      </c>
      <c r="K4" s="521" t="s">
        <v>623</v>
      </c>
      <c r="L4" s="522" t="s">
        <v>611</v>
      </c>
      <c r="M4" s="492"/>
      <c r="N4" s="408"/>
      <c r="O4" s="409"/>
    </row>
    <row r="5" spans="1:20" s="419" customFormat="1" ht="21" customHeight="1">
      <c r="A5" s="476" t="s">
        <v>13</v>
      </c>
      <c r="B5" s="523">
        <v>434708</v>
      </c>
      <c r="C5" s="523">
        <v>111295</v>
      </c>
      <c r="D5" s="523">
        <v>48010</v>
      </c>
      <c r="E5" s="523">
        <v>43475</v>
      </c>
      <c r="F5" s="523">
        <v>39312</v>
      </c>
      <c r="G5" s="523">
        <v>21329</v>
      </c>
      <c r="H5" s="523">
        <v>18131</v>
      </c>
      <c r="I5" s="523">
        <v>17675</v>
      </c>
      <c r="J5" s="523">
        <v>13586</v>
      </c>
      <c r="K5" s="523">
        <v>16595</v>
      </c>
      <c r="L5" s="523">
        <v>10274</v>
      </c>
      <c r="M5" s="156"/>
      <c r="N5" s="418"/>
      <c r="O5" s="418"/>
      <c r="P5" s="524"/>
    </row>
    <row r="6" spans="1:20" s="419" customFormat="1" ht="21" customHeight="1">
      <c r="A6" s="410" t="s">
        <v>14</v>
      </c>
      <c r="B6" s="523">
        <v>424547</v>
      </c>
      <c r="C6" s="523">
        <v>109423</v>
      </c>
      <c r="D6" s="523">
        <v>47193</v>
      </c>
      <c r="E6" s="523">
        <v>43028</v>
      </c>
      <c r="F6" s="523">
        <v>38796</v>
      </c>
      <c r="G6" s="523">
        <v>21233</v>
      </c>
      <c r="H6" s="523">
        <v>17984</v>
      </c>
      <c r="I6" s="523">
        <v>16646</v>
      </c>
      <c r="J6" s="523">
        <v>13453</v>
      </c>
      <c r="K6" s="523">
        <v>16142</v>
      </c>
      <c r="L6" s="523">
        <v>10259</v>
      </c>
      <c r="M6" s="525"/>
      <c r="N6" s="418"/>
      <c r="O6" s="418"/>
      <c r="P6" s="524"/>
    </row>
    <row r="7" spans="1:20" s="419" customFormat="1" ht="21" customHeight="1">
      <c r="A7" s="410" t="s">
        <v>49</v>
      </c>
      <c r="B7" s="526">
        <v>6770</v>
      </c>
      <c r="C7" s="526">
        <v>1152</v>
      </c>
      <c r="D7" s="526">
        <v>566</v>
      </c>
      <c r="E7" s="526">
        <v>102</v>
      </c>
      <c r="F7" s="526">
        <v>458</v>
      </c>
      <c r="G7" s="526">
        <v>44</v>
      </c>
      <c r="H7" s="526">
        <v>96</v>
      </c>
      <c r="I7" s="526">
        <v>908</v>
      </c>
      <c r="J7" s="526">
        <v>110</v>
      </c>
      <c r="K7" s="526">
        <v>241</v>
      </c>
      <c r="L7" s="526">
        <v>2</v>
      </c>
      <c r="M7" s="156"/>
      <c r="N7" s="418"/>
      <c r="O7" s="423"/>
      <c r="P7" s="524"/>
      <c r="Q7" s="524"/>
      <c r="S7" s="527"/>
      <c r="T7" s="527"/>
    </row>
    <row r="8" spans="1:20" s="392" customFormat="1" ht="21" customHeight="1">
      <c r="A8" s="424" t="s">
        <v>211</v>
      </c>
      <c r="B8" s="528">
        <v>337</v>
      </c>
      <c r="C8" s="528">
        <v>13</v>
      </c>
      <c r="D8" s="528">
        <v>5</v>
      </c>
      <c r="E8" s="528">
        <v>0</v>
      </c>
      <c r="F8" s="528">
        <v>3</v>
      </c>
      <c r="G8" s="528">
        <v>0</v>
      </c>
      <c r="H8" s="528">
        <v>0</v>
      </c>
      <c r="I8" s="528">
        <v>134</v>
      </c>
      <c r="J8" s="528">
        <v>0</v>
      </c>
      <c r="K8" s="528">
        <v>3</v>
      </c>
      <c r="L8" s="528">
        <v>0</v>
      </c>
      <c r="M8" s="251"/>
      <c r="N8" s="431"/>
      <c r="O8" s="432"/>
      <c r="P8" s="524"/>
      <c r="Q8" s="329"/>
      <c r="S8" s="529"/>
      <c r="T8" s="529"/>
    </row>
    <row r="9" spans="1:20" s="392" customFormat="1" ht="21" customHeight="1">
      <c r="A9" s="424" t="s">
        <v>212</v>
      </c>
      <c r="B9" s="528">
        <v>183</v>
      </c>
      <c r="C9" s="528">
        <v>58</v>
      </c>
      <c r="D9" s="528">
        <v>11</v>
      </c>
      <c r="E9" s="528">
        <v>2</v>
      </c>
      <c r="F9" s="528">
        <v>12</v>
      </c>
      <c r="G9" s="528">
        <v>0</v>
      </c>
      <c r="H9" s="528">
        <v>5</v>
      </c>
      <c r="I9" s="528">
        <v>16</v>
      </c>
      <c r="J9" s="528">
        <v>6</v>
      </c>
      <c r="K9" s="528">
        <v>3</v>
      </c>
      <c r="L9" s="528">
        <v>0</v>
      </c>
      <c r="M9" s="251"/>
      <c r="N9" s="431"/>
      <c r="O9" s="432"/>
      <c r="P9" s="524"/>
      <c r="Q9" s="329"/>
      <c r="S9" s="529"/>
      <c r="T9" s="529"/>
    </row>
    <row r="10" spans="1:20" s="392" customFormat="1" ht="21" customHeight="1">
      <c r="A10" s="424" t="s">
        <v>213</v>
      </c>
      <c r="B10" s="528">
        <v>4479</v>
      </c>
      <c r="C10" s="528">
        <v>768</v>
      </c>
      <c r="D10" s="528">
        <v>445</v>
      </c>
      <c r="E10" s="528">
        <v>77</v>
      </c>
      <c r="F10" s="528">
        <v>303</v>
      </c>
      <c r="G10" s="528">
        <v>35</v>
      </c>
      <c r="H10" s="528">
        <v>77</v>
      </c>
      <c r="I10" s="528">
        <v>481</v>
      </c>
      <c r="J10" s="528">
        <v>62</v>
      </c>
      <c r="K10" s="528">
        <v>178</v>
      </c>
      <c r="L10" s="528">
        <v>1</v>
      </c>
      <c r="M10" s="251"/>
      <c r="N10" s="431"/>
      <c r="O10" s="432"/>
      <c r="P10" s="524"/>
      <c r="Q10" s="329"/>
      <c r="S10" s="529"/>
      <c r="T10" s="529"/>
    </row>
    <row r="11" spans="1:20" s="392" customFormat="1" ht="21" customHeight="1">
      <c r="A11" s="424" t="s">
        <v>214</v>
      </c>
      <c r="B11" s="528">
        <v>189</v>
      </c>
      <c r="C11" s="528">
        <v>61</v>
      </c>
      <c r="D11" s="528">
        <v>20</v>
      </c>
      <c r="E11" s="528">
        <v>4</v>
      </c>
      <c r="F11" s="528">
        <v>3</v>
      </c>
      <c r="G11" s="528">
        <v>1</v>
      </c>
      <c r="H11" s="528">
        <v>1</v>
      </c>
      <c r="I11" s="528">
        <v>21</v>
      </c>
      <c r="J11" s="528">
        <v>4</v>
      </c>
      <c r="K11" s="528">
        <v>14</v>
      </c>
      <c r="L11" s="528">
        <v>0</v>
      </c>
      <c r="M11" s="251"/>
      <c r="N11" s="431"/>
      <c r="O11" s="432"/>
      <c r="P11" s="524"/>
      <c r="Q11" s="329"/>
      <c r="S11" s="529"/>
      <c r="T11" s="529"/>
    </row>
    <row r="12" spans="1:20" s="392" customFormat="1" ht="21" customHeight="1">
      <c r="A12" s="424" t="s">
        <v>215</v>
      </c>
      <c r="B12" s="528">
        <v>111</v>
      </c>
      <c r="C12" s="528">
        <v>10</v>
      </c>
      <c r="D12" s="528">
        <v>1</v>
      </c>
      <c r="E12" s="528">
        <v>0</v>
      </c>
      <c r="F12" s="528">
        <v>0</v>
      </c>
      <c r="G12" s="528">
        <v>0</v>
      </c>
      <c r="H12" s="528">
        <v>0</v>
      </c>
      <c r="I12" s="528">
        <v>33</v>
      </c>
      <c r="J12" s="528">
        <v>1</v>
      </c>
      <c r="K12" s="528">
        <v>0</v>
      </c>
      <c r="L12" s="528">
        <v>0</v>
      </c>
      <c r="M12" s="251"/>
      <c r="N12" s="431"/>
      <c r="O12" s="432"/>
      <c r="P12" s="524"/>
      <c r="Q12" s="329"/>
      <c r="S12" s="529"/>
      <c r="T12" s="529"/>
    </row>
    <row r="13" spans="1:20" s="392" customFormat="1" ht="21" customHeight="1">
      <c r="A13" s="424" t="s">
        <v>216</v>
      </c>
      <c r="B13" s="528">
        <v>21</v>
      </c>
      <c r="C13" s="528">
        <v>2</v>
      </c>
      <c r="D13" s="528">
        <v>0</v>
      </c>
      <c r="E13" s="528">
        <v>0</v>
      </c>
      <c r="F13" s="528">
        <v>0</v>
      </c>
      <c r="G13" s="528">
        <v>0</v>
      </c>
      <c r="H13" s="528">
        <v>0</v>
      </c>
      <c r="I13" s="528">
        <v>2</v>
      </c>
      <c r="J13" s="528">
        <v>0</v>
      </c>
      <c r="K13" s="528">
        <v>0</v>
      </c>
      <c r="L13" s="528">
        <v>0</v>
      </c>
      <c r="M13" s="251"/>
      <c r="N13" s="431"/>
      <c r="O13" s="432"/>
      <c r="P13" s="524"/>
      <c r="Q13" s="329"/>
      <c r="S13" s="529"/>
      <c r="T13" s="529"/>
    </row>
    <row r="14" spans="1:20" s="392" customFormat="1" ht="21" customHeight="1">
      <c r="A14" s="424" t="s">
        <v>217</v>
      </c>
      <c r="B14" s="528">
        <v>139</v>
      </c>
      <c r="C14" s="528">
        <v>9</v>
      </c>
      <c r="D14" s="528">
        <v>6</v>
      </c>
      <c r="E14" s="528">
        <v>0</v>
      </c>
      <c r="F14" s="528">
        <v>0</v>
      </c>
      <c r="G14" s="528">
        <v>1</v>
      </c>
      <c r="H14" s="528">
        <v>0</v>
      </c>
      <c r="I14" s="528">
        <v>29</v>
      </c>
      <c r="J14" s="528">
        <v>1</v>
      </c>
      <c r="K14" s="528">
        <v>3</v>
      </c>
      <c r="L14" s="528">
        <v>0</v>
      </c>
      <c r="M14" s="251"/>
      <c r="N14" s="431"/>
      <c r="O14" s="432"/>
      <c r="P14" s="524"/>
      <c r="Q14" s="329"/>
      <c r="S14" s="529"/>
      <c r="T14" s="529"/>
    </row>
    <row r="15" spans="1:20" s="392" customFormat="1" ht="21" customHeight="1">
      <c r="A15" s="424" t="s">
        <v>218</v>
      </c>
      <c r="B15" s="528">
        <v>808</v>
      </c>
      <c r="C15" s="528">
        <v>137</v>
      </c>
      <c r="D15" s="528">
        <v>46</v>
      </c>
      <c r="E15" s="528">
        <v>12</v>
      </c>
      <c r="F15" s="528">
        <v>12</v>
      </c>
      <c r="G15" s="528">
        <v>4</v>
      </c>
      <c r="H15" s="528">
        <v>8</v>
      </c>
      <c r="I15" s="528">
        <v>138</v>
      </c>
      <c r="J15" s="528">
        <v>4</v>
      </c>
      <c r="K15" s="528">
        <v>27</v>
      </c>
      <c r="L15" s="528">
        <v>0</v>
      </c>
      <c r="M15" s="251"/>
      <c r="N15" s="431"/>
      <c r="O15" s="432"/>
      <c r="P15" s="524"/>
      <c r="Q15" s="329"/>
      <c r="S15" s="529"/>
      <c r="T15" s="529"/>
    </row>
    <row r="16" spans="1:20" s="392" customFormat="1" ht="21" customHeight="1">
      <c r="A16" s="424" t="s">
        <v>219</v>
      </c>
      <c r="B16" s="528">
        <v>56</v>
      </c>
      <c r="C16" s="528">
        <v>14</v>
      </c>
      <c r="D16" s="528">
        <v>0</v>
      </c>
      <c r="E16" s="528">
        <v>2</v>
      </c>
      <c r="F16" s="528">
        <v>0</v>
      </c>
      <c r="G16" s="528">
        <v>0</v>
      </c>
      <c r="H16" s="528">
        <v>0</v>
      </c>
      <c r="I16" s="528">
        <v>12</v>
      </c>
      <c r="J16" s="528">
        <v>0</v>
      </c>
      <c r="K16" s="528">
        <v>1</v>
      </c>
      <c r="L16" s="528">
        <v>0</v>
      </c>
      <c r="M16" s="251"/>
      <c r="N16" s="431"/>
      <c r="O16" s="432"/>
      <c r="P16" s="524"/>
      <c r="Q16" s="329"/>
      <c r="S16" s="529"/>
      <c r="T16" s="529"/>
    </row>
    <row r="17" spans="1:20" s="392" customFormat="1" ht="21" customHeight="1">
      <c r="A17" s="424" t="s">
        <v>220</v>
      </c>
      <c r="B17" s="528">
        <v>35</v>
      </c>
      <c r="C17" s="528">
        <v>2</v>
      </c>
      <c r="D17" s="528">
        <v>1</v>
      </c>
      <c r="E17" s="528">
        <v>0</v>
      </c>
      <c r="F17" s="528">
        <v>0</v>
      </c>
      <c r="G17" s="528">
        <v>1</v>
      </c>
      <c r="H17" s="528">
        <v>0</v>
      </c>
      <c r="I17" s="528">
        <v>4</v>
      </c>
      <c r="J17" s="528">
        <v>0</v>
      </c>
      <c r="K17" s="528">
        <v>3</v>
      </c>
      <c r="L17" s="528">
        <v>0</v>
      </c>
      <c r="M17" s="251"/>
      <c r="N17" s="431"/>
      <c r="O17" s="432"/>
      <c r="P17" s="524"/>
      <c r="Q17" s="329"/>
      <c r="S17" s="529"/>
      <c r="T17" s="529"/>
    </row>
    <row r="18" spans="1:20" s="392" customFormat="1" ht="21" customHeight="1">
      <c r="A18" s="424" t="s">
        <v>221</v>
      </c>
      <c r="B18" s="528">
        <v>412</v>
      </c>
      <c r="C18" s="528">
        <v>78</v>
      </c>
      <c r="D18" s="528">
        <v>31</v>
      </c>
      <c r="E18" s="528">
        <v>5</v>
      </c>
      <c r="F18" s="528">
        <v>125</v>
      </c>
      <c r="G18" s="528">
        <v>2</v>
      </c>
      <c r="H18" s="528">
        <v>5</v>
      </c>
      <c r="I18" s="528">
        <v>38</v>
      </c>
      <c r="J18" s="528">
        <v>32</v>
      </c>
      <c r="K18" s="528">
        <v>9</v>
      </c>
      <c r="L18" s="528">
        <v>1</v>
      </c>
      <c r="M18" s="479"/>
      <c r="N18" s="408"/>
      <c r="O18" s="409"/>
      <c r="P18" s="524"/>
      <c r="Q18" s="329"/>
      <c r="S18" s="529"/>
      <c r="T18" s="529"/>
    </row>
    <row r="19" spans="1:20" ht="48" customHeight="1">
      <c r="A19" s="520"/>
      <c r="B19" s="530" t="s">
        <v>167</v>
      </c>
      <c r="C19" s="530" t="s">
        <v>620</v>
      </c>
      <c r="D19" s="530" t="s">
        <v>782</v>
      </c>
      <c r="E19" s="530" t="s">
        <v>606</v>
      </c>
      <c r="F19" s="530" t="s">
        <v>597</v>
      </c>
      <c r="G19" s="530" t="s">
        <v>604</v>
      </c>
      <c r="H19" s="530" t="s">
        <v>608</v>
      </c>
      <c r="I19" s="530" t="s">
        <v>593</v>
      </c>
      <c r="J19" s="530" t="s">
        <v>783</v>
      </c>
      <c r="K19" s="530" t="s">
        <v>623</v>
      </c>
      <c r="L19" s="522" t="s">
        <v>612</v>
      </c>
      <c r="M19" s="492"/>
      <c r="Q19" s="329"/>
      <c r="S19" s="529"/>
      <c r="T19" s="529"/>
    </row>
    <row r="20" spans="1:20" ht="6" customHeight="1">
      <c r="A20" s="531"/>
      <c r="B20" s="532"/>
      <c r="C20" s="532"/>
      <c r="D20" s="532"/>
      <c r="E20" s="532"/>
      <c r="F20" s="532"/>
      <c r="G20" s="532"/>
      <c r="H20" s="532"/>
      <c r="I20" s="532"/>
      <c r="J20" s="532"/>
      <c r="K20" s="532"/>
      <c r="L20" s="533"/>
      <c r="M20" s="492"/>
      <c r="Q20" s="329"/>
      <c r="S20" s="529"/>
      <c r="T20" s="529"/>
    </row>
    <row r="21" spans="1:20" s="434" customFormat="1">
      <c r="A21" s="3616" t="s">
        <v>61</v>
      </c>
      <c r="B21" s="3548"/>
      <c r="C21" s="3548"/>
      <c r="D21" s="3548"/>
      <c r="E21" s="3548"/>
      <c r="F21" s="3548"/>
      <c r="G21" s="3548"/>
      <c r="H21" s="3548"/>
      <c r="I21" s="3548"/>
      <c r="J21" s="3548"/>
      <c r="K21" s="3548"/>
      <c r="L21" s="3548"/>
      <c r="M21" s="492"/>
      <c r="N21" s="405"/>
      <c r="O21" s="405"/>
      <c r="P21" s="492"/>
      <c r="Q21" s="329"/>
      <c r="S21" s="529"/>
      <c r="T21" s="529"/>
    </row>
    <row r="22" spans="1:20" s="434" customFormat="1">
      <c r="A22" s="3672" t="s">
        <v>772</v>
      </c>
      <c r="B22" s="3672"/>
      <c r="C22" s="3672"/>
      <c r="D22" s="3672"/>
      <c r="E22" s="3672"/>
      <c r="F22" s="3672"/>
      <c r="G22" s="3672"/>
      <c r="H22" s="3672"/>
      <c r="I22" s="3672"/>
      <c r="J22" s="3672"/>
      <c r="K22" s="3672"/>
      <c r="L22" s="3672"/>
      <c r="M22" s="492"/>
      <c r="N22" s="451"/>
      <c r="O22" s="451"/>
      <c r="P22" s="492"/>
      <c r="Q22" s="329"/>
      <c r="S22" s="529"/>
      <c r="T22" s="529"/>
    </row>
    <row r="23" spans="1:20">
      <c r="A23" s="3671" t="s">
        <v>773</v>
      </c>
      <c r="B23" s="3671"/>
      <c r="C23" s="3671"/>
      <c r="D23" s="3671"/>
      <c r="E23" s="3671"/>
      <c r="F23" s="3671"/>
      <c r="G23" s="3671"/>
      <c r="H23" s="3671"/>
      <c r="I23" s="3671"/>
      <c r="J23" s="3671"/>
      <c r="K23" s="3671"/>
      <c r="L23" s="3671"/>
      <c r="N23" s="451"/>
      <c r="O23" s="451"/>
    </row>
    <row r="24" spans="1:20" ht="25.5" customHeight="1">
      <c r="A24" s="3673" t="s">
        <v>784</v>
      </c>
      <c r="B24" s="3673"/>
      <c r="C24" s="3673"/>
      <c r="D24" s="3673"/>
      <c r="E24" s="3673"/>
      <c r="F24" s="3673"/>
      <c r="G24" s="3673"/>
      <c r="H24" s="3673"/>
      <c r="I24" s="3673"/>
      <c r="J24" s="3673"/>
      <c r="K24" s="3673"/>
      <c r="L24" s="3673"/>
      <c r="N24" s="461"/>
      <c r="O24" s="461"/>
    </row>
    <row r="25" spans="1:20">
      <c r="A25" s="3671" t="s">
        <v>785</v>
      </c>
      <c r="B25" s="3671"/>
      <c r="C25" s="3671"/>
      <c r="D25" s="3671"/>
      <c r="E25" s="3671"/>
      <c r="F25" s="3671"/>
      <c r="G25" s="3671"/>
      <c r="H25" s="3671"/>
      <c r="I25" s="3671"/>
      <c r="J25" s="3671"/>
      <c r="K25" s="3671"/>
      <c r="L25" s="3671"/>
    </row>
    <row r="26" spans="1:20" ht="12.75" customHeight="1">
      <c r="N26" s="462"/>
      <c r="O26" s="462"/>
    </row>
    <row r="37" spans="1:20" s="392" customFormat="1" ht="12.75" customHeight="1">
      <c r="A37" s="316"/>
      <c r="B37" s="350"/>
      <c r="C37" s="350"/>
      <c r="D37" s="350"/>
      <c r="E37" s="350"/>
      <c r="F37" s="350"/>
      <c r="G37" s="350"/>
      <c r="H37" s="350"/>
      <c r="I37" s="350"/>
      <c r="J37" s="350"/>
      <c r="K37" s="350"/>
      <c r="L37" s="350"/>
      <c r="N37" s="406"/>
      <c r="O37" s="406"/>
      <c r="Q37" s="316"/>
      <c r="R37" s="316"/>
      <c r="S37" s="316"/>
      <c r="T37" s="316"/>
    </row>
    <row r="38" spans="1:20" s="392" customFormat="1" ht="12.75" customHeight="1">
      <c r="A38" s="316"/>
      <c r="B38" s="350"/>
      <c r="C38" s="350"/>
      <c r="D38" s="350"/>
      <c r="E38" s="350"/>
      <c r="F38" s="350"/>
      <c r="G38" s="350"/>
      <c r="H38" s="350"/>
      <c r="I38" s="350"/>
      <c r="J38" s="350"/>
      <c r="K38" s="350"/>
      <c r="L38" s="350"/>
      <c r="N38" s="406"/>
      <c r="O38" s="406"/>
      <c r="Q38" s="316"/>
      <c r="R38" s="316"/>
      <c r="S38" s="316"/>
      <c r="T38" s="316"/>
    </row>
    <row r="39" spans="1:20" s="392" customFormat="1" ht="12.75" customHeight="1">
      <c r="A39" s="316"/>
      <c r="N39" s="406"/>
      <c r="O39" s="406"/>
      <c r="Q39" s="316"/>
      <c r="R39" s="316"/>
      <c r="S39" s="316"/>
      <c r="T39" s="316"/>
    </row>
    <row r="40" spans="1:20" s="392" customFormat="1" ht="12.75" customHeight="1">
      <c r="A40" s="316"/>
      <c r="B40" s="295"/>
      <c r="C40" s="295"/>
      <c r="D40" s="295"/>
      <c r="E40" s="295"/>
      <c r="F40" s="295"/>
      <c r="G40" s="295"/>
      <c r="H40" s="295"/>
      <c r="I40" s="295"/>
      <c r="J40" s="295"/>
      <c r="K40" s="295"/>
      <c r="L40" s="295"/>
      <c r="N40" s="406"/>
      <c r="O40" s="406"/>
      <c r="Q40" s="316"/>
      <c r="R40" s="316"/>
      <c r="S40" s="316"/>
      <c r="T40" s="316"/>
    </row>
    <row r="41" spans="1:20" s="392" customFormat="1" ht="12.75" customHeight="1">
      <c r="A41" s="316"/>
      <c r="B41" s="295"/>
      <c r="C41" s="295"/>
      <c r="D41" s="295"/>
      <c r="E41" s="295"/>
      <c r="F41" s="295"/>
      <c r="G41" s="295"/>
      <c r="H41" s="295"/>
      <c r="I41" s="295"/>
      <c r="J41" s="295"/>
      <c r="K41" s="295"/>
      <c r="L41" s="295"/>
      <c r="N41" s="406"/>
      <c r="O41" s="406"/>
      <c r="Q41" s="316"/>
      <c r="R41" s="316"/>
      <c r="S41" s="316"/>
      <c r="T41" s="316"/>
    </row>
    <row r="42" spans="1:20" s="392" customFormat="1" ht="12.75" customHeight="1">
      <c r="A42" s="316"/>
      <c r="B42" s="397"/>
      <c r="C42" s="397"/>
      <c r="D42" s="397"/>
      <c r="E42" s="397"/>
      <c r="F42" s="397"/>
      <c r="G42" s="397"/>
      <c r="H42" s="397"/>
      <c r="I42" s="397"/>
      <c r="J42" s="397"/>
      <c r="K42" s="397"/>
      <c r="L42" s="397"/>
      <c r="N42" s="406"/>
      <c r="O42" s="406"/>
      <c r="Q42" s="316"/>
      <c r="R42" s="316"/>
      <c r="S42" s="316"/>
      <c r="T42" s="316"/>
    </row>
    <row r="43" spans="1:20" s="392" customFormat="1" ht="12.75" customHeight="1">
      <c r="A43" s="316"/>
      <c r="B43" s="397"/>
      <c r="C43" s="397"/>
      <c r="D43" s="397"/>
      <c r="E43" s="397"/>
      <c r="F43" s="397"/>
      <c r="G43" s="397"/>
      <c r="H43" s="397"/>
      <c r="I43" s="397"/>
      <c r="J43" s="397"/>
      <c r="K43" s="397"/>
      <c r="L43" s="397"/>
      <c r="N43" s="406"/>
      <c r="O43" s="406"/>
      <c r="Q43" s="316"/>
      <c r="R43" s="316"/>
      <c r="S43" s="316"/>
      <c r="T43" s="316"/>
    </row>
    <row r="44" spans="1:20" s="392" customFormat="1" ht="12.75" customHeight="1">
      <c r="A44" s="316"/>
      <c r="B44" s="295"/>
      <c r="C44" s="295"/>
      <c r="D44" s="295"/>
      <c r="E44" s="295"/>
      <c r="F44" s="295"/>
      <c r="G44" s="295"/>
      <c r="H44" s="295"/>
      <c r="I44" s="295"/>
      <c r="J44" s="295"/>
      <c r="K44" s="295"/>
      <c r="L44" s="295"/>
      <c r="N44" s="406"/>
      <c r="O44" s="406"/>
      <c r="Q44" s="316"/>
      <c r="R44" s="316"/>
      <c r="S44" s="316"/>
      <c r="T44" s="316"/>
    </row>
    <row r="45" spans="1:20" s="392" customFormat="1" ht="12.75" customHeight="1">
      <c r="A45" s="316"/>
      <c r="B45" s="397"/>
      <c r="C45" s="397"/>
      <c r="D45" s="397"/>
      <c r="E45" s="397"/>
      <c r="F45" s="397"/>
      <c r="G45" s="397"/>
      <c r="H45" s="397"/>
      <c r="I45" s="397"/>
      <c r="J45" s="397"/>
      <c r="K45" s="397"/>
      <c r="L45" s="397"/>
      <c r="N45" s="406"/>
      <c r="O45" s="406"/>
      <c r="Q45" s="316"/>
      <c r="R45" s="316"/>
      <c r="S45" s="316"/>
      <c r="T45" s="316"/>
    </row>
  </sheetData>
  <mergeCells count="7">
    <mergeCell ref="A25:L25"/>
    <mergeCell ref="A1:L1"/>
    <mergeCell ref="A2:L2"/>
    <mergeCell ref="A21:L21"/>
    <mergeCell ref="A22:L22"/>
    <mergeCell ref="A23:L23"/>
    <mergeCell ref="A24:L24"/>
  </mergeCells>
  <conditionalFormatting sqref="P5:P18">
    <cfRule type="cellIs" dxfId="187" priority="1" operator="lessThan">
      <formula>0</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0.xml><?xml version="1.0" encoding="utf-8"?>
<worksheet xmlns="http://schemas.openxmlformats.org/spreadsheetml/2006/main" xmlns:r="http://schemas.openxmlformats.org/officeDocument/2006/relationships">
  <sheetPr>
    <pageSetUpPr fitToPage="1"/>
  </sheetPr>
  <dimension ref="A1:M25"/>
  <sheetViews>
    <sheetView showGridLines="0" workbookViewId="0">
      <selection activeCell="A2" sqref="A2:K2"/>
    </sheetView>
  </sheetViews>
  <sheetFormatPr defaultRowHeight="12.75"/>
  <cols>
    <col min="1" max="1" width="18.7109375" style="562" customWidth="1"/>
    <col min="2" max="11" width="10.7109375" style="562" customWidth="1"/>
    <col min="12" max="12" width="8.28515625" style="562" customWidth="1"/>
    <col min="13" max="13" width="12.85546875" style="562" bestFit="1" customWidth="1"/>
    <col min="14" max="16384" width="9.140625" style="562"/>
  </cols>
  <sheetData>
    <row r="1" spans="1:13" s="3458" customFormat="1" ht="30" customHeight="1">
      <c r="A1" s="5097" t="s">
        <v>4127</v>
      </c>
      <c r="B1" s="5097"/>
      <c r="C1" s="5097"/>
      <c r="D1" s="5097"/>
      <c r="E1" s="5097"/>
      <c r="F1" s="5097"/>
      <c r="G1" s="5097"/>
      <c r="H1" s="5097"/>
      <c r="I1" s="5097"/>
      <c r="J1" s="5097"/>
      <c r="K1" s="5097"/>
      <c r="L1" s="3459"/>
    </row>
    <row r="2" spans="1:13" s="3458" customFormat="1" ht="30" customHeight="1">
      <c r="A2" s="5097" t="s">
        <v>4126</v>
      </c>
      <c r="B2" s="5097"/>
      <c r="C2" s="5097"/>
      <c r="D2" s="5097"/>
      <c r="E2" s="5097"/>
      <c r="F2" s="5097"/>
      <c r="G2" s="5097"/>
      <c r="H2" s="5097"/>
      <c r="I2" s="5097"/>
      <c r="J2" s="5097"/>
      <c r="K2" s="5097"/>
      <c r="L2" s="3459"/>
    </row>
    <row r="3" spans="1:13" s="3398" customFormat="1">
      <c r="A3" s="706" t="s">
        <v>304</v>
      </c>
      <c r="B3" s="3457"/>
      <c r="C3" s="3457"/>
      <c r="D3" s="3457"/>
      <c r="E3" s="3457"/>
      <c r="F3" s="3457"/>
      <c r="G3" s="578"/>
      <c r="H3" s="3457"/>
      <c r="I3" s="578"/>
      <c r="J3" s="578"/>
      <c r="K3" s="578" t="s">
        <v>305</v>
      </c>
      <c r="L3" s="578"/>
      <c r="M3" s="1906" t="s">
        <v>2433</v>
      </c>
    </row>
    <row r="4" spans="1:13" ht="84" customHeight="1">
      <c r="A4" s="3450"/>
      <c r="B4" s="2033" t="s">
        <v>4125</v>
      </c>
      <c r="C4" s="2033" t="s">
        <v>4124</v>
      </c>
      <c r="D4" s="3409" t="s">
        <v>4123</v>
      </c>
      <c r="E4" s="3408" t="s">
        <v>4122</v>
      </c>
      <c r="F4" s="3408" t="s">
        <v>4121</v>
      </c>
      <c r="G4" s="3408" t="s">
        <v>4120</v>
      </c>
      <c r="H4" s="3408" t="s">
        <v>4119</v>
      </c>
      <c r="I4" s="2033" t="s">
        <v>4118</v>
      </c>
      <c r="J4" s="1997" t="s">
        <v>4117</v>
      </c>
      <c r="K4" s="2033" t="s">
        <v>4116</v>
      </c>
      <c r="L4" s="2677"/>
    </row>
    <row r="5" spans="1:13" s="546" customFormat="1" ht="21" customHeight="1">
      <c r="A5" s="3425" t="s">
        <v>13</v>
      </c>
      <c r="B5" s="3442">
        <v>199142</v>
      </c>
      <c r="C5" s="3442">
        <v>70567</v>
      </c>
      <c r="D5" s="3442">
        <v>2615</v>
      </c>
      <c r="E5" s="3442">
        <v>849</v>
      </c>
      <c r="F5" s="3442">
        <v>17695</v>
      </c>
      <c r="G5" s="3442">
        <v>28477</v>
      </c>
      <c r="H5" s="3442">
        <v>6872</v>
      </c>
      <c r="I5" s="3442">
        <v>16304</v>
      </c>
      <c r="J5" s="3442">
        <v>20465</v>
      </c>
      <c r="K5" s="3442">
        <v>12130</v>
      </c>
      <c r="L5" s="3456"/>
    </row>
    <row r="6" spans="1:13" s="546" customFormat="1" ht="21" customHeight="1">
      <c r="A6" s="593" t="s">
        <v>14</v>
      </c>
      <c r="B6" s="3455">
        <v>188513</v>
      </c>
      <c r="C6" s="3455">
        <v>66945</v>
      </c>
      <c r="D6" s="3455">
        <v>2500</v>
      </c>
      <c r="E6" s="3455">
        <v>779</v>
      </c>
      <c r="F6" s="3455">
        <v>16776</v>
      </c>
      <c r="G6" s="3455">
        <v>27139</v>
      </c>
      <c r="H6" s="3455">
        <v>6205</v>
      </c>
      <c r="I6" s="3455">
        <v>14731</v>
      </c>
      <c r="J6" s="3455">
        <v>19258</v>
      </c>
      <c r="K6" s="3455">
        <v>11476</v>
      </c>
      <c r="L6" s="3453"/>
    </row>
    <row r="7" spans="1:13" s="546" customFormat="1" ht="21" customHeight="1">
      <c r="A7" s="3393" t="s">
        <v>49</v>
      </c>
      <c r="B7" s="3454">
        <v>6320</v>
      </c>
      <c r="C7" s="3454">
        <v>2031</v>
      </c>
      <c r="D7" s="3454">
        <v>78</v>
      </c>
      <c r="E7" s="3454">
        <v>57</v>
      </c>
      <c r="F7" s="3454">
        <v>486</v>
      </c>
      <c r="G7" s="3454">
        <v>974</v>
      </c>
      <c r="H7" s="3454">
        <v>334</v>
      </c>
      <c r="I7" s="3454">
        <v>1055</v>
      </c>
      <c r="J7" s="3454">
        <v>637</v>
      </c>
      <c r="K7" s="3454">
        <v>387</v>
      </c>
      <c r="L7" s="3453"/>
    </row>
    <row r="8" spans="1:13" s="554" customFormat="1" ht="21" customHeight="1">
      <c r="A8" s="3389" t="s">
        <v>211</v>
      </c>
      <c r="B8" s="3452">
        <v>287</v>
      </c>
      <c r="C8" s="3452">
        <v>104</v>
      </c>
      <c r="D8" s="3452" t="s">
        <v>245</v>
      </c>
      <c r="E8" s="3452">
        <v>0</v>
      </c>
      <c r="F8" s="3452">
        <v>22</v>
      </c>
      <c r="G8" s="3452">
        <v>66</v>
      </c>
      <c r="H8" s="3452" t="s">
        <v>245</v>
      </c>
      <c r="I8" s="3452">
        <v>102</v>
      </c>
      <c r="J8" s="3452">
        <v>3</v>
      </c>
      <c r="K8" s="3452" t="s">
        <v>245</v>
      </c>
      <c r="L8" s="3451"/>
    </row>
    <row r="9" spans="1:13" s="554" customFormat="1" ht="21" customHeight="1">
      <c r="A9" s="3389" t="s">
        <v>212</v>
      </c>
      <c r="B9" s="3452">
        <v>323</v>
      </c>
      <c r="C9" s="3452">
        <v>101</v>
      </c>
      <c r="D9" s="3452">
        <v>7</v>
      </c>
      <c r="E9" s="3452">
        <v>0</v>
      </c>
      <c r="F9" s="3452">
        <v>33</v>
      </c>
      <c r="G9" s="3452">
        <v>45</v>
      </c>
      <c r="H9" s="3452">
        <v>14</v>
      </c>
      <c r="I9" s="3452">
        <v>46</v>
      </c>
      <c r="J9" s="3452">
        <v>10</v>
      </c>
      <c r="K9" s="3452">
        <v>30</v>
      </c>
      <c r="L9" s="3451"/>
    </row>
    <row r="10" spans="1:13" s="554" customFormat="1" ht="21" customHeight="1">
      <c r="A10" s="3389" t="s">
        <v>213</v>
      </c>
      <c r="B10" s="3452">
        <v>3289</v>
      </c>
      <c r="C10" s="3452">
        <v>1066</v>
      </c>
      <c r="D10" s="3452">
        <v>40</v>
      </c>
      <c r="E10" s="3452">
        <v>49</v>
      </c>
      <c r="F10" s="3452">
        <v>246</v>
      </c>
      <c r="G10" s="3452">
        <v>326</v>
      </c>
      <c r="H10" s="3452">
        <v>283</v>
      </c>
      <c r="I10" s="3452">
        <v>293</v>
      </c>
      <c r="J10" s="3452">
        <v>481</v>
      </c>
      <c r="K10" s="3452">
        <v>169</v>
      </c>
      <c r="L10" s="3451"/>
    </row>
    <row r="11" spans="1:13" s="554" customFormat="1" ht="21" customHeight="1">
      <c r="A11" s="3389" t="s">
        <v>214</v>
      </c>
      <c r="B11" s="3452">
        <v>248</v>
      </c>
      <c r="C11" s="3452">
        <v>85</v>
      </c>
      <c r="D11" s="3452">
        <v>4</v>
      </c>
      <c r="E11" s="3452">
        <v>0</v>
      </c>
      <c r="F11" s="3452">
        <v>19</v>
      </c>
      <c r="G11" s="3452">
        <v>35</v>
      </c>
      <c r="H11" s="3452" t="s">
        <v>245</v>
      </c>
      <c r="I11" s="3452">
        <v>48</v>
      </c>
      <c r="J11" s="3452">
        <v>23</v>
      </c>
      <c r="K11" s="3452">
        <v>18</v>
      </c>
      <c r="L11" s="3451"/>
    </row>
    <row r="12" spans="1:13" s="554" customFormat="1" ht="21" customHeight="1">
      <c r="A12" s="3389" t="s">
        <v>215</v>
      </c>
      <c r="B12" s="3452">
        <v>504</v>
      </c>
      <c r="C12" s="3452">
        <v>176</v>
      </c>
      <c r="D12" s="3452">
        <v>7</v>
      </c>
      <c r="E12" s="3452">
        <v>0</v>
      </c>
      <c r="F12" s="3452">
        <v>39</v>
      </c>
      <c r="G12" s="3452">
        <v>115</v>
      </c>
      <c r="H12" s="3452">
        <v>5</v>
      </c>
      <c r="I12" s="3452">
        <v>150</v>
      </c>
      <c r="J12" s="3452">
        <v>27</v>
      </c>
      <c r="K12" s="3452">
        <v>38</v>
      </c>
      <c r="L12" s="3451"/>
    </row>
    <row r="13" spans="1:13" s="554" customFormat="1" ht="21" customHeight="1">
      <c r="A13" s="3389" t="s">
        <v>216</v>
      </c>
      <c r="B13" s="3452">
        <v>60</v>
      </c>
      <c r="C13" s="3452">
        <v>4</v>
      </c>
      <c r="D13" s="3452">
        <v>0</v>
      </c>
      <c r="E13" s="3452">
        <v>0</v>
      </c>
      <c r="F13" s="3452" t="s">
        <v>245</v>
      </c>
      <c r="G13" s="3452">
        <v>27</v>
      </c>
      <c r="H13" s="3452">
        <v>0</v>
      </c>
      <c r="I13" s="3452">
        <v>18</v>
      </c>
      <c r="J13" s="3452">
        <v>0</v>
      </c>
      <c r="K13" s="3452" t="s">
        <v>245</v>
      </c>
      <c r="L13" s="3451"/>
    </row>
    <row r="14" spans="1:13" s="554" customFormat="1" ht="21" customHeight="1">
      <c r="A14" s="3389" t="s">
        <v>217</v>
      </c>
      <c r="B14" s="3452">
        <v>744</v>
      </c>
      <c r="C14" s="3452">
        <v>295</v>
      </c>
      <c r="D14" s="3452" t="s">
        <v>245</v>
      </c>
      <c r="E14" s="3452">
        <v>3</v>
      </c>
      <c r="F14" s="3452">
        <v>56</v>
      </c>
      <c r="G14" s="3452">
        <v>106</v>
      </c>
      <c r="H14" s="3452">
        <v>15</v>
      </c>
      <c r="I14" s="3452">
        <v>208</v>
      </c>
      <c r="J14" s="3452">
        <v>65</v>
      </c>
      <c r="K14" s="3452">
        <v>42</v>
      </c>
      <c r="L14" s="3451"/>
    </row>
    <row r="15" spans="1:13" s="554" customFormat="1" ht="21" customHeight="1">
      <c r="A15" s="3389" t="s">
        <v>218</v>
      </c>
      <c r="B15" s="3452">
        <v>310</v>
      </c>
      <c r="C15" s="3452">
        <v>81</v>
      </c>
      <c r="D15" s="3452">
        <v>9</v>
      </c>
      <c r="E15" s="3452" t="s">
        <v>245</v>
      </c>
      <c r="F15" s="3452">
        <v>24</v>
      </c>
      <c r="G15" s="3452">
        <v>93</v>
      </c>
      <c r="H15" s="3452">
        <v>4</v>
      </c>
      <c r="I15" s="3452">
        <v>39</v>
      </c>
      <c r="J15" s="3452">
        <v>8</v>
      </c>
      <c r="K15" s="3452">
        <v>40</v>
      </c>
      <c r="L15" s="3451"/>
    </row>
    <row r="16" spans="1:13" s="554" customFormat="1" ht="21" customHeight="1">
      <c r="A16" s="3389" t="s">
        <v>219</v>
      </c>
      <c r="B16" s="3452">
        <v>226</v>
      </c>
      <c r="C16" s="3452">
        <v>47</v>
      </c>
      <c r="D16" s="3452">
        <v>3</v>
      </c>
      <c r="E16" s="3452">
        <v>0</v>
      </c>
      <c r="F16" s="3452">
        <v>27</v>
      </c>
      <c r="G16" s="3452">
        <v>76</v>
      </c>
      <c r="H16" s="3452">
        <v>0</v>
      </c>
      <c r="I16" s="3452">
        <v>68</v>
      </c>
      <c r="J16" s="3452">
        <v>0</v>
      </c>
      <c r="K16" s="3452">
        <v>15</v>
      </c>
      <c r="L16" s="3451"/>
    </row>
    <row r="17" spans="1:12" s="554" customFormat="1" ht="21" customHeight="1">
      <c r="A17" s="3389" t="s">
        <v>220</v>
      </c>
      <c r="B17" s="3452">
        <v>199</v>
      </c>
      <c r="C17" s="3452">
        <v>39</v>
      </c>
      <c r="D17" s="3452">
        <v>3</v>
      </c>
      <c r="E17" s="3452" t="s">
        <v>245</v>
      </c>
      <c r="F17" s="3452">
        <v>12</v>
      </c>
      <c r="G17" s="3452">
        <v>54</v>
      </c>
      <c r="H17" s="3452" t="s">
        <v>245</v>
      </c>
      <c r="I17" s="3452">
        <v>75</v>
      </c>
      <c r="J17" s="3452">
        <v>4</v>
      </c>
      <c r="K17" s="3452">
        <v>14</v>
      </c>
      <c r="L17" s="3451"/>
    </row>
    <row r="18" spans="1:12" s="554" customFormat="1" ht="21" customHeight="1">
      <c r="A18" s="3388" t="s">
        <v>221</v>
      </c>
      <c r="B18" s="3452">
        <v>130</v>
      </c>
      <c r="C18" s="3452">
        <v>33</v>
      </c>
      <c r="D18" s="3452" t="s">
        <v>245</v>
      </c>
      <c r="E18" s="3452" t="s">
        <v>245</v>
      </c>
      <c r="F18" s="3452" t="s">
        <v>245</v>
      </c>
      <c r="G18" s="3452">
        <v>31</v>
      </c>
      <c r="H18" s="3452">
        <v>9</v>
      </c>
      <c r="I18" s="3452">
        <v>8</v>
      </c>
      <c r="J18" s="3452">
        <v>16</v>
      </c>
      <c r="K18" s="3452">
        <v>12</v>
      </c>
      <c r="L18" s="3451"/>
    </row>
    <row r="19" spans="1:12" ht="102">
      <c r="A19" s="3450"/>
      <c r="B19" s="3408" t="s">
        <v>4115</v>
      </c>
      <c r="C19" s="3408" t="s">
        <v>4114</v>
      </c>
      <c r="D19" s="3409" t="s">
        <v>4113</v>
      </c>
      <c r="E19" s="3408" t="s">
        <v>4112</v>
      </c>
      <c r="F19" s="3408" t="s">
        <v>4111</v>
      </c>
      <c r="G19" s="3408" t="s">
        <v>4110</v>
      </c>
      <c r="H19" s="3408" t="s">
        <v>4109</v>
      </c>
      <c r="I19" s="3408" t="s">
        <v>4108</v>
      </c>
      <c r="J19" s="3409" t="s">
        <v>4107</v>
      </c>
      <c r="K19" s="2033" t="s">
        <v>4106</v>
      </c>
      <c r="L19" s="2677"/>
    </row>
    <row r="20" spans="1:12" ht="6" customHeight="1">
      <c r="A20" s="3449"/>
      <c r="B20" s="3448"/>
      <c r="C20" s="3448"/>
      <c r="D20" s="3448"/>
      <c r="E20" s="3448"/>
      <c r="F20" s="3448"/>
      <c r="G20" s="3448"/>
      <c r="H20" s="3448"/>
      <c r="I20" s="3448"/>
      <c r="J20" s="3448"/>
      <c r="K20" s="2031"/>
      <c r="L20" s="2677"/>
    </row>
    <row r="21" spans="1:12">
      <c r="A21" s="5135" t="s">
        <v>61</v>
      </c>
      <c r="B21" s="3528"/>
      <c r="C21" s="3528"/>
      <c r="D21" s="3528"/>
      <c r="E21" s="3528"/>
      <c r="F21" s="3528"/>
      <c r="G21" s="3528"/>
      <c r="H21" s="3528"/>
      <c r="I21" s="3528"/>
      <c r="J21" s="3528"/>
      <c r="K21" s="3528"/>
      <c r="L21" s="2677"/>
    </row>
    <row r="22" spans="1:12" s="3379" customFormat="1">
      <c r="A22" s="5101" t="s">
        <v>3027</v>
      </c>
      <c r="B22" s="3527"/>
      <c r="C22" s="3527"/>
      <c r="D22" s="3527"/>
      <c r="E22" s="3527"/>
      <c r="F22" s="3378"/>
      <c r="G22" s="3378"/>
      <c r="H22" s="3378"/>
      <c r="I22" s="3378"/>
      <c r="J22" s="3378"/>
      <c r="K22" s="3378"/>
    </row>
    <row r="23" spans="1:12">
      <c r="A23" s="3378" t="s">
        <v>3026</v>
      </c>
      <c r="B23" s="3378"/>
      <c r="C23" s="3378"/>
      <c r="D23" s="3378"/>
      <c r="E23" s="3378"/>
      <c r="F23" s="3378"/>
      <c r="G23" s="3378"/>
      <c r="H23" s="3378"/>
      <c r="I23" s="3378"/>
      <c r="J23" s="3378"/>
      <c r="K23" s="3378"/>
    </row>
    <row r="24" spans="1:12" s="3379" customFormat="1" ht="39" customHeight="1">
      <c r="A24" s="3693" t="s">
        <v>4105</v>
      </c>
      <c r="B24" s="3693"/>
      <c r="C24" s="3693"/>
      <c r="D24" s="3693"/>
      <c r="E24" s="3693"/>
      <c r="F24" s="3693"/>
      <c r="G24" s="3693"/>
      <c r="H24" s="3693"/>
      <c r="I24" s="3693"/>
      <c r="J24" s="3693"/>
      <c r="K24" s="3693"/>
      <c r="L24" s="583"/>
    </row>
    <row r="25" spans="1:12" s="3379" customFormat="1" ht="39" customHeight="1">
      <c r="A25" s="3693" t="s">
        <v>4104</v>
      </c>
      <c r="B25" s="3693"/>
      <c r="C25" s="3693"/>
      <c r="D25" s="3693"/>
      <c r="E25" s="3693"/>
      <c r="F25" s="3693"/>
      <c r="G25" s="3693"/>
      <c r="H25" s="3693"/>
      <c r="I25" s="3693"/>
      <c r="J25" s="3693"/>
      <c r="K25" s="3693"/>
      <c r="L25" s="583"/>
    </row>
  </sheetData>
  <mergeCells count="6">
    <mergeCell ref="A25:K25"/>
    <mergeCell ref="A1:K1"/>
    <mergeCell ref="A2:K2"/>
    <mergeCell ref="A21:K21"/>
    <mergeCell ref="A22:E22"/>
    <mergeCell ref="A24:K24"/>
  </mergeCells>
  <conditionalFormatting sqref="B6:K6">
    <cfRule type="cellIs" dxfId="3" priority="1" stopIfTrue="1" operator="between">
      <formula>1</formula>
      <formula>2</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1.xml><?xml version="1.0" encoding="utf-8"?>
<worksheet xmlns="http://schemas.openxmlformats.org/spreadsheetml/2006/main" xmlns:r="http://schemas.openxmlformats.org/officeDocument/2006/relationships">
  <sheetPr>
    <pageSetUpPr fitToPage="1"/>
  </sheetPr>
  <dimension ref="A1:N29"/>
  <sheetViews>
    <sheetView showGridLines="0" workbookViewId="0">
      <selection activeCell="A2" sqref="A2:L2"/>
    </sheetView>
  </sheetViews>
  <sheetFormatPr defaultRowHeight="12.75"/>
  <cols>
    <col min="1" max="1" width="18.7109375" style="562" customWidth="1"/>
    <col min="2" max="2" width="9.7109375" style="562" customWidth="1"/>
    <col min="3" max="3" width="9.7109375" style="3379" customWidth="1"/>
    <col min="4" max="4" width="9.7109375" style="562" customWidth="1"/>
    <col min="5" max="5" width="9.7109375" style="3379" customWidth="1"/>
    <col min="6" max="7" width="9.7109375" style="562" customWidth="1"/>
    <col min="8" max="8" width="9.7109375" style="3379" customWidth="1"/>
    <col min="9" max="9" width="9.7109375" style="562" customWidth="1"/>
    <col min="10" max="11" width="9.7109375" style="3379" customWidth="1"/>
    <col min="12" max="12" width="9.7109375" style="562" customWidth="1"/>
    <col min="13" max="13" width="7.85546875" style="562" customWidth="1"/>
    <col min="14" max="14" width="12.85546875" style="562" bestFit="1" customWidth="1"/>
    <col min="15" max="16384" width="9.140625" style="562"/>
  </cols>
  <sheetData>
    <row r="1" spans="1:14" s="3398" customFormat="1" ht="30" customHeight="1">
      <c r="A1" s="5114" t="s">
        <v>4145</v>
      </c>
      <c r="B1" s="5114"/>
      <c r="C1" s="5114"/>
      <c r="D1" s="5114"/>
      <c r="E1" s="5114"/>
      <c r="F1" s="5114"/>
      <c r="G1" s="5114"/>
      <c r="H1" s="5114"/>
      <c r="I1" s="5114"/>
      <c r="J1" s="5114"/>
      <c r="K1" s="5114"/>
      <c r="L1" s="5114"/>
      <c r="M1" s="3463"/>
    </row>
    <row r="2" spans="1:14" s="3398" customFormat="1" ht="30" customHeight="1">
      <c r="A2" s="5114" t="s">
        <v>4144</v>
      </c>
      <c r="B2" s="5114"/>
      <c r="C2" s="5114"/>
      <c r="D2" s="5114"/>
      <c r="E2" s="5114"/>
      <c r="F2" s="5114"/>
      <c r="G2" s="5114"/>
      <c r="H2" s="5114"/>
      <c r="I2" s="5114"/>
      <c r="J2" s="5114"/>
      <c r="K2" s="5114"/>
      <c r="L2" s="5114"/>
      <c r="M2" s="3463"/>
    </row>
    <row r="3" spans="1:14" s="3398" customFormat="1">
      <c r="A3" s="706" t="s">
        <v>304</v>
      </c>
      <c r="B3" s="3457"/>
      <c r="C3" s="3430"/>
      <c r="D3" s="3457"/>
      <c r="E3" s="3430"/>
      <c r="F3" s="3457"/>
      <c r="G3" s="3457"/>
      <c r="H3" s="3430"/>
      <c r="I3" s="3457"/>
      <c r="J3" s="3444"/>
      <c r="K3" s="3444"/>
      <c r="L3" s="578" t="s">
        <v>305</v>
      </c>
      <c r="M3" s="578"/>
      <c r="N3" s="1906" t="s">
        <v>2433</v>
      </c>
    </row>
    <row r="4" spans="1:14" ht="33" customHeight="1">
      <c r="A4" s="4791"/>
      <c r="B4" s="5010" t="s">
        <v>1227</v>
      </c>
      <c r="C4" s="4476" t="s">
        <v>4143</v>
      </c>
      <c r="D4" s="4790"/>
      <c r="E4" s="4476" t="s">
        <v>4142</v>
      </c>
      <c r="F4" s="4790"/>
      <c r="G4" s="4791"/>
      <c r="H4" s="4476" t="s">
        <v>4141</v>
      </c>
      <c r="I4" s="4791"/>
      <c r="J4" s="4621" t="s">
        <v>4140</v>
      </c>
      <c r="K4" s="4476" t="s">
        <v>4139</v>
      </c>
      <c r="L4" s="4790"/>
      <c r="M4" s="2718"/>
    </row>
    <row r="5" spans="1:14" ht="18" customHeight="1">
      <c r="A5" s="4791"/>
      <c r="B5" s="5011"/>
      <c r="C5" s="4621" t="s">
        <v>167</v>
      </c>
      <c r="D5" s="5139" t="s">
        <v>4138</v>
      </c>
      <c r="E5" s="4621" t="s">
        <v>167</v>
      </c>
      <c r="F5" s="4476" t="s">
        <v>1063</v>
      </c>
      <c r="G5" s="4791"/>
      <c r="H5" s="5137" t="s">
        <v>167</v>
      </c>
      <c r="I5" s="5010" t="s">
        <v>4050</v>
      </c>
      <c r="J5" s="5136"/>
      <c r="K5" s="4621" t="s">
        <v>167</v>
      </c>
      <c r="L5" s="5139" t="s">
        <v>4049</v>
      </c>
      <c r="M5" s="2718"/>
    </row>
    <row r="6" spans="1:14" ht="64.5" customHeight="1">
      <c r="A6" s="4791"/>
      <c r="B6" s="5012"/>
      <c r="C6" s="5090"/>
      <c r="D6" s="5140"/>
      <c r="E6" s="5090"/>
      <c r="F6" s="3408" t="s">
        <v>4137</v>
      </c>
      <c r="G6" s="3409" t="s">
        <v>4051</v>
      </c>
      <c r="H6" s="5138"/>
      <c r="I6" s="5012"/>
      <c r="J6" s="5090"/>
      <c r="K6" s="5090"/>
      <c r="L6" s="5140"/>
      <c r="M6" s="2718"/>
    </row>
    <row r="7" spans="1:14" s="546" customFormat="1" ht="21" customHeight="1">
      <c r="A7" s="3425" t="s">
        <v>13</v>
      </c>
      <c r="B7" s="3423">
        <v>415193</v>
      </c>
      <c r="C7" s="3423">
        <v>91381</v>
      </c>
      <c r="D7" s="3423">
        <v>60919</v>
      </c>
      <c r="E7" s="3423">
        <v>229078</v>
      </c>
      <c r="F7" s="3423">
        <v>16327</v>
      </c>
      <c r="G7" s="3423">
        <v>57732</v>
      </c>
      <c r="H7" s="3423">
        <v>46781</v>
      </c>
      <c r="I7" s="3423">
        <v>23274</v>
      </c>
      <c r="J7" s="3423">
        <v>6382</v>
      </c>
      <c r="K7" s="3423">
        <v>41567</v>
      </c>
      <c r="L7" s="3423">
        <v>17083</v>
      </c>
      <c r="M7" s="3462"/>
    </row>
    <row r="8" spans="1:14" s="546" customFormat="1" ht="21" customHeight="1">
      <c r="A8" s="3439" t="s">
        <v>14</v>
      </c>
      <c r="B8" s="3455">
        <v>394854</v>
      </c>
      <c r="C8" s="3455">
        <v>84783</v>
      </c>
      <c r="D8" s="3455">
        <v>56413</v>
      </c>
      <c r="E8" s="3455">
        <v>220379</v>
      </c>
      <c r="F8" s="3455">
        <v>16044</v>
      </c>
      <c r="G8" s="3455">
        <v>56471</v>
      </c>
      <c r="H8" s="3455">
        <v>44053</v>
      </c>
      <c r="I8" s="3455">
        <v>21796</v>
      </c>
      <c r="J8" s="3455">
        <v>5992</v>
      </c>
      <c r="K8" s="3455">
        <v>39643</v>
      </c>
      <c r="L8" s="3455">
        <v>16163</v>
      </c>
      <c r="M8" s="3462"/>
    </row>
    <row r="9" spans="1:14" s="546" customFormat="1" ht="21" customHeight="1">
      <c r="A9" s="3393" t="s">
        <v>49</v>
      </c>
      <c r="B9" s="3454">
        <v>7515</v>
      </c>
      <c r="C9" s="3454">
        <v>2599</v>
      </c>
      <c r="D9" s="3454">
        <v>1883</v>
      </c>
      <c r="E9" s="3454">
        <v>3156</v>
      </c>
      <c r="F9" s="3454">
        <v>197</v>
      </c>
      <c r="G9" s="3454">
        <v>578</v>
      </c>
      <c r="H9" s="3454">
        <v>1195</v>
      </c>
      <c r="I9" s="3454">
        <v>613</v>
      </c>
      <c r="J9" s="3454">
        <v>115</v>
      </c>
      <c r="K9" s="3454">
        <v>450</v>
      </c>
      <c r="L9" s="3454">
        <v>170</v>
      </c>
      <c r="M9" s="3462"/>
    </row>
    <row r="10" spans="1:14" s="554" customFormat="1" ht="21" customHeight="1">
      <c r="A10" s="3389" t="s">
        <v>211</v>
      </c>
      <c r="B10" s="3452">
        <v>197</v>
      </c>
      <c r="C10" s="3452">
        <v>85</v>
      </c>
      <c r="D10" s="3452">
        <v>63</v>
      </c>
      <c r="E10" s="3452">
        <v>49</v>
      </c>
      <c r="F10" s="3452">
        <v>0</v>
      </c>
      <c r="G10" s="3452">
        <v>0</v>
      </c>
      <c r="H10" s="3452">
        <v>53</v>
      </c>
      <c r="I10" s="3452">
        <v>24</v>
      </c>
      <c r="J10" s="3452">
        <v>3</v>
      </c>
      <c r="K10" s="3452">
        <v>7</v>
      </c>
      <c r="L10" s="3452" t="s">
        <v>245</v>
      </c>
      <c r="M10" s="3461"/>
    </row>
    <row r="11" spans="1:14" s="554" customFormat="1" ht="21" customHeight="1">
      <c r="A11" s="3389" t="s">
        <v>212</v>
      </c>
      <c r="B11" s="3452">
        <v>936</v>
      </c>
      <c r="C11" s="3452">
        <v>320</v>
      </c>
      <c r="D11" s="3452">
        <v>241</v>
      </c>
      <c r="E11" s="3452">
        <v>363</v>
      </c>
      <c r="F11" s="3452">
        <v>37</v>
      </c>
      <c r="G11" s="3452">
        <v>71</v>
      </c>
      <c r="H11" s="3452">
        <v>174</v>
      </c>
      <c r="I11" s="3452">
        <v>126</v>
      </c>
      <c r="J11" s="3452">
        <v>26</v>
      </c>
      <c r="K11" s="3452">
        <v>53</v>
      </c>
      <c r="L11" s="3452">
        <v>34</v>
      </c>
      <c r="M11" s="3461"/>
    </row>
    <row r="12" spans="1:14" s="554" customFormat="1" ht="21" customHeight="1">
      <c r="A12" s="3389" t="s">
        <v>213</v>
      </c>
      <c r="B12" s="3452">
        <v>3493</v>
      </c>
      <c r="C12" s="3452">
        <v>1110</v>
      </c>
      <c r="D12" s="3452">
        <v>835</v>
      </c>
      <c r="E12" s="3452">
        <v>1654</v>
      </c>
      <c r="F12" s="3452">
        <v>139</v>
      </c>
      <c r="G12" s="3452">
        <v>358</v>
      </c>
      <c r="H12" s="3452">
        <v>523</v>
      </c>
      <c r="I12" s="3452">
        <v>266</v>
      </c>
      <c r="J12" s="3452">
        <v>50</v>
      </c>
      <c r="K12" s="3452">
        <v>156</v>
      </c>
      <c r="L12" s="3452">
        <v>90</v>
      </c>
      <c r="M12" s="3461"/>
    </row>
    <row r="13" spans="1:14" s="554" customFormat="1" ht="21" customHeight="1">
      <c r="A13" s="3389" t="s">
        <v>214</v>
      </c>
      <c r="B13" s="3452">
        <v>780</v>
      </c>
      <c r="C13" s="3452">
        <v>344</v>
      </c>
      <c r="D13" s="3452">
        <v>233</v>
      </c>
      <c r="E13" s="3452">
        <v>272</v>
      </c>
      <c r="F13" s="3452" t="s">
        <v>245</v>
      </c>
      <c r="G13" s="3452">
        <v>53</v>
      </c>
      <c r="H13" s="3452">
        <v>117</v>
      </c>
      <c r="I13" s="3452">
        <v>50</v>
      </c>
      <c r="J13" s="3452">
        <v>10</v>
      </c>
      <c r="K13" s="3452">
        <v>37</v>
      </c>
      <c r="L13" s="3452">
        <v>7</v>
      </c>
      <c r="M13" s="3461"/>
    </row>
    <row r="14" spans="1:14" s="554" customFormat="1" ht="21" customHeight="1">
      <c r="A14" s="3389" t="s">
        <v>215</v>
      </c>
      <c r="B14" s="3452">
        <v>157</v>
      </c>
      <c r="C14" s="3452">
        <v>64</v>
      </c>
      <c r="D14" s="3452">
        <v>51</v>
      </c>
      <c r="E14" s="3452">
        <v>54</v>
      </c>
      <c r="F14" s="3452">
        <v>0</v>
      </c>
      <c r="G14" s="3452">
        <v>8</v>
      </c>
      <c r="H14" s="3452">
        <v>29</v>
      </c>
      <c r="I14" s="3452">
        <v>13</v>
      </c>
      <c r="J14" s="3452" t="s">
        <v>245</v>
      </c>
      <c r="K14" s="3452" t="s">
        <v>245</v>
      </c>
      <c r="L14" s="3452" t="s">
        <v>245</v>
      </c>
      <c r="M14" s="3461"/>
    </row>
    <row r="15" spans="1:14" s="554" customFormat="1" ht="21" customHeight="1">
      <c r="A15" s="3389" t="s">
        <v>216</v>
      </c>
      <c r="B15" s="3452">
        <v>73</v>
      </c>
      <c r="C15" s="3452">
        <v>32</v>
      </c>
      <c r="D15" s="3452">
        <v>22</v>
      </c>
      <c r="E15" s="3452">
        <v>23</v>
      </c>
      <c r="F15" s="3452">
        <v>0</v>
      </c>
      <c r="G15" s="3452" t="s">
        <v>245</v>
      </c>
      <c r="H15" s="3452">
        <v>14</v>
      </c>
      <c r="I15" s="3452">
        <v>5</v>
      </c>
      <c r="J15" s="3452" t="s">
        <v>245</v>
      </c>
      <c r="K15" s="3452" t="s">
        <v>245</v>
      </c>
      <c r="L15" s="3452">
        <v>0</v>
      </c>
      <c r="M15" s="3461"/>
    </row>
    <row r="16" spans="1:14" s="554" customFormat="1" ht="21" customHeight="1">
      <c r="A16" s="3389" t="s">
        <v>217</v>
      </c>
      <c r="B16" s="3452">
        <v>472</v>
      </c>
      <c r="C16" s="3452">
        <v>193</v>
      </c>
      <c r="D16" s="3452">
        <v>132</v>
      </c>
      <c r="E16" s="3452">
        <v>161</v>
      </c>
      <c r="F16" s="3452">
        <v>0</v>
      </c>
      <c r="G16" s="3452">
        <v>17</v>
      </c>
      <c r="H16" s="3452">
        <v>94</v>
      </c>
      <c r="I16" s="3452">
        <v>35</v>
      </c>
      <c r="J16" s="3452">
        <v>9</v>
      </c>
      <c r="K16" s="3452">
        <v>15</v>
      </c>
      <c r="L16" s="3452">
        <v>14</v>
      </c>
      <c r="M16" s="3461"/>
    </row>
    <row r="17" spans="1:13" s="554" customFormat="1" ht="21" customHeight="1">
      <c r="A17" s="3389" t="s">
        <v>218</v>
      </c>
      <c r="B17" s="3452">
        <v>833</v>
      </c>
      <c r="C17" s="3452">
        <v>290</v>
      </c>
      <c r="D17" s="3452">
        <v>185</v>
      </c>
      <c r="E17" s="3452">
        <v>410</v>
      </c>
      <c r="F17" s="3452">
        <v>17</v>
      </c>
      <c r="G17" s="3452">
        <v>49</v>
      </c>
      <c r="H17" s="3452">
        <v>99</v>
      </c>
      <c r="I17" s="3452">
        <v>41</v>
      </c>
      <c r="J17" s="3452">
        <v>8</v>
      </c>
      <c r="K17" s="3452">
        <v>26</v>
      </c>
      <c r="L17" s="3452">
        <v>12</v>
      </c>
      <c r="M17" s="3461"/>
    </row>
    <row r="18" spans="1:13" s="554" customFormat="1" ht="21" customHeight="1">
      <c r="A18" s="3389" t="s">
        <v>219</v>
      </c>
      <c r="B18" s="3452">
        <v>160</v>
      </c>
      <c r="C18" s="3452">
        <v>52</v>
      </c>
      <c r="D18" s="3452">
        <v>42</v>
      </c>
      <c r="E18" s="3452">
        <v>60</v>
      </c>
      <c r="F18" s="3452">
        <v>0</v>
      </c>
      <c r="G18" s="3452">
        <v>8</v>
      </c>
      <c r="H18" s="3452">
        <v>40</v>
      </c>
      <c r="I18" s="3452">
        <v>21</v>
      </c>
      <c r="J18" s="3452" t="s">
        <v>245</v>
      </c>
      <c r="K18" s="3452" t="s">
        <v>245</v>
      </c>
      <c r="L18" s="3452">
        <v>5</v>
      </c>
      <c r="M18" s="3461"/>
    </row>
    <row r="19" spans="1:13" s="554" customFormat="1" ht="21" customHeight="1">
      <c r="A19" s="3389" t="s">
        <v>220</v>
      </c>
      <c r="B19" s="3452">
        <v>147</v>
      </c>
      <c r="C19" s="3452">
        <v>49</v>
      </c>
      <c r="D19" s="3452">
        <v>37</v>
      </c>
      <c r="E19" s="3452">
        <v>55</v>
      </c>
      <c r="F19" s="3452" t="s">
        <v>245</v>
      </c>
      <c r="G19" s="3452">
        <v>7</v>
      </c>
      <c r="H19" s="3452">
        <v>35</v>
      </c>
      <c r="I19" s="3452">
        <v>19</v>
      </c>
      <c r="J19" s="3452" t="s">
        <v>245</v>
      </c>
      <c r="K19" s="3452" t="s">
        <v>245</v>
      </c>
      <c r="L19" s="3452" t="s">
        <v>245</v>
      </c>
      <c r="M19" s="3461"/>
    </row>
    <row r="20" spans="1:13" s="554" customFormat="1" ht="21" customHeight="1">
      <c r="A20" s="3388" t="s">
        <v>221</v>
      </c>
      <c r="B20" s="3452">
        <v>131</v>
      </c>
      <c r="C20" s="3452">
        <v>55</v>
      </c>
      <c r="D20" s="3452">
        <v>42</v>
      </c>
      <c r="E20" s="3452">
        <v>53</v>
      </c>
      <c r="F20" s="3452">
        <v>0</v>
      </c>
      <c r="G20" s="3452" t="s">
        <v>245</v>
      </c>
      <c r="H20" s="3452">
        <v>16</v>
      </c>
      <c r="I20" s="3452">
        <v>13</v>
      </c>
      <c r="J20" s="3452" t="s">
        <v>245</v>
      </c>
      <c r="K20" s="3452">
        <v>5</v>
      </c>
      <c r="L20" s="3452" t="s">
        <v>245</v>
      </c>
      <c r="M20" s="3461"/>
    </row>
    <row r="21" spans="1:13" ht="18" customHeight="1">
      <c r="A21" s="4791"/>
      <c r="B21" s="4897" t="s">
        <v>1227</v>
      </c>
      <c r="C21" s="4735" t="s">
        <v>4136</v>
      </c>
      <c r="D21" s="4807"/>
      <c r="E21" s="4897" t="s">
        <v>4135</v>
      </c>
      <c r="F21" s="4897"/>
      <c r="G21" s="4897"/>
      <c r="H21" s="4449" t="s">
        <v>4134</v>
      </c>
      <c r="I21" s="4451"/>
      <c r="J21" s="4771" t="s">
        <v>4133</v>
      </c>
      <c r="K21" s="5142" t="s">
        <v>4132</v>
      </c>
      <c r="L21" s="4449"/>
    </row>
    <row r="22" spans="1:13" ht="18" customHeight="1">
      <c r="A22" s="4791"/>
      <c r="B22" s="4897"/>
      <c r="C22" s="4771" t="s">
        <v>167</v>
      </c>
      <c r="D22" s="4741" t="s">
        <v>4131</v>
      </c>
      <c r="E22" s="4771" t="s">
        <v>167</v>
      </c>
      <c r="F22" s="5088" t="s">
        <v>769</v>
      </c>
      <c r="G22" s="5088"/>
      <c r="H22" s="4879" t="s">
        <v>167</v>
      </c>
      <c r="I22" s="4475" t="s">
        <v>4041</v>
      </c>
      <c r="J22" s="5141"/>
      <c r="K22" s="5139" t="s">
        <v>167</v>
      </c>
      <c r="L22" s="4476" t="s">
        <v>4130</v>
      </c>
      <c r="M22" s="2718"/>
    </row>
    <row r="23" spans="1:13" ht="100.5" customHeight="1">
      <c r="A23" s="4791"/>
      <c r="B23" s="4897"/>
      <c r="C23" s="4773"/>
      <c r="D23" s="5121"/>
      <c r="E23" s="4773"/>
      <c r="F23" s="2634" t="s">
        <v>4043</v>
      </c>
      <c r="G23" s="2636" t="s">
        <v>4042</v>
      </c>
      <c r="H23" s="5144"/>
      <c r="I23" s="4475"/>
      <c r="J23" s="4773"/>
      <c r="K23" s="5140"/>
      <c r="L23" s="4476"/>
      <c r="M23" s="2718"/>
    </row>
    <row r="24" spans="1:13" ht="6" customHeight="1">
      <c r="A24" s="2031"/>
      <c r="B24" s="2769"/>
      <c r="C24" s="3416"/>
      <c r="D24" s="2769"/>
      <c r="E24" s="3416"/>
      <c r="F24" s="2769"/>
      <c r="G24" s="2769"/>
      <c r="H24" s="3460"/>
      <c r="I24" s="2031"/>
      <c r="J24" s="3416"/>
      <c r="K24" s="3448"/>
      <c r="L24" s="2031"/>
      <c r="M24" s="2718"/>
    </row>
    <row r="25" spans="1:13">
      <c r="A25" s="5143" t="s">
        <v>61</v>
      </c>
      <c r="B25" s="5143"/>
      <c r="C25" s="5143"/>
      <c r="D25" s="5143"/>
      <c r="E25" s="5143"/>
      <c r="F25" s="5143"/>
      <c r="G25" s="5143"/>
      <c r="H25" s="5143"/>
      <c r="I25" s="5143"/>
      <c r="J25" s="5143"/>
      <c r="K25" s="5143"/>
      <c r="L25" s="5143"/>
    </row>
    <row r="26" spans="1:13">
      <c r="A26" s="5143" t="s">
        <v>3027</v>
      </c>
      <c r="B26" s="5143"/>
      <c r="C26" s="5143"/>
      <c r="D26" s="5143"/>
      <c r="E26" s="5143"/>
      <c r="F26" s="5143"/>
      <c r="G26" s="5143"/>
      <c r="H26" s="5143"/>
      <c r="I26" s="5143"/>
      <c r="J26" s="5143"/>
      <c r="K26" s="5143"/>
      <c r="L26" s="5143"/>
    </row>
    <row r="27" spans="1:13">
      <c r="A27" s="5143" t="s">
        <v>3026</v>
      </c>
      <c r="B27" s="5143"/>
      <c r="C27" s="5143"/>
      <c r="D27" s="5143"/>
      <c r="E27" s="5143"/>
      <c r="F27" s="5143"/>
      <c r="G27" s="5143"/>
      <c r="H27" s="5143"/>
      <c r="I27" s="5143"/>
      <c r="J27" s="5143"/>
      <c r="K27" s="5143"/>
      <c r="L27" s="5143"/>
    </row>
    <row r="28" spans="1:13" ht="102" customHeight="1">
      <c r="A28" s="3867" t="s">
        <v>4129</v>
      </c>
      <c r="B28" s="4077"/>
      <c r="C28" s="4077"/>
      <c r="D28" s="4077"/>
      <c r="E28" s="4077"/>
      <c r="F28" s="4077"/>
      <c r="G28" s="4077"/>
      <c r="H28" s="4077"/>
      <c r="I28" s="4077"/>
      <c r="J28" s="4077"/>
      <c r="K28" s="4077"/>
      <c r="L28" s="4077"/>
    </row>
    <row r="29" spans="1:13" ht="91.5" customHeight="1">
      <c r="A29" s="3867" t="s">
        <v>4128</v>
      </c>
      <c r="B29" s="4077"/>
      <c r="C29" s="4077"/>
      <c r="D29" s="4077"/>
      <c r="E29" s="4077"/>
      <c r="F29" s="4077"/>
      <c r="G29" s="4077"/>
      <c r="H29" s="4077"/>
      <c r="I29" s="4077"/>
      <c r="J29" s="4077"/>
      <c r="K29" s="4077"/>
      <c r="L29" s="4077"/>
    </row>
  </sheetData>
  <mergeCells count="37">
    <mergeCell ref="A26:L26"/>
    <mergeCell ref="A27:L27"/>
    <mergeCell ref="A28:L28"/>
    <mergeCell ref="A29:L29"/>
    <mergeCell ref="E22:E23"/>
    <mergeCell ref="F22:G22"/>
    <mergeCell ref="H22:H23"/>
    <mergeCell ref="I22:I23"/>
    <mergeCell ref="A25:L25"/>
    <mergeCell ref="L22:L23"/>
    <mergeCell ref="J21:J23"/>
    <mergeCell ref="K21:L21"/>
    <mergeCell ref="K5:K6"/>
    <mergeCell ref="K22:K23"/>
    <mergeCell ref="C22:C23"/>
    <mergeCell ref="D22:D23"/>
    <mergeCell ref="D5:D6"/>
    <mergeCell ref="E5:E6"/>
    <mergeCell ref="F5:G5"/>
    <mergeCell ref="A21:A23"/>
    <mergeCell ref="B21:B23"/>
    <mergeCell ref="C21:D21"/>
    <mergeCell ref="E21:G21"/>
    <mergeCell ref="H21:I21"/>
    <mergeCell ref="A1:L1"/>
    <mergeCell ref="A2:L2"/>
    <mergeCell ref="A4:A6"/>
    <mergeCell ref="B4:B6"/>
    <mergeCell ref="C4:D4"/>
    <mergeCell ref="E4:G4"/>
    <mergeCell ref="H4:I4"/>
    <mergeCell ref="J4:J6"/>
    <mergeCell ref="K4:L4"/>
    <mergeCell ref="H5:H6"/>
    <mergeCell ref="C5:C6"/>
    <mergeCell ref="I5:I6"/>
    <mergeCell ref="L5:L6"/>
  </mergeCells>
  <conditionalFormatting sqref="B8:L8">
    <cfRule type="cellIs" dxfId="2" priority="1" stopIfTrue="1" operator="between">
      <formula>1</formula>
      <formula>2</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2.xml><?xml version="1.0" encoding="utf-8"?>
<worksheet xmlns="http://schemas.openxmlformats.org/spreadsheetml/2006/main" xmlns:r="http://schemas.openxmlformats.org/officeDocument/2006/relationships">
  <sheetPr>
    <pageSetUpPr fitToPage="1"/>
  </sheetPr>
  <dimension ref="A1:T27"/>
  <sheetViews>
    <sheetView showGridLines="0" workbookViewId="0">
      <selection activeCell="A2" sqref="A2:M2"/>
    </sheetView>
  </sheetViews>
  <sheetFormatPr defaultRowHeight="12.75"/>
  <cols>
    <col min="1" max="1" width="15.7109375" style="562" customWidth="1"/>
    <col min="2" max="7" width="8.7109375" style="562" customWidth="1"/>
    <col min="8" max="8" width="8.7109375" style="3465" customWidth="1"/>
    <col min="9" max="13" width="8.7109375" style="3464" customWidth="1"/>
    <col min="14" max="14" width="8.42578125" style="3464" customWidth="1"/>
    <col min="15" max="15" width="12.85546875" style="562" bestFit="1" customWidth="1"/>
    <col min="16" max="16384" width="9.140625" style="562"/>
  </cols>
  <sheetData>
    <row r="1" spans="1:15" s="3398" customFormat="1" ht="35.25" customHeight="1">
      <c r="A1" s="5114" t="s">
        <v>4175</v>
      </c>
      <c r="B1" s="5114"/>
      <c r="C1" s="5114"/>
      <c r="D1" s="5114"/>
      <c r="E1" s="5114"/>
      <c r="F1" s="5114"/>
      <c r="G1" s="5114"/>
      <c r="H1" s="5114"/>
      <c r="I1" s="5114"/>
      <c r="J1" s="5114"/>
      <c r="K1" s="5114"/>
      <c r="L1" s="5114"/>
      <c r="M1" s="5114"/>
      <c r="N1" s="3447"/>
    </row>
    <row r="2" spans="1:15" s="3398" customFormat="1" ht="35.25" customHeight="1">
      <c r="A2" s="5114" t="s">
        <v>4174</v>
      </c>
      <c r="B2" s="5114"/>
      <c r="C2" s="5114"/>
      <c r="D2" s="5114"/>
      <c r="E2" s="5114"/>
      <c r="F2" s="5114"/>
      <c r="G2" s="5114"/>
      <c r="H2" s="5114"/>
      <c r="I2" s="5114"/>
      <c r="J2" s="5114"/>
      <c r="K2" s="5114"/>
      <c r="L2" s="5114"/>
      <c r="M2" s="5114"/>
      <c r="N2" s="3447"/>
    </row>
    <row r="3" spans="1:15" s="3398" customFormat="1">
      <c r="A3" s="706" t="s">
        <v>304</v>
      </c>
      <c r="B3" s="3457"/>
      <c r="C3" s="3457"/>
      <c r="D3" s="3429"/>
      <c r="E3" s="3429"/>
      <c r="F3" s="3457"/>
      <c r="G3" s="3429"/>
      <c r="H3" s="578"/>
      <c r="I3" s="578"/>
      <c r="J3" s="578"/>
      <c r="K3" s="3457"/>
      <c r="M3" s="3444" t="s">
        <v>305</v>
      </c>
      <c r="N3" s="3444"/>
      <c r="O3" s="1906" t="s">
        <v>2433</v>
      </c>
    </row>
    <row r="4" spans="1:15" ht="18" customHeight="1">
      <c r="A4" s="5145"/>
      <c r="B4" s="4897" t="s">
        <v>4173</v>
      </c>
      <c r="C4" s="4735" t="s">
        <v>4172</v>
      </c>
      <c r="D4" s="4807"/>
      <c r="E4" s="4807"/>
      <c r="F4" s="4807"/>
      <c r="G4" s="4807"/>
      <c r="H4" s="4807"/>
      <c r="I4" s="4807"/>
      <c r="J4" s="4807"/>
      <c r="K4" s="4807"/>
      <c r="L4" s="4807"/>
      <c r="M4" s="4807"/>
      <c r="N4" s="2676"/>
    </row>
    <row r="5" spans="1:15" ht="61.5" customHeight="1">
      <c r="A5" s="5145"/>
      <c r="B5" s="4897"/>
      <c r="C5" s="2634" t="s">
        <v>4171</v>
      </c>
      <c r="D5" s="2636" t="s">
        <v>4170</v>
      </c>
      <c r="E5" s="2694" t="s">
        <v>4169</v>
      </c>
      <c r="F5" s="2694" t="s">
        <v>4168</v>
      </c>
      <c r="G5" s="2694" t="s">
        <v>4167</v>
      </c>
      <c r="H5" s="2694" t="s">
        <v>4166</v>
      </c>
      <c r="I5" s="2694" t="s">
        <v>4165</v>
      </c>
      <c r="J5" s="2694" t="s">
        <v>4164</v>
      </c>
      <c r="K5" s="2694" t="s">
        <v>4163</v>
      </c>
      <c r="L5" s="2694" t="s">
        <v>4162</v>
      </c>
      <c r="M5" s="2693" t="s">
        <v>4161</v>
      </c>
      <c r="N5" s="3367"/>
    </row>
    <row r="6" spans="1:15" s="546" customFormat="1" ht="21" customHeight="1">
      <c r="A6" s="3474" t="s">
        <v>13</v>
      </c>
      <c r="B6" s="3423">
        <v>123559</v>
      </c>
      <c r="C6" s="3423">
        <v>77057</v>
      </c>
      <c r="D6" s="3423">
        <v>22102</v>
      </c>
      <c r="E6" s="3423">
        <v>3095</v>
      </c>
      <c r="F6" s="3423">
        <v>15971</v>
      </c>
      <c r="G6" s="3423">
        <v>25</v>
      </c>
      <c r="H6" s="3423">
        <v>51</v>
      </c>
      <c r="I6" s="3423">
        <v>858</v>
      </c>
      <c r="J6" s="3423">
        <v>431</v>
      </c>
      <c r="K6" s="3423">
        <v>200</v>
      </c>
      <c r="L6" s="3423">
        <v>2775</v>
      </c>
      <c r="M6" s="3423">
        <v>994</v>
      </c>
      <c r="N6" s="3469"/>
    </row>
    <row r="7" spans="1:15" s="546" customFormat="1" ht="21" customHeight="1">
      <c r="A7" s="3473" t="s">
        <v>14</v>
      </c>
      <c r="B7" s="3455">
        <v>118106</v>
      </c>
      <c r="C7" s="3455">
        <v>73487</v>
      </c>
      <c r="D7" s="3455">
        <v>21086</v>
      </c>
      <c r="E7" s="3455">
        <v>3012</v>
      </c>
      <c r="F7" s="3455">
        <v>15378</v>
      </c>
      <c r="G7" s="3455">
        <v>25</v>
      </c>
      <c r="H7" s="3455">
        <v>49</v>
      </c>
      <c r="I7" s="3455">
        <v>830</v>
      </c>
      <c r="J7" s="3455">
        <v>416</v>
      </c>
      <c r="K7" s="3455">
        <v>198</v>
      </c>
      <c r="L7" s="3455">
        <v>2675</v>
      </c>
      <c r="M7" s="3455">
        <v>950</v>
      </c>
      <c r="N7" s="3469"/>
    </row>
    <row r="8" spans="1:15" s="546" customFormat="1" ht="21" customHeight="1">
      <c r="A8" s="3472" t="s">
        <v>49</v>
      </c>
      <c r="B8" s="3454">
        <v>2455</v>
      </c>
      <c r="C8" s="3454">
        <v>1426</v>
      </c>
      <c r="D8" s="3454">
        <v>541</v>
      </c>
      <c r="E8" s="3454">
        <v>59</v>
      </c>
      <c r="F8" s="3454">
        <v>331</v>
      </c>
      <c r="G8" s="3454">
        <v>0</v>
      </c>
      <c r="H8" s="3454" t="s">
        <v>245</v>
      </c>
      <c r="I8" s="3454" t="s">
        <v>245</v>
      </c>
      <c r="J8" s="3454">
        <v>5</v>
      </c>
      <c r="K8" s="3454" t="s">
        <v>245</v>
      </c>
      <c r="L8" s="3454">
        <v>53</v>
      </c>
      <c r="M8" s="3454">
        <v>18</v>
      </c>
      <c r="N8" s="3469"/>
    </row>
    <row r="9" spans="1:15" s="554" customFormat="1" ht="21" customHeight="1">
      <c r="A9" s="3471" t="s">
        <v>211</v>
      </c>
      <c r="B9" s="3452">
        <v>0</v>
      </c>
      <c r="C9" s="3452">
        <v>0</v>
      </c>
      <c r="D9" s="3452">
        <v>0</v>
      </c>
      <c r="E9" s="3452">
        <v>0</v>
      </c>
      <c r="F9" s="3452">
        <v>0</v>
      </c>
      <c r="G9" s="3452">
        <v>0</v>
      </c>
      <c r="H9" s="3452">
        <v>0</v>
      </c>
      <c r="I9" s="3452">
        <v>0</v>
      </c>
      <c r="J9" s="3452">
        <v>0</v>
      </c>
      <c r="K9" s="3452">
        <v>0</v>
      </c>
      <c r="L9" s="3452">
        <v>0</v>
      </c>
      <c r="M9" s="3452">
        <v>0</v>
      </c>
      <c r="N9" s="3469"/>
    </row>
    <row r="10" spans="1:15" s="554" customFormat="1" ht="21" customHeight="1">
      <c r="A10" s="3471" t="s">
        <v>212</v>
      </c>
      <c r="B10" s="3452">
        <v>0</v>
      </c>
      <c r="C10" s="3452">
        <v>0</v>
      </c>
      <c r="D10" s="3452">
        <v>0</v>
      </c>
      <c r="E10" s="3452">
        <v>0</v>
      </c>
      <c r="F10" s="3452">
        <v>0</v>
      </c>
      <c r="G10" s="3452">
        <v>0</v>
      </c>
      <c r="H10" s="3452">
        <v>0</v>
      </c>
      <c r="I10" s="3452">
        <v>0</v>
      </c>
      <c r="J10" s="3452">
        <v>0</v>
      </c>
      <c r="K10" s="3452">
        <v>0</v>
      </c>
      <c r="L10" s="3452">
        <v>0</v>
      </c>
      <c r="M10" s="3452">
        <v>0</v>
      </c>
      <c r="N10" s="3469"/>
    </row>
    <row r="11" spans="1:15" s="554" customFormat="1" ht="21" customHeight="1">
      <c r="A11" s="3471" t="s">
        <v>213</v>
      </c>
      <c r="B11" s="3452">
        <v>1535</v>
      </c>
      <c r="C11" s="3452">
        <v>903</v>
      </c>
      <c r="D11" s="3452">
        <v>331</v>
      </c>
      <c r="E11" s="3452">
        <v>41</v>
      </c>
      <c r="F11" s="3452">
        <v>193</v>
      </c>
      <c r="G11" s="3452">
        <v>0</v>
      </c>
      <c r="H11" s="3452" t="s">
        <v>245</v>
      </c>
      <c r="I11" s="3452">
        <v>7</v>
      </c>
      <c r="J11" s="3452" t="s">
        <v>245</v>
      </c>
      <c r="K11" s="3452" t="s">
        <v>245</v>
      </c>
      <c r="L11" s="3452">
        <v>46</v>
      </c>
      <c r="M11" s="3452">
        <v>8</v>
      </c>
      <c r="N11" s="3469"/>
    </row>
    <row r="12" spans="1:15" s="554" customFormat="1" ht="21" customHeight="1">
      <c r="A12" s="3471" t="s">
        <v>214</v>
      </c>
      <c r="B12" s="3452">
        <v>0</v>
      </c>
      <c r="C12" s="3452">
        <v>0</v>
      </c>
      <c r="D12" s="3452">
        <v>0</v>
      </c>
      <c r="E12" s="3452">
        <v>0</v>
      </c>
      <c r="F12" s="3452">
        <v>0</v>
      </c>
      <c r="G12" s="3452">
        <v>0</v>
      </c>
      <c r="H12" s="3452">
        <v>0</v>
      </c>
      <c r="I12" s="3452">
        <v>0</v>
      </c>
      <c r="J12" s="3452">
        <v>0</v>
      </c>
      <c r="K12" s="3452">
        <v>0</v>
      </c>
      <c r="L12" s="3452">
        <v>0</v>
      </c>
      <c r="M12" s="3452">
        <v>0</v>
      </c>
      <c r="N12" s="3469"/>
    </row>
    <row r="13" spans="1:15" s="554" customFormat="1" ht="21" customHeight="1">
      <c r="A13" s="3471" t="s">
        <v>215</v>
      </c>
      <c r="B13" s="3452">
        <v>278</v>
      </c>
      <c r="C13" s="3452">
        <v>157</v>
      </c>
      <c r="D13" s="3452">
        <v>64</v>
      </c>
      <c r="E13" s="3452">
        <v>3</v>
      </c>
      <c r="F13" s="3452">
        <v>45</v>
      </c>
      <c r="G13" s="3452">
        <v>0</v>
      </c>
      <c r="H13" s="3452" t="s">
        <v>245</v>
      </c>
      <c r="I13" s="3452" t="s">
        <v>245</v>
      </c>
      <c r="J13" s="3452" t="s">
        <v>245</v>
      </c>
      <c r="K13" s="3452" t="s">
        <v>245</v>
      </c>
      <c r="L13" s="3452" t="s">
        <v>245</v>
      </c>
      <c r="M13" s="3452">
        <v>4</v>
      </c>
      <c r="N13" s="3469"/>
    </row>
    <row r="14" spans="1:15" s="554" customFormat="1" ht="21" customHeight="1">
      <c r="A14" s="3471" t="s">
        <v>216</v>
      </c>
      <c r="B14" s="3452">
        <v>0</v>
      </c>
      <c r="C14" s="3452">
        <v>0</v>
      </c>
      <c r="D14" s="3452">
        <v>0</v>
      </c>
      <c r="E14" s="3452">
        <v>0</v>
      </c>
      <c r="F14" s="3452">
        <v>0</v>
      </c>
      <c r="G14" s="3452">
        <v>0</v>
      </c>
      <c r="H14" s="3452">
        <v>0</v>
      </c>
      <c r="I14" s="3452">
        <v>0</v>
      </c>
      <c r="J14" s="3452">
        <v>0</v>
      </c>
      <c r="K14" s="3452">
        <v>0</v>
      </c>
      <c r="L14" s="3452">
        <v>0</v>
      </c>
      <c r="M14" s="3452">
        <v>0</v>
      </c>
      <c r="N14" s="3469"/>
    </row>
    <row r="15" spans="1:15" s="554" customFormat="1" ht="21" customHeight="1">
      <c r="A15" s="3471" t="s">
        <v>217</v>
      </c>
      <c r="B15" s="3452">
        <v>0</v>
      </c>
      <c r="C15" s="3452">
        <v>0</v>
      </c>
      <c r="D15" s="3452">
        <v>0</v>
      </c>
      <c r="E15" s="3452">
        <v>0</v>
      </c>
      <c r="F15" s="3452">
        <v>0</v>
      </c>
      <c r="G15" s="3452">
        <v>0</v>
      </c>
      <c r="H15" s="3452">
        <v>0</v>
      </c>
      <c r="I15" s="3452">
        <v>0</v>
      </c>
      <c r="J15" s="3452">
        <v>0</v>
      </c>
      <c r="K15" s="3452">
        <v>0</v>
      </c>
      <c r="L15" s="3452">
        <v>0</v>
      </c>
      <c r="M15" s="3452">
        <v>0</v>
      </c>
      <c r="N15" s="3469"/>
    </row>
    <row r="16" spans="1:15" s="554" customFormat="1" ht="21" customHeight="1">
      <c r="A16" s="3471" t="s">
        <v>218</v>
      </c>
      <c r="B16" s="3452">
        <v>439</v>
      </c>
      <c r="C16" s="3452">
        <v>243</v>
      </c>
      <c r="D16" s="3452">
        <v>97</v>
      </c>
      <c r="E16" s="3452">
        <v>7</v>
      </c>
      <c r="F16" s="3452">
        <v>78</v>
      </c>
      <c r="G16" s="3452">
        <v>0</v>
      </c>
      <c r="H16" s="3452" t="s">
        <v>245</v>
      </c>
      <c r="I16" s="3452" t="s">
        <v>245</v>
      </c>
      <c r="J16" s="3452">
        <v>0</v>
      </c>
      <c r="K16" s="3452" t="s">
        <v>245</v>
      </c>
      <c r="L16" s="3452" t="s">
        <v>245</v>
      </c>
      <c r="M16" s="3452">
        <v>6</v>
      </c>
      <c r="N16" s="3469"/>
    </row>
    <row r="17" spans="1:20" s="554" customFormat="1" ht="21" customHeight="1">
      <c r="A17" s="3471" t="s">
        <v>219</v>
      </c>
      <c r="B17" s="3452">
        <v>0</v>
      </c>
      <c r="C17" s="3452">
        <v>0</v>
      </c>
      <c r="D17" s="3452">
        <v>0</v>
      </c>
      <c r="E17" s="3452">
        <v>0</v>
      </c>
      <c r="F17" s="3452">
        <v>0</v>
      </c>
      <c r="G17" s="3452">
        <v>0</v>
      </c>
      <c r="H17" s="3452">
        <v>0</v>
      </c>
      <c r="I17" s="3452">
        <v>0</v>
      </c>
      <c r="J17" s="3452">
        <v>0</v>
      </c>
      <c r="K17" s="3452">
        <v>0</v>
      </c>
      <c r="L17" s="3452">
        <v>0</v>
      </c>
      <c r="M17" s="3452">
        <v>0</v>
      </c>
      <c r="N17" s="3469"/>
    </row>
    <row r="18" spans="1:20" s="554" customFormat="1" ht="21" customHeight="1">
      <c r="A18" s="3471" t="s">
        <v>220</v>
      </c>
      <c r="B18" s="3452">
        <v>144</v>
      </c>
      <c r="C18" s="3452">
        <v>84</v>
      </c>
      <c r="D18" s="3452">
        <v>36</v>
      </c>
      <c r="E18" s="3452" t="s">
        <v>245</v>
      </c>
      <c r="F18" s="3452">
        <v>12</v>
      </c>
      <c r="G18" s="3452">
        <v>0</v>
      </c>
      <c r="H18" s="3452">
        <v>0</v>
      </c>
      <c r="I18" s="3452">
        <v>5</v>
      </c>
      <c r="J18" s="3452">
        <v>0</v>
      </c>
      <c r="K18" s="3452">
        <v>0</v>
      </c>
      <c r="L18" s="3452" t="s">
        <v>245</v>
      </c>
      <c r="M18" s="3452">
        <v>0</v>
      </c>
      <c r="N18" s="3469"/>
    </row>
    <row r="19" spans="1:20" s="554" customFormat="1" ht="21" customHeight="1">
      <c r="A19" s="3470" t="s">
        <v>221</v>
      </c>
      <c r="B19" s="3452">
        <v>59</v>
      </c>
      <c r="C19" s="3452">
        <v>39</v>
      </c>
      <c r="D19" s="3452">
        <v>13</v>
      </c>
      <c r="E19" s="3452" t="s">
        <v>245</v>
      </c>
      <c r="F19" s="3452">
        <v>3</v>
      </c>
      <c r="G19" s="3452">
        <v>0</v>
      </c>
      <c r="H19" s="3452">
        <v>0</v>
      </c>
      <c r="I19" s="3452">
        <v>0</v>
      </c>
      <c r="J19" s="3452">
        <v>0</v>
      </c>
      <c r="K19" s="3452">
        <v>0</v>
      </c>
      <c r="L19" s="3452" t="s">
        <v>245</v>
      </c>
      <c r="M19" s="3452">
        <v>0</v>
      </c>
      <c r="N19" s="3469"/>
    </row>
    <row r="20" spans="1:20" ht="18" customHeight="1">
      <c r="A20" s="5145"/>
      <c r="B20" s="5088" t="s">
        <v>4160</v>
      </c>
      <c r="C20" s="5146" t="s">
        <v>4159</v>
      </c>
      <c r="D20" s="5147"/>
      <c r="E20" s="5147"/>
      <c r="F20" s="5147"/>
      <c r="G20" s="5147"/>
      <c r="H20" s="5147"/>
      <c r="I20" s="5147"/>
      <c r="J20" s="5147"/>
      <c r="K20" s="5147"/>
      <c r="L20" s="5147"/>
      <c r="M20" s="5147"/>
      <c r="N20" s="3468"/>
    </row>
    <row r="21" spans="1:20" ht="54" customHeight="1">
      <c r="A21" s="5145"/>
      <c r="B21" s="5088"/>
      <c r="C21" s="2693" t="s">
        <v>4158</v>
      </c>
      <c r="D21" s="2694" t="s">
        <v>4157</v>
      </c>
      <c r="E21" s="2694" t="s">
        <v>4156</v>
      </c>
      <c r="F21" s="2694" t="s">
        <v>4155</v>
      </c>
      <c r="G21" s="2694" t="s">
        <v>4154</v>
      </c>
      <c r="H21" s="2694" t="s">
        <v>4153</v>
      </c>
      <c r="I21" s="2694" t="s">
        <v>4152</v>
      </c>
      <c r="J21" s="2694" t="s">
        <v>4151</v>
      </c>
      <c r="K21" s="2694" t="s">
        <v>4150</v>
      </c>
      <c r="L21" s="2694" t="s">
        <v>4149</v>
      </c>
      <c r="M21" s="2693" t="s">
        <v>4148</v>
      </c>
      <c r="N21" s="3367"/>
    </row>
    <row r="22" spans="1:20" ht="6" customHeight="1">
      <c r="A22" s="3449"/>
      <c r="B22" s="3416"/>
      <c r="C22" s="3416"/>
      <c r="D22" s="3416"/>
      <c r="E22" s="3416"/>
      <c r="F22" s="3416"/>
      <c r="G22" s="3416"/>
      <c r="H22" s="3416"/>
      <c r="I22" s="3416"/>
      <c r="J22" s="3416"/>
      <c r="K22" s="3416"/>
      <c r="L22" s="3416"/>
      <c r="M22" s="3416"/>
      <c r="N22" s="3367"/>
    </row>
    <row r="23" spans="1:20">
      <c r="A23" s="5107" t="s">
        <v>61</v>
      </c>
      <c r="B23" s="3528"/>
      <c r="C23" s="3528"/>
      <c r="D23" s="3528"/>
      <c r="E23" s="3528"/>
      <c r="F23" s="3528"/>
      <c r="G23" s="3528"/>
      <c r="H23" s="3528"/>
      <c r="I23" s="3528"/>
      <c r="J23" s="3528"/>
      <c r="K23" s="3528"/>
      <c r="L23" s="3528"/>
      <c r="M23" s="3528"/>
      <c r="N23" s="3367"/>
    </row>
    <row r="24" spans="1:20" s="3379" customFormat="1">
      <c r="A24" s="5101" t="s">
        <v>3027</v>
      </c>
      <c r="B24" s="5101"/>
      <c r="C24" s="5101"/>
      <c r="D24" s="5101"/>
      <c r="E24" s="5101"/>
      <c r="F24" s="3378"/>
      <c r="G24" s="3378"/>
      <c r="H24" s="3378"/>
      <c r="I24" s="3378"/>
      <c r="J24" s="3378"/>
      <c r="K24" s="3378"/>
      <c r="L24" s="3378"/>
      <c r="M24" s="3378"/>
      <c r="N24" s="3467"/>
    </row>
    <row r="25" spans="1:20">
      <c r="A25" s="3378" t="s">
        <v>3026</v>
      </c>
      <c r="B25" s="3378"/>
      <c r="C25" s="3378"/>
      <c r="D25" s="3378"/>
      <c r="E25" s="3378"/>
      <c r="F25" s="3378"/>
      <c r="G25" s="3378"/>
      <c r="H25" s="3378"/>
      <c r="I25" s="3378"/>
      <c r="J25" s="3378"/>
      <c r="K25" s="3378"/>
      <c r="L25" s="3378"/>
      <c r="M25" s="3378"/>
    </row>
    <row r="26" spans="1:20" s="3467" customFormat="1">
      <c r="A26" s="5101" t="s">
        <v>4147</v>
      </c>
      <c r="B26" s="5101"/>
      <c r="C26" s="5101"/>
      <c r="D26" s="5101"/>
      <c r="E26" s="5101"/>
      <c r="F26" s="5101"/>
      <c r="G26" s="5101"/>
      <c r="H26" s="5101"/>
      <c r="I26" s="5101"/>
      <c r="J26" s="5101"/>
      <c r="K26" s="5101"/>
      <c r="L26" s="5101"/>
      <c r="M26" s="5101"/>
      <c r="N26" s="1474"/>
      <c r="O26" s="5148"/>
      <c r="P26" s="5148"/>
      <c r="Q26" s="5148"/>
      <c r="R26" s="5148"/>
      <c r="S26" s="5148"/>
      <c r="T26" s="5148"/>
    </row>
    <row r="27" spans="1:20" s="3379" customFormat="1">
      <c r="A27" s="5101" t="s">
        <v>4146</v>
      </c>
      <c r="B27" s="5101"/>
      <c r="C27" s="5101"/>
      <c r="D27" s="5101"/>
      <c r="E27" s="5101"/>
      <c r="F27" s="5101"/>
      <c r="G27" s="5101"/>
      <c r="H27" s="5101"/>
      <c r="I27" s="5101"/>
      <c r="J27" s="5101"/>
      <c r="K27" s="5101"/>
      <c r="L27" s="5101"/>
      <c r="M27" s="5101"/>
      <c r="N27" s="3466"/>
      <c r="O27" s="5148"/>
      <c r="P27" s="5148"/>
      <c r="Q27" s="5148"/>
      <c r="R27" s="5148"/>
      <c r="S27" s="5148"/>
      <c r="T27" s="5148"/>
    </row>
  </sheetData>
  <mergeCells count="14">
    <mergeCell ref="A23:M23"/>
    <mergeCell ref="A24:E24"/>
    <mergeCell ref="A26:M26"/>
    <mergeCell ref="O26:T26"/>
    <mergeCell ref="A27:M27"/>
    <mergeCell ref="O27:T27"/>
    <mergeCell ref="A20:A21"/>
    <mergeCell ref="B20:B21"/>
    <mergeCell ref="C20:M20"/>
    <mergeCell ref="A1:M1"/>
    <mergeCell ref="A2:M2"/>
    <mergeCell ref="A4:A5"/>
    <mergeCell ref="B4:B5"/>
    <mergeCell ref="C4:M4"/>
  </mergeCells>
  <conditionalFormatting sqref="B7:M7">
    <cfRule type="cellIs" dxfId="1" priority="1" stopIfTrue="1" operator="between">
      <formula>1</formula>
      <formula>2</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43.xml><?xml version="1.0" encoding="utf-8"?>
<worksheet xmlns="http://schemas.openxmlformats.org/spreadsheetml/2006/main" xmlns:r="http://schemas.openxmlformats.org/officeDocument/2006/relationships">
  <sheetPr>
    <pageSetUpPr fitToPage="1"/>
  </sheetPr>
  <dimension ref="A1:X30"/>
  <sheetViews>
    <sheetView showGridLines="0" workbookViewId="0">
      <selection activeCell="A2" sqref="A2:M2"/>
    </sheetView>
  </sheetViews>
  <sheetFormatPr defaultRowHeight="12.75"/>
  <cols>
    <col min="1" max="1" width="18.7109375" style="882" customWidth="1"/>
    <col min="2" max="4" width="7.5703125" style="882" customWidth="1"/>
    <col min="5" max="5" width="8.28515625" style="882" customWidth="1"/>
    <col min="6" max="8" width="7.5703125" style="882" customWidth="1"/>
    <col min="9" max="9" width="8.85546875" style="882" customWidth="1"/>
    <col min="10" max="12" width="7.5703125" style="882" customWidth="1"/>
    <col min="13" max="13" width="8.85546875" style="882" customWidth="1"/>
    <col min="14" max="14" width="10.5703125" style="882" customWidth="1"/>
    <col min="15" max="15" width="12.85546875" style="882" bestFit="1" customWidth="1"/>
    <col min="16" max="16" width="9.140625" style="882"/>
    <col min="17" max="24" width="9.140625" style="36"/>
    <col min="25" max="16384" width="9.140625" style="882"/>
  </cols>
  <sheetData>
    <row r="1" spans="1:16" s="852" customFormat="1" ht="30" customHeight="1">
      <c r="A1" s="4714" t="s">
        <v>4198</v>
      </c>
      <c r="B1" s="4714"/>
      <c r="C1" s="4714"/>
      <c r="D1" s="4714"/>
      <c r="E1" s="4714"/>
      <c r="F1" s="4714"/>
      <c r="G1" s="4714"/>
      <c r="H1" s="4714"/>
      <c r="I1" s="4714"/>
      <c r="J1" s="4714"/>
      <c r="K1" s="4714"/>
      <c r="L1" s="4714"/>
      <c r="M1" s="4714"/>
      <c r="O1" s="5149"/>
      <c r="P1" s="5149"/>
    </row>
    <row r="2" spans="1:16" s="852" customFormat="1" ht="30" customHeight="1">
      <c r="A2" s="4714" t="s">
        <v>4197</v>
      </c>
      <c r="B2" s="4714"/>
      <c r="C2" s="4714"/>
      <c r="D2" s="4714"/>
      <c r="E2" s="4714"/>
      <c r="F2" s="4714"/>
      <c r="G2" s="4714"/>
      <c r="H2" s="4714"/>
      <c r="I2" s="4714"/>
      <c r="J2" s="4714"/>
      <c r="K2" s="4714"/>
      <c r="L2" s="4714"/>
      <c r="M2" s="4714"/>
      <c r="O2" s="5149"/>
      <c r="P2" s="5149"/>
    </row>
    <row r="3" spans="1:16" s="852" customFormat="1" ht="12.75" customHeight="1">
      <c r="A3" s="849" t="s">
        <v>165</v>
      </c>
      <c r="M3" s="851" t="s">
        <v>238</v>
      </c>
      <c r="N3" s="851"/>
      <c r="O3" s="1906" t="s">
        <v>2433</v>
      </c>
      <c r="P3" s="851"/>
    </row>
    <row r="4" spans="1:16" s="852" customFormat="1" ht="18" customHeight="1">
      <c r="A4" s="5150"/>
      <c r="B4" s="4897" t="s">
        <v>4196</v>
      </c>
      <c r="C4" s="4897"/>
      <c r="D4" s="4897"/>
      <c r="E4" s="4897"/>
      <c r="F4" s="4897" t="s">
        <v>4195</v>
      </c>
      <c r="G4" s="4897"/>
      <c r="H4" s="4897"/>
      <c r="I4" s="4897"/>
      <c r="J4" s="4897" t="s">
        <v>4194</v>
      </c>
      <c r="K4" s="4897"/>
      <c r="L4" s="4897"/>
      <c r="M4" s="4735"/>
      <c r="N4" s="2676"/>
      <c r="O4" s="3485"/>
      <c r="P4" s="3485"/>
    </row>
    <row r="5" spans="1:16" s="881" customFormat="1" ht="99" customHeight="1">
      <c r="A5" s="5150"/>
      <c r="B5" s="2636" t="s">
        <v>4192</v>
      </c>
      <c r="C5" s="2636" t="s">
        <v>4191</v>
      </c>
      <c r="D5" s="2636" t="s">
        <v>4190</v>
      </c>
      <c r="E5" s="2636" t="s">
        <v>4193</v>
      </c>
      <c r="F5" s="2636" t="s">
        <v>4192</v>
      </c>
      <c r="G5" s="2636" t="s">
        <v>4191</v>
      </c>
      <c r="H5" s="2636" t="s">
        <v>4190</v>
      </c>
      <c r="I5" s="2636" t="s">
        <v>4189</v>
      </c>
      <c r="J5" s="2636" t="s">
        <v>4192</v>
      </c>
      <c r="K5" s="2636" t="s">
        <v>4191</v>
      </c>
      <c r="L5" s="2636" t="s">
        <v>4190</v>
      </c>
      <c r="M5" s="2634" t="s">
        <v>4189</v>
      </c>
      <c r="N5" s="2676"/>
      <c r="O5" s="851"/>
      <c r="P5" s="3484"/>
    </row>
    <row r="6" spans="1:16" s="881" customFormat="1" ht="18" customHeight="1">
      <c r="A6" s="5150"/>
      <c r="B6" s="4897">
        <v>2011</v>
      </c>
      <c r="C6" s="4897"/>
      <c r="D6" s="4897"/>
      <c r="E6" s="4897"/>
      <c r="F6" s="4897"/>
      <c r="G6" s="4897"/>
      <c r="H6" s="4897"/>
      <c r="I6" s="4897"/>
      <c r="J6" s="4897">
        <v>2009</v>
      </c>
      <c r="K6" s="4897"/>
      <c r="L6" s="4897"/>
      <c r="M6" s="4735"/>
      <c r="N6" s="2676"/>
      <c r="O6" s="3483"/>
      <c r="P6" s="3483"/>
    </row>
    <row r="7" spans="1:16" s="864" customFormat="1" ht="21" customHeight="1">
      <c r="A7" s="865" t="s">
        <v>13</v>
      </c>
      <c r="B7" s="3482">
        <v>53.5</v>
      </c>
      <c r="C7" s="3482">
        <v>4.3</v>
      </c>
      <c r="D7" s="3482">
        <v>1.9</v>
      </c>
      <c r="E7" s="3482">
        <v>53</v>
      </c>
      <c r="F7" s="3482">
        <v>41.9</v>
      </c>
      <c r="G7" s="3482">
        <v>2.7</v>
      </c>
      <c r="H7" s="3482">
        <v>1.4</v>
      </c>
      <c r="I7" s="3482">
        <v>38.700000000000003</v>
      </c>
      <c r="J7" s="3482">
        <v>63.2</v>
      </c>
      <c r="K7" s="3482">
        <v>4.5999999999999996</v>
      </c>
      <c r="L7" s="3482">
        <v>2</v>
      </c>
      <c r="M7" s="3482">
        <v>31.7</v>
      </c>
      <c r="N7" s="3481"/>
      <c r="O7" s="865"/>
      <c r="P7" s="865"/>
    </row>
    <row r="8" spans="1:16" s="864" customFormat="1" ht="21" customHeight="1">
      <c r="A8" s="865" t="s">
        <v>14</v>
      </c>
      <c r="B8" s="3482">
        <v>52.1</v>
      </c>
      <c r="C8" s="3482">
        <v>4.3</v>
      </c>
      <c r="D8" s="3482">
        <v>1.9</v>
      </c>
      <c r="E8" s="3482">
        <v>53.1</v>
      </c>
      <c r="F8" s="3482">
        <v>40.5</v>
      </c>
      <c r="G8" s="3482">
        <v>2.7</v>
      </c>
      <c r="H8" s="3482">
        <v>1.3</v>
      </c>
      <c r="I8" s="3482">
        <v>38.200000000000003</v>
      </c>
      <c r="J8" s="3482">
        <v>62.2</v>
      </c>
      <c r="K8" s="3482">
        <v>4.7</v>
      </c>
      <c r="L8" s="3482">
        <v>2</v>
      </c>
      <c r="M8" s="3482">
        <v>30.9</v>
      </c>
      <c r="N8" s="3481"/>
      <c r="O8" s="897"/>
      <c r="P8" s="865"/>
    </row>
    <row r="9" spans="1:16" s="864" customFormat="1" ht="21" customHeight="1">
      <c r="A9" s="866" t="s">
        <v>49</v>
      </c>
      <c r="B9" s="3482">
        <v>52.1</v>
      </c>
      <c r="C9" s="3482">
        <v>1.3</v>
      </c>
      <c r="D9" s="3482">
        <v>1.9</v>
      </c>
      <c r="E9" s="3482">
        <v>44</v>
      </c>
      <c r="F9" s="3482">
        <v>45.7</v>
      </c>
      <c r="G9" s="3482">
        <v>1.2</v>
      </c>
      <c r="H9" s="3482">
        <v>2.2000000000000002</v>
      </c>
      <c r="I9" s="3482">
        <v>49.4</v>
      </c>
      <c r="J9" s="3482">
        <v>59.8</v>
      </c>
      <c r="K9" s="3482">
        <v>2.4</v>
      </c>
      <c r="L9" s="3482">
        <v>2.8</v>
      </c>
      <c r="M9" s="3482">
        <v>52.5</v>
      </c>
      <c r="N9" s="3481"/>
      <c r="O9" s="865"/>
      <c r="P9" s="898"/>
    </row>
    <row r="10" spans="1:16" s="875" customFormat="1" ht="21" customHeight="1">
      <c r="A10" s="869" t="s">
        <v>211</v>
      </c>
      <c r="B10" s="3480">
        <v>51.9</v>
      </c>
      <c r="C10" s="3480">
        <v>1.3</v>
      </c>
      <c r="D10" s="3480">
        <v>1.6</v>
      </c>
      <c r="E10" s="3480">
        <v>65.2</v>
      </c>
      <c r="F10" s="3480">
        <v>48.3</v>
      </c>
      <c r="G10" s="3480">
        <v>1</v>
      </c>
      <c r="H10" s="3480">
        <v>2.2999999999999998</v>
      </c>
      <c r="I10" s="3480">
        <v>65</v>
      </c>
      <c r="J10" s="3480">
        <v>58.3</v>
      </c>
      <c r="K10" s="3480">
        <v>1.9</v>
      </c>
      <c r="L10" s="3480">
        <v>2.5</v>
      </c>
      <c r="M10" s="3480">
        <v>68.3</v>
      </c>
      <c r="N10" s="3479"/>
      <c r="O10" s="899"/>
      <c r="P10" s="918"/>
    </row>
    <row r="11" spans="1:16" s="875" customFormat="1" ht="21" customHeight="1">
      <c r="A11" s="869" t="s">
        <v>212</v>
      </c>
      <c r="B11" s="3480">
        <v>54.5</v>
      </c>
      <c r="C11" s="3480">
        <v>1.1000000000000001</v>
      </c>
      <c r="D11" s="3480">
        <v>2.1</v>
      </c>
      <c r="E11" s="3480">
        <v>51.3</v>
      </c>
      <c r="F11" s="3480">
        <v>48.2</v>
      </c>
      <c r="G11" s="3480">
        <v>1.2</v>
      </c>
      <c r="H11" s="3480">
        <v>2.2999999999999998</v>
      </c>
      <c r="I11" s="3480">
        <v>55.2</v>
      </c>
      <c r="J11" s="3480">
        <v>62.5</v>
      </c>
      <c r="K11" s="3480">
        <v>1.6</v>
      </c>
      <c r="L11" s="3480">
        <v>2.7</v>
      </c>
      <c r="M11" s="3480">
        <v>59</v>
      </c>
      <c r="N11" s="3479"/>
      <c r="O11" s="899"/>
      <c r="P11" s="918"/>
    </row>
    <row r="12" spans="1:16" s="875" customFormat="1" ht="21" customHeight="1">
      <c r="A12" s="869" t="s">
        <v>213</v>
      </c>
      <c r="B12" s="3480">
        <v>52.1</v>
      </c>
      <c r="C12" s="3480">
        <v>1.4</v>
      </c>
      <c r="D12" s="3480">
        <v>2</v>
      </c>
      <c r="E12" s="3480">
        <v>41.5</v>
      </c>
      <c r="F12" s="3480">
        <v>44.3</v>
      </c>
      <c r="G12" s="3480">
        <v>1.1000000000000001</v>
      </c>
      <c r="H12" s="3480">
        <v>2.1</v>
      </c>
      <c r="I12" s="3480">
        <v>44.1</v>
      </c>
      <c r="J12" s="3480">
        <v>59</v>
      </c>
      <c r="K12" s="3480">
        <v>2.6</v>
      </c>
      <c r="L12" s="3480">
        <v>2.7</v>
      </c>
      <c r="M12" s="3480">
        <v>46.4</v>
      </c>
      <c r="N12" s="3479"/>
      <c r="O12" s="899"/>
      <c r="P12" s="918"/>
    </row>
    <row r="13" spans="1:16" s="875" customFormat="1" ht="21" customHeight="1">
      <c r="A13" s="869" t="s">
        <v>214</v>
      </c>
      <c r="B13" s="3480">
        <v>53.5</v>
      </c>
      <c r="C13" s="3480">
        <v>1</v>
      </c>
      <c r="D13" s="3480">
        <v>1.6</v>
      </c>
      <c r="E13" s="3480">
        <v>41.1</v>
      </c>
      <c r="F13" s="3480">
        <v>48.7</v>
      </c>
      <c r="G13" s="3480">
        <v>1.1000000000000001</v>
      </c>
      <c r="H13" s="3480">
        <v>2.1</v>
      </c>
      <c r="I13" s="3480">
        <v>47.1</v>
      </c>
      <c r="J13" s="3480">
        <v>66.099999999999994</v>
      </c>
      <c r="K13" s="3480">
        <v>2</v>
      </c>
      <c r="L13" s="3480">
        <v>2.4</v>
      </c>
      <c r="M13" s="3480">
        <v>49.9</v>
      </c>
      <c r="N13" s="3479"/>
      <c r="O13" s="899"/>
      <c r="P13" s="918"/>
    </row>
    <row r="14" spans="1:16" s="875" customFormat="1" ht="21" customHeight="1">
      <c r="A14" s="869" t="s">
        <v>215</v>
      </c>
      <c r="B14" s="3480">
        <v>54.9</v>
      </c>
      <c r="C14" s="3480">
        <v>1</v>
      </c>
      <c r="D14" s="3480">
        <v>1.5</v>
      </c>
      <c r="E14" s="3480">
        <v>55.7</v>
      </c>
      <c r="F14" s="3480">
        <v>50.8</v>
      </c>
      <c r="G14" s="3480">
        <v>0.9</v>
      </c>
      <c r="H14" s="3480">
        <v>1.8</v>
      </c>
      <c r="I14" s="3480">
        <v>60.4</v>
      </c>
      <c r="J14" s="3480">
        <v>63.4</v>
      </c>
      <c r="K14" s="3480">
        <v>1.6</v>
      </c>
      <c r="L14" s="3480">
        <v>2.2000000000000002</v>
      </c>
      <c r="M14" s="3480">
        <v>66.7</v>
      </c>
      <c r="N14" s="3479"/>
      <c r="O14" s="899"/>
      <c r="P14" s="918"/>
    </row>
    <row r="15" spans="1:16" s="875" customFormat="1" ht="21" customHeight="1">
      <c r="A15" s="869" t="s">
        <v>216</v>
      </c>
      <c r="B15" s="3480">
        <v>50.4</v>
      </c>
      <c r="C15" s="3480">
        <v>1.4</v>
      </c>
      <c r="D15" s="3480">
        <v>1.4</v>
      </c>
      <c r="E15" s="3480">
        <v>55</v>
      </c>
      <c r="F15" s="3480">
        <v>45.5</v>
      </c>
      <c r="G15" s="3480">
        <v>1.7</v>
      </c>
      <c r="H15" s="3480">
        <v>1.6</v>
      </c>
      <c r="I15" s="3480">
        <v>60</v>
      </c>
      <c r="J15" s="3480">
        <v>51.7</v>
      </c>
      <c r="K15" s="3480">
        <v>2.7</v>
      </c>
      <c r="L15" s="3480">
        <v>3</v>
      </c>
      <c r="M15" s="3480">
        <v>60.9</v>
      </c>
      <c r="N15" s="3479"/>
      <c r="O15" s="899"/>
      <c r="P15" s="918"/>
    </row>
    <row r="16" spans="1:16" s="875" customFormat="1" ht="21" customHeight="1">
      <c r="A16" s="869" t="s">
        <v>217</v>
      </c>
      <c r="B16" s="3480">
        <v>52.7</v>
      </c>
      <c r="C16" s="3480">
        <v>1.1000000000000001</v>
      </c>
      <c r="D16" s="3480">
        <v>2.2000000000000002</v>
      </c>
      <c r="E16" s="3480">
        <v>52.6</v>
      </c>
      <c r="F16" s="3480">
        <v>47.8</v>
      </c>
      <c r="G16" s="3480">
        <v>1.1000000000000001</v>
      </c>
      <c r="H16" s="3480">
        <v>2.8</v>
      </c>
      <c r="I16" s="3480">
        <v>60</v>
      </c>
      <c r="J16" s="3480">
        <v>58.9</v>
      </c>
      <c r="K16" s="3480">
        <v>1.9</v>
      </c>
      <c r="L16" s="3480">
        <v>2.6</v>
      </c>
      <c r="M16" s="3480">
        <v>65.400000000000006</v>
      </c>
      <c r="N16" s="3479"/>
      <c r="O16" s="899"/>
      <c r="P16" s="918"/>
    </row>
    <row r="17" spans="1:24" s="875" customFormat="1" ht="21" customHeight="1">
      <c r="A17" s="869" t="s">
        <v>218</v>
      </c>
      <c r="B17" s="3480">
        <v>48.1</v>
      </c>
      <c r="C17" s="3480">
        <v>1.6</v>
      </c>
      <c r="D17" s="3480">
        <v>1.9</v>
      </c>
      <c r="E17" s="3480">
        <v>47.8</v>
      </c>
      <c r="F17" s="3480">
        <v>41.1</v>
      </c>
      <c r="G17" s="3480">
        <v>1.5</v>
      </c>
      <c r="H17" s="3480">
        <v>2.1</v>
      </c>
      <c r="I17" s="3480">
        <v>45.1</v>
      </c>
      <c r="J17" s="3480">
        <v>55.8</v>
      </c>
      <c r="K17" s="3480">
        <v>3.2</v>
      </c>
      <c r="L17" s="3480">
        <v>3.1</v>
      </c>
      <c r="M17" s="3480">
        <v>47.3</v>
      </c>
      <c r="N17" s="3479"/>
      <c r="O17" s="899"/>
      <c r="P17" s="918"/>
    </row>
    <row r="18" spans="1:24" s="875" customFormat="1" ht="21" customHeight="1">
      <c r="A18" s="869" t="s">
        <v>219</v>
      </c>
      <c r="B18" s="3480">
        <v>49.2</v>
      </c>
      <c r="C18" s="3480">
        <v>0.9</v>
      </c>
      <c r="D18" s="3480">
        <v>1.8</v>
      </c>
      <c r="E18" s="3480">
        <v>53.3</v>
      </c>
      <c r="F18" s="3480">
        <v>47</v>
      </c>
      <c r="G18" s="3480">
        <v>0.9</v>
      </c>
      <c r="H18" s="3480">
        <v>2.9</v>
      </c>
      <c r="I18" s="3480">
        <v>58.1</v>
      </c>
      <c r="J18" s="3480">
        <v>59.9</v>
      </c>
      <c r="K18" s="3480">
        <v>1.9</v>
      </c>
      <c r="L18" s="3480">
        <v>3.8</v>
      </c>
      <c r="M18" s="3480">
        <v>63</v>
      </c>
      <c r="N18" s="3479"/>
      <c r="O18" s="899"/>
      <c r="P18" s="918"/>
    </row>
    <row r="19" spans="1:24" s="875" customFormat="1" ht="21" customHeight="1">
      <c r="A19" s="869" t="s">
        <v>220</v>
      </c>
      <c r="B19" s="3480">
        <v>54.7</v>
      </c>
      <c r="C19" s="3480">
        <v>0.9</v>
      </c>
      <c r="D19" s="3480">
        <v>1.9</v>
      </c>
      <c r="E19" s="3480">
        <v>52.9</v>
      </c>
      <c r="F19" s="3480">
        <v>51</v>
      </c>
      <c r="G19" s="3480">
        <v>1</v>
      </c>
      <c r="H19" s="3480">
        <v>2.6</v>
      </c>
      <c r="I19" s="3480">
        <v>55.6</v>
      </c>
      <c r="J19" s="3480">
        <v>61.6</v>
      </c>
      <c r="K19" s="3480">
        <v>1.7</v>
      </c>
      <c r="L19" s="3480">
        <v>3</v>
      </c>
      <c r="M19" s="3480">
        <v>61.6</v>
      </c>
      <c r="N19" s="3479"/>
      <c r="O19" s="899"/>
      <c r="P19" s="918"/>
    </row>
    <row r="20" spans="1:24" s="875" customFormat="1" ht="21" customHeight="1">
      <c r="A20" s="876" t="s">
        <v>221</v>
      </c>
      <c r="B20" s="3480">
        <v>54.2</v>
      </c>
      <c r="C20" s="3480">
        <v>3.1</v>
      </c>
      <c r="D20" s="3480">
        <v>1.5</v>
      </c>
      <c r="E20" s="3480">
        <v>51.8</v>
      </c>
      <c r="F20" s="3480">
        <v>48.4</v>
      </c>
      <c r="G20" s="3480">
        <v>1.8</v>
      </c>
      <c r="H20" s="3480">
        <v>2</v>
      </c>
      <c r="I20" s="3480">
        <v>55.6</v>
      </c>
      <c r="J20" s="3480">
        <v>63.7</v>
      </c>
      <c r="K20" s="3480">
        <v>4.8</v>
      </c>
      <c r="L20" s="3480">
        <v>3</v>
      </c>
      <c r="M20" s="3480">
        <v>53.8</v>
      </c>
      <c r="N20" s="3479"/>
      <c r="O20" s="913"/>
      <c r="P20" s="920"/>
    </row>
    <row r="21" spans="1:24" s="852" customFormat="1" ht="18" customHeight="1">
      <c r="A21" s="5150"/>
      <c r="B21" s="4897" t="s">
        <v>4188</v>
      </c>
      <c r="C21" s="4897"/>
      <c r="D21" s="4897"/>
      <c r="E21" s="4897"/>
      <c r="F21" s="4897" t="s">
        <v>4187</v>
      </c>
      <c r="G21" s="4897"/>
      <c r="H21" s="4897"/>
      <c r="I21" s="4897"/>
      <c r="J21" s="4897" t="s">
        <v>4186</v>
      </c>
      <c r="K21" s="4897"/>
      <c r="L21" s="4897"/>
      <c r="M21" s="4735"/>
      <c r="N21" s="2676"/>
      <c r="O21" s="3478"/>
      <c r="P21" s="3478"/>
    </row>
    <row r="22" spans="1:24" s="881" customFormat="1" ht="91.5" customHeight="1">
      <c r="A22" s="5150"/>
      <c r="B22" s="2636" t="s">
        <v>4183</v>
      </c>
      <c r="C22" s="2636" t="s">
        <v>4182</v>
      </c>
      <c r="D22" s="2636" t="s">
        <v>4181</v>
      </c>
      <c r="E22" s="2636" t="s">
        <v>4185</v>
      </c>
      <c r="F22" s="2636" t="s">
        <v>4183</v>
      </c>
      <c r="G22" s="2636" t="s">
        <v>4184</v>
      </c>
      <c r="H22" s="2636" t="s">
        <v>4181</v>
      </c>
      <c r="I22" s="2636" t="s">
        <v>4180</v>
      </c>
      <c r="J22" s="2636" t="s">
        <v>4183</v>
      </c>
      <c r="K22" s="2636" t="s">
        <v>4182</v>
      </c>
      <c r="L22" s="2636" t="s">
        <v>4181</v>
      </c>
      <c r="M22" s="2634" t="s">
        <v>4180</v>
      </c>
      <c r="N22" s="2676"/>
    </row>
    <row r="23" spans="1:24" s="881" customFormat="1" ht="18" customHeight="1">
      <c r="A23" s="5150"/>
      <c r="B23" s="4897">
        <v>2011</v>
      </c>
      <c r="C23" s="4897"/>
      <c r="D23" s="4897"/>
      <c r="E23" s="4897"/>
      <c r="F23" s="4897"/>
      <c r="G23" s="4897"/>
      <c r="H23" s="4897"/>
      <c r="I23" s="4897"/>
      <c r="J23" s="4897">
        <v>2009</v>
      </c>
      <c r="K23" s="4897"/>
      <c r="L23" s="4897"/>
      <c r="M23" s="4735"/>
      <c r="N23" s="2676"/>
      <c r="O23" s="882"/>
      <c r="P23" s="882"/>
    </row>
    <row r="24" spans="1:24" s="881" customFormat="1" ht="6" customHeight="1">
      <c r="A24" s="3477"/>
      <c r="B24" s="2769"/>
      <c r="C24" s="2769"/>
      <c r="D24" s="2769"/>
      <c r="E24" s="2769"/>
      <c r="F24" s="2769"/>
      <c r="G24" s="2769"/>
      <c r="H24" s="2769"/>
      <c r="I24" s="2769"/>
      <c r="J24" s="2769"/>
      <c r="K24" s="2769"/>
      <c r="L24" s="2769"/>
      <c r="M24" s="2769"/>
      <c r="N24" s="2676"/>
      <c r="O24" s="882"/>
      <c r="P24" s="882"/>
    </row>
    <row r="25" spans="1:24" s="881" customFormat="1" ht="12.75" customHeight="1">
      <c r="A25" s="4719" t="s">
        <v>61</v>
      </c>
      <c r="B25" s="3548"/>
      <c r="C25" s="3548"/>
      <c r="D25" s="3548"/>
      <c r="E25" s="3548"/>
      <c r="F25" s="3548"/>
      <c r="G25" s="3548"/>
      <c r="H25" s="3548"/>
      <c r="I25" s="3548"/>
      <c r="J25" s="3548"/>
      <c r="K25" s="3548"/>
      <c r="L25" s="3548"/>
      <c r="M25" s="3548"/>
      <c r="N25" s="2676"/>
      <c r="O25" s="882"/>
      <c r="P25" s="882"/>
    </row>
    <row r="26" spans="1:24" ht="12.75" customHeight="1">
      <c r="A26" s="914" t="s">
        <v>4179</v>
      </c>
      <c r="B26" s="914"/>
      <c r="C26" s="914"/>
      <c r="D26" s="914"/>
      <c r="E26" s="914"/>
      <c r="F26" s="914"/>
      <c r="G26" s="914"/>
      <c r="H26" s="914"/>
      <c r="I26" s="914"/>
      <c r="J26" s="914"/>
      <c r="K26" s="914"/>
      <c r="L26" s="914"/>
      <c r="M26" s="914"/>
      <c r="N26" s="1867"/>
      <c r="Q26" s="882"/>
      <c r="R26" s="882"/>
      <c r="S26" s="882"/>
      <c r="T26" s="882"/>
      <c r="U26" s="882"/>
      <c r="V26" s="882"/>
      <c r="W26" s="882"/>
      <c r="X26" s="882"/>
    </row>
    <row r="27" spans="1:24" ht="12.75" customHeight="1">
      <c r="A27" s="914" t="s">
        <v>4178</v>
      </c>
      <c r="B27" s="914"/>
      <c r="C27" s="914"/>
      <c r="D27" s="914"/>
      <c r="E27" s="914"/>
      <c r="F27" s="914"/>
      <c r="G27" s="914"/>
      <c r="H27" s="914"/>
      <c r="I27" s="914"/>
      <c r="J27" s="914"/>
      <c r="K27" s="914"/>
      <c r="L27" s="914"/>
      <c r="M27" s="914"/>
      <c r="N27" s="1867"/>
      <c r="Q27" s="882"/>
      <c r="R27" s="882"/>
      <c r="S27" s="882"/>
      <c r="T27" s="882"/>
      <c r="U27" s="882"/>
      <c r="V27" s="882"/>
      <c r="W27" s="882"/>
      <c r="X27" s="882"/>
    </row>
    <row r="28" spans="1:24" s="36" customFormat="1" ht="39" customHeight="1">
      <c r="A28" s="3570" t="s">
        <v>4177</v>
      </c>
      <c r="B28" s="3570"/>
      <c r="C28" s="3570"/>
      <c r="D28" s="3570"/>
      <c r="E28" s="3570"/>
      <c r="F28" s="3570"/>
      <c r="G28" s="3570"/>
      <c r="H28" s="3570"/>
      <c r="I28" s="3570"/>
      <c r="J28" s="3570"/>
      <c r="K28" s="3570"/>
      <c r="L28" s="3570"/>
      <c r="M28" s="3570"/>
      <c r="N28" s="1861"/>
      <c r="O28" s="882"/>
      <c r="P28" s="882"/>
    </row>
    <row r="29" spans="1:24" s="36" customFormat="1" ht="39" customHeight="1">
      <c r="A29" s="3570" t="s">
        <v>4176</v>
      </c>
      <c r="B29" s="3570"/>
      <c r="C29" s="3570"/>
      <c r="D29" s="3570"/>
      <c r="E29" s="3570"/>
      <c r="F29" s="3570"/>
      <c r="G29" s="3570"/>
      <c r="H29" s="3570"/>
      <c r="I29" s="3570"/>
      <c r="J29" s="3570"/>
      <c r="K29" s="3570"/>
      <c r="L29" s="3570"/>
      <c r="M29" s="3570"/>
      <c r="N29" s="1861"/>
      <c r="O29" s="882"/>
      <c r="P29" s="882"/>
    </row>
    <row r="30" spans="1:24">
      <c r="E30" s="3476"/>
      <c r="I30" s="3476"/>
      <c r="J30" s="3475"/>
    </row>
  </sheetData>
  <mergeCells count="18">
    <mergeCell ref="A25:M25"/>
    <mergeCell ref="A28:M28"/>
    <mergeCell ref="A29:M29"/>
    <mergeCell ref="A21:A23"/>
    <mergeCell ref="B21:E21"/>
    <mergeCell ref="F21:I21"/>
    <mergeCell ref="J21:M21"/>
    <mergeCell ref="B23:I23"/>
    <mergeCell ref="J23:M23"/>
    <mergeCell ref="A1:M1"/>
    <mergeCell ref="O1:P2"/>
    <mergeCell ref="A2:M2"/>
    <mergeCell ref="A4:A6"/>
    <mergeCell ref="B4:E4"/>
    <mergeCell ref="F4:I4"/>
    <mergeCell ref="J4:M4"/>
    <mergeCell ref="B6:I6"/>
    <mergeCell ref="J6:M6"/>
  </mergeCells>
  <hyperlinks>
    <hyperlink ref="O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44.xml><?xml version="1.0" encoding="utf-8"?>
<worksheet xmlns="http://schemas.openxmlformats.org/spreadsheetml/2006/main" xmlns:r="http://schemas.openxmlformats.org/officeDocument/2006/relationships">
  <sheetPr>
    <pageSetUpPr fitToPage="1"/>
  </sheetPr>
  <dimension ref="A1:Y29"/>
  <sheetViews>
    <sheetView showGridLines="0" workbookViewId="0">
      <selection activeCell="A2" sqref="A2:N2"/>
    </sheetView>
  </sheetViews>
  <sheetFormatPr defaultRowHeight="12.75"/>
  <cols>
    <col min="1" max="1" width="20.85546875" style="882" customWidth="1"/>
    <col min="2" max="4" width="7.42578125" style="882" customWidth="1"/>
    <col min="5" max="5" width="9.140625" style="882" customWidth="1"/>
    <col min="6" max="6" width="8.140625" style="882" customWidth="1"/>
    <col min="7" max="9" width="7.42578125" style="882" customWidth="1"/>
    <col min="10" max="10" width="9.140625" style="882" customWidth="1"/>
    <col min="11" max="13" width="7.42578125" style="882" customWidth="1"/>
    <col min="14" max="14" width="8.85546875" style="882" customWidth="1"/>
    <col min="15" max="15" width="9.28515625" style="882" customWidth="1"/>
    <col min="16" max="16" width="12.85546875" style="882" bestFit="1" customWidth="1"/>
    <col min="17" max="17" width="9.140625" style="882"/>
    <col min="18" max="25" width="9.140625" style="36"/>
    <col min="26" max="16384" width="9.140625" style="882"/>
  </cols>
  <sheetData>
    <row r="1" spans="1:17" s="852" customFormat="1" ht="30" customHeight="1">
      <c r="A1" s="4714" t="s">
        <v>4214</v>
      </c>
      <c r="B1" s="4714"/>
      <c r="C1" s="4714"/>
      <c r="D1" s="4714"/>
      <c r="E1" s="4714"/>
      <c r="F1" s="4714"/>
      <c r="G1" s="4714"/>
      <c r="H1" s="4714"/>
      <c r="I1" s="4714"/>
      <c r="J1" s="4714"/>
      <c r="K1" s="4714"/>
      <c r="L1" s="4714"/>
      <c r="M1" s="4714"/>
      <c r="N1" s="4714"/>
      <c r="P1" s="5149"/>
      <c r="Q1" s="5149"/>
    </row>
    <row r="2" spans="1:17" s="852" customFormat="1" ht="30" customHeight="1">
      <c r="A2" s="4714" t="s">
        <v>4213</v>
      </c>
      <c r="B2" s="4714"/>
      <c r="C2" s="4714"/>
      <c r="D2" s="4714"/>
      <c r="E2" s="4714"/>
      <c r="F2" s="4714"/>
      <c r="G2" s="4714"/>
      <c r="H2" s="4714"/>
      <c r="I2" s="4714"/>
      <c r="J2" s="4714"/>
      <c r="K2" s="4714"/>
      <c r="L2" s="4714"/>
      <c r="M2" s="4714"/>
      <c r="N2" s="4714"/>
      <c r="P2" s="5149"/>
      <c r="Q2" s="5149"/>
    </row>
    <row r="3" spans="1:17" s="852" customFormat="1" ht="12.75" customHeight="1">
      <c r="A3" s="849" t="s">
        <v>165</v>
      </c>
      <c r="E3" s="851"/>
      <c r="F3" s="851"/>
      <c r="G3" s="851"/>
      <c r="H3" s="851"/>
      <c r="I3" s="851"/>
      <c r="J3" s="851"/>
      <c r="N3" s="851" t="s">
        <v>238</v>
      </c>
      <c r="O3" s="851"/>
      <c r="P3" s="1906" t="s">
        <v>2433</v>
      </c>
      <c r="Q3" s="851"/>
    </row>
    <row r="4" spans="1:17" s="852" customFormat="1" ht="33" customHeight="1">
      <c r="A4" s="5151"/>
      <c r="B4" s="4897" t="s">
        <v>4212</v>
      </c>
      <c r="C4" s="4897"/>
      <c r="D4" s="4897"/>
      <c r="E4" s="4897"/>
      <c r="F4" s="4897"/>
      <c r="G4" s="4897" t="s">
        <v>4211</v>
      </c>
      <c r="H4" s="4897"/>
      <c r="I4" s="4897"/>
      <c r="J4" s="4897"/>
      <c r="K4" s="4897" t="s">
        <v>4210</v>
      </c>
      <c r="L4" s="4897"/>
      <c r="M4" s="4897"/>
      <c r="N4" s="4735"/>
      <c r="O4" s="2676"/>
      <c r="P4" s="3485"/>
      <c r="Q4" s="3485"/>
    </row>
    <row r="5" spans="1:17" s="881" customFormat="1" ht="91.5" customHeight="1">
      <c r="A5" s="5152"/>
      <c r="B5" s="2636" t="s">
        <v>4192</v>
      </c>
      <c r="C5" s="2636" t="s">
        <v>4191</v>
      </c>
      <c r="D5" s="2636" t="s">
        <v>4190</v>
      </c>
      <c r="E5" s="2636" t="s">
        <v>4208</v>
      </c>
      <c r="F5" s="2636" t="s">
        <v>4209</v>
      </c>
      <c r="G5" s="2636" t="s">
        <v>4192</v>
      </c>
      <c r="H5" s="2636" t="s">
        <v>4191</v>
      </c>
      <c r="I5" s="2636" t="s">
        <v>4190</v>
      </c>
      <c r="J5" s="2636" t="s">
        <v>4208</v>
      </c>
      <c r="K5" s="2636" t="s">
        <v>4192</v>
      </c>
      <c r="L5" s="2636" t="s">
        <v>4191</v>
      </c>
      <c r="M5" s="2636" t="s">
        <v>4190</v>
      </c>
      <c r="N5" s="2634" t="s">
        <v>4208</v>
      </c>
      <c r="O5" s="2676"/>
      <c r="P5" s="851"/>
      <c r="Q5" s="3484"/>
    </row>
    <row r="6" spans="1:17" s="881" customFormat="1" ht="18" customHeight="1">
      <c r="A6" s="5153"/>
      <c r="B6" s="4735">
        <v>2009</v>
      </c>
      <c r="C6" s="4807"/>
      <c r="D6" s="4807"/>
      <c r="E6" s="4807"/>
      <c r="F6" s="4807"/>
      <c r="G6" s="4807"/>
      <c r="H6" s="4807"/>
      <c r="I6" s="4807"/>
      <c r="J6" s="4807"/>
      <c r="K6" s="4807"/>
      <c r="L6" s="4807"/>
      <c r="M6" s="4807"/>
      <c r="N6" s="4807"/>
      <c r="O6" s="2676"/>
      <c r="P6" s="3483"/>
      <c r="Q6" s="3483"/>
    </row>
    <row r="7" spans="1:17" s="864" customFormat="1" ht="21" customHeight="1">
      <c r="A7" s="865" t="s">
        <v>13</v>
      </c>
      <c r="B7" s="3491">
        <v>41</v>
      </c>
      <c r="C7" s="3491">
        <v>1.7</v>
      </c>
      <c r="D7" s="3491">
        <v>1.2</v>
      </c>
      <c r="E7" s="3491">
        <v>37.700000000000003</v>
      </c>
      <c r="F7" s="3492" t="s">
        <v>4207</v>
      </c>
      <c r="G7" s="3491">
        <v>41</v>
      </c>
      <c r="H7" s="3491">
        <v>2</v>
      </c>
      <c r="I7" s="3491">
        <v>1.3</v>
      </c>
      <c r="J7" s="3491">
        <v>36.700000000000003</v>
      </c>
      <c r="K7" s="3491">
        <v>41</v>
      </c>
      <c r="L7" s="3491">
        <v>2.1</v>
      </c>
      <c r="M7" s="3491">
        <v>1.5</v>
      </c>
      <c r="N7" s="3491">
        <v>36.299999999999997</v>
      </c>
      <c r="O7" s="3490"/>
      <c r="P7" s="865"/>
      <c r="Q7" s="865"/>
    </row>
    <row r="8" spans="1:17" s="864" customFormat="1" ht="21" customHeight="1">
      <c r="A8" s="865" t="s">
        <v>14</v>
      </c>
      <c r="B8" s="3491">
        <v>40.799999999999997</v>
      </c>
      <c r="C8" s="3491">
        <v>1.7</v>
      </c>
      <c r="D8" s="3491">
        <v>1.2</v>
      </c>
      <c r="E8" s="3491">
        <v>38</v>
      </c>
      <c r="F8" s="3492" t="s">
        <v>4207</v>
      </c>
      <c r="G8" s="3491">
        <v>40.799999999999997</v>
      </c>
      <c r="H8" s="3491">
        <v>2</v>
      </c>
      <c r="I8" s="3491">
        <v>1.3</v>
      </c>
      <c r="J8" s="3491">
        <v>36.9</v>
      </c>
      <c r="K8" s="3491">
        <v>40.799999999999997</v>
      </c>
      <c r="L8" s="3491">
        <v>2.1</v>
      </c>
      <c r="M8" s="3491">
        <v>1.5</v>
      </c>
      <c r="N8" s="3491">
        <v>36.5</v>
      </c>
      <c r="O8" s="3490"/>
      <c r="P8" s="897"/>
      <c r="Q8" s="865"/>
    </row>
    <row r="9" spans="1:17" s="864" customFormat="1" ht="21" customHeight="1">
      <c r="A9" s="866" t="s">
        <v>49</v>
      </c>
      <c r="B9" s="3491">
        <v>45</v>
      </c>
      <c r="C9" s="3491">
        <v>1.1000000000000001</v>
      </c>
      <c r="D9" s="3491">
        <v>1.6</v>
      </c>
      <c r="E9" s="3491">
        <v>51.9</v>
      </c>
      <c r="F9" s="3492" t="s">
        <v>4206</v>
      </c>
      <c r="G9" s="3491">
        <v>45</v>
      </c>
      <c r="H9" s="3491">
        <v>1.1000000000000001</v>
      </c>
      <c r="I9" s="3491">
        <v>1.7</v>
      </c>
      <c r="J9" s="3491">
        <v>50.3</v>
      </c>
      <c r="K9" s="3491">
        <v>45</v>
      </c>
      <c r="L9" s="3491">
        <v>1.1000000000000001</v>
      </c>
      <c r="M9" s="3491">
        <v>1.8</v>
      </c>
      <c r="N9" s="3491">
        <v>53.5</v>
      </c>
      <c r="O9" s="3490"/>
      <c r="P9" s="865"/>
      <c r="Q9" s="898"/>
    </row>
    <row r="10" spans="1:17" s="875" customFormat="1" ht="21" customHeight="1">
      <c r="A10" s="869" t="s">
        <v>211</v>
      </c>
      <c r="B10" s="3487">
        <v>42.7</v>
      </c>
      <c r="C10" s="3487">
        <v>0.9</v>
      </c>
      <c r="D10" s="3487">
        <v>1.7</v>
      </c>
      <c r="E10" s="3487">
        <v>64.099999999999994</v>
      </c>
      <c r="F10" s="3489" t="s">
        <v>4206</v>
      </c>
      <c r="G10" s="3487">
        <v>42.7</v>
      </c>
      <c r="H10" s="3487">
        <v>1</v>
      </c>
      <c r="I10" s="3487">
        <v>1.7</v>
      </c>
      <c r="J10" s="3487">
        <v>62.4</v>
      </c>
      <c r="K10" s="3487">
        <v>42.7</v>
      </c>
      <c r="L10" s="3487">
        <v>0.9</v>
      </c>
      <c r="M10" s="3487">
        <v>1.9</v>
      </c>
      <c r="N10" s="3487">
        <v>63.8</v>
      </c>
      <c r="O10" s="3486"/>
      <c r="P10" s="899"/>
      <c r="Q10" s="918"/>
    </row>
    <row r="11" spans="1:17" s="875" customFormat="1" ht="21" customHeight="1">
      <c r="A11" s="869" t="s">
        <v>212</v>
      </c>
      <c r="B11" s="3487">
        <v>48.3</v>
      </c>
      <c r="C11" s="3487">
        <v>1.2</v>
      </c>
      <c r="D11" s="3487">
        <v>2.1</v>
      </c>
      <c r="E11" s="3487">
        <v>45.8</v>
      </c>
      <c r="F11" s="3488" t="s">
        <v>4206</v>
      </c>
      <c r="G11" s="3487">
        <v>48.3</v>
      </c>
      <c r="H11" s="3487">
        <v>1.1000000000000001</v>
      </c>
      <c r="I11" s="3487">
        <v>2.2000000000000002</v>
      </c>
      <c r="J11" s="3487">
        <v>47</v>
      </c>
      <c r="K11" s="3487">
        <v>48.3</v>
      </c>
      <c r="L11" s="3487">
        <v>1.1000000000000001</v>
      </c>
      <c r="M11" s="3487">
        <v>2</v>
      </c>
      <c r="N11" s="3487">
        <v>50</v>
      </c>
      <c r="O11" s="3486"/>
      <c r="P11" s="899"/>
      <c r="Q11" s="918"/>
    </row>
    <row r="12" spans="1:17" s="875" customFormat="1" ht="21" customHeight="1">
      <c r="A12" s="869" t="s">
        <v>213</v>
      </c>
      <c r="B12" s="3487">
        <v>47.3</v>
      </c>
      <c r="C12" s="3487">
        <v>1.1000000000000001</v>
      </c>
      <c r="D12" s="3487">
        <v>1.4</v>
      </c>
      <c r="E12" s="3487">
        <v>52.2</v>
      </c>
      <c r="F12" s="3488" t="s">
        <v>4206</v>
      </c>
      <c r="G12" s="3487">
        <v>47.3</v>
      </c>
      <c r="H12" s="3487">
        <v>1.1000000000000001</v>
      </c>
      <c r="I12" s="3487">
        <v>1.4</v>
      </c>
      <c r="J12" s="3487">
        <v>49.3</v>
      </c>
      <c r="K12" s="3487">
        <v>47.2</v>
      </c>
      <c r="L12" s="3487">
        <v>1.2</v>
      </c>
      <c r="M12" s="3487">
        <v>1.6</v>
      </c>
      <c r="N12" s="3487">
        <v>53.5</v>
      </c>
      <c r="O12" s="3486"/>
      <c r="P12" s="899"/>
      <c r="Q12" s="918"/>
    </row>
    <row r="13" spans="1:17" s="875" customFormat="1" ht="21" customHeight="1">
      <c r="A13" s="869" t="s">
        <v>214</v>
      </c>
      <c r="B13" s="3487">
        <v>41.1</v>
      </c>
      <c r="C13" s="3487">
        <v>1.1000000000000001</v>
      </c>
      <c r="D13" s="3487">
        <v>1.1000000000000001</v>
      </c>
      <c r="E13" s="3487">
        <v>50.1</v>
      </c>
      <c r="F13" s="3488" t="s">
        <v>4206</v>
      </c>
      <c r="G13" s="3487">
        <v>41.1</v>
      </c>
      <c r="H13" s="3487">
        <v>1.1000000000000001</v>
      </c>
      <c r="I13" s="3487">
        <v>1.2</v>
      </c>
      <c r="J13" s="3487">
        <v>48</v>
      </c>
      <c r="K13" s="3487">
        <v>41.1</v>
      </c>
      <c r="L13" s="3487">
        <v>0.8</v>
      </c>
      <c r="M13" s="3487">
        <v>1.2</v>
      </c>
      <c r="N13" s="3487">
        <v>49.9</v>
      </c>
      <c r="O13" s="3486"/>
      <c r="P13" s="899"/>
      <c r="Q13" s="918"/>
    </row>
    <row r="14" spans="1:17" s="875" customFormat="1" ht="21" customHeight="1">
      <c r="A14" s="869" t="s">
        <v>215</v>
      </c>
      <c r="B14" s="3487">
        <v>44.2</v>
      </c>
      <c r="C14" s="3487">
        <v>0.6</v>
      </c>
      <c r="D14" s="3487">
        <v>1.4</v>
      </c>
      <c r="E14" s="3487">
        <v>71.599999999999994</v>
      </c>
      <c r="F14" s="3488" t="s">
        <v>4206</v>
      </c>
      <c r="G14" s="3487">
        <v>44.2</v>
      </c>
      <c r="H14" s="3487">
        <v>0.7</v>
      </c>
      <c r="I14" s="3487">
        <v>1.5</v>
      </c>
      <c r="J14" s="3487">
        <v>66.900000000000006</v>
      </c>
      <c r="K14" s="3487">
        <v>44.1</v>
      </c>
      <c r="L14" s="3487">
        <v>0.7</v>
      </c>
      <c r="M14" s="3487">
        <v>1.4</v>
      </c>
      <c r="N14" s="3487">
        <v>65.7</v>
      </c>
      <c r="O14" s="3486"/>
      <c r="P14" s="899"/>
      <c r="Q14" s="918"/>
    </row>
    <row r="15" spans="1:17" s="875" customFormat="1" ht="21" customHeight="1">
      <c r="A15" s="869" t="s">
        <v>216</v>
      </c>
      <c r="B15" s="3487">
        <v>34.5</v>
      </c>
      <c r="C15" s="3487">
        <v>0.8</v>
      </c>
      <c r="D15" s="3487">
        <v>1.1000000000000001</v>
      </c>
      <c r="E15" s="3487">
        <v>51</v>
      </c>
      <c r="F15" s="3488" t="s">
        <v>4206</v>
      </c>
      <c r="G15" s="3487">
        <v>34.5</v>
      </c>
      <c r="H15" s="3487">
        <v>0.8</v>
      </c>
      <c r="I15" s="3487">
        <v>0.9</v>
      </c>
      <c r="J15" s="3487">
        <v>49.8</v>
      </c>
      <c r="K15" s="3487">
        <v>34.5</v>
      </c>
      <c r="L15" s="3487">
        <v>0.8</v>
      </c>
      <c r="M15" s="3487">
        <v>1.1000000000000001</v>
      </c>
      <c r="N15" s="3487">
        <v>48.3</v>
      </c>
      <c r="O15" s="3486"/>
      <c r="P15" s="899"/>
      <c r="Q15" s="918"/>
    </row>
    <row r="16" spans="1:17" s="875" customFormat="1" ht="21" customHeight="1">
      <c r="A16" s="869" t="s">
        <v>217</v>
      </c>
      <c r="B16" s="3487">
        <v>46.1</v>
      </c>
      <c r="C16" s="3487">
        <v>1</v>
      </c>
      <c r="D16" s="3487">
        <v>2.5</v>
      </c>
      <c r="E16" s="3487">
        <v>57.7</v>
      </c>
      <c r="F16" s="3488" t="s">
        <v>4206</v>
      </c>
      <c r="G16" s="3487">
        <v>46.1</v>
      </c>
      <c r="H16" s="3487">
        <v>1</v>
      </c>
      <c r="I16" s="3487">
        <v>2.5</v>
      </c>
      <c r="J16" s="3487">
        <v>56.7</v>
      </c>
      <c r="K16" s="3487">
        <v>46.1</v>
      </c>
      <c r="L16" s="3487">
        <v>1.1000000000000001</v>
      </c>
      <c r="M16" s="3487">
        <v>2.6</v>
      </c>
      <c r="N16" s="3487">
        <v>57.2</v>
      </c>
      <c r="O16" s="3486"/>
      <c r="P16" s="899"/>
      <c r="Q16" s="918"/>
    </row>
    <row r="17" spans="1:25" s="875" customFormat="1" ht="21" customHeight="1">
      <c r="A17" s="869" t="s">
        <v>218</v>
      </c>
      <c r="B17" s="3487">
        <v>41.1</v>
      </c>
      <c r="C17" s="3487">
        <v>1.3</v>
      </c>
      <c r="D17" s="3487">
        <v>2</v>
      </c>
      <c r="E17" s="3487">
        <v>41.9</v>
      </c>
      <c r="F17" s="3488" t="s">
        <v>4206</v>
      </c>
      <c r="G17" s="3487">
        <v>41.1</v>
      </c>
      <c r="H17" s="3487">
        <v>1.3</v>
      </c>
      <c r="I17" s="3487">
        <v>1.9</v>
      </c>
      <c r="J17" s="3487">
        <v>43.1</v>
      </c>
      <c r="K17" s="3487">
        <v>41.1</v>
      </c>
      <c r="L17" s="3487">
        <v>1.2</v>
      </c>
      <c r="M17" s="3487">
        <v>1.9</v>
      </c>
      <c r="N17" s="3487">
        <v>48.8</v>
      </c>
      <c r="O17" s="3486"/>
      <c r="P17" s="899"/>
      <c r="Q17" s="918"/>
    </row>
    <row r="18" spans="1:25" s="875" customFormat="1" ht="21" customHeight="1">
      <c r="A18" s="869" t="s">
        <v>219</v>
      </c>
      <c r="B18" s="3487">
        <v>41.6</v>
      </c>
      <c r="C18" s="3487">
        <v>1</v>
      </c>
      <c r="D18" s="3487">
        <v>2.1</v>
      </c>
      <c r="E18" s="3487">
        <v>58.5</v>
      </c>
      <c r="F18" s="3488" t="s">
        <v>4206</v>
      </c>
      <c r="G18" s="3487">
        <v>41.6</v>
      </c>
      <c r="H18" s="3487">
        <v>1.2</v>
      </c>
      <c r="I18" s="3487">
        <v>2.4</v>
      </c>
      <c r="J18" s="3487">
        <v>53.4</v>
      </c>
      <c r="K18" s="3487">
        <v>41.6</v>
      </c>
      <c r="L18" s="3487">
        <v>1.3</v>
      </c>
      <c r="M18" s="3487">
        <v>2.4</v>
      </c>
      <c r="N18" s="3487">
        <v>55.4</v>
      </c>
      <c r="O18" s="3486"/>
      <c r="P18" s="899"/>
      <c r="Q18" s="918"/>
    </row>
    <row r="19" spans="1:25" s="875" customFormat="1" ht="21" customHeight="1">
      <c r="A19" s="869" t="s">
        <v>220</v>
      </c>
      <c r="B19" s="3487">
        <v>44</v>
      </c>
      <c r="C19" s="3487">
        <v>1.6</v>
      </c>
      <c r="D19" s="3487">
        <v>2</v>
      </c>
      <c r="E19" s="3487">
        <v>48.8</v>
      </c>
      <c r="F19" s="3488" t="s">
        <v>4206</v>
      </c>
      <c r="G19" s="3487">
        <v>44</v>
      </c>
      <c r="H19" s="3487">
        <v>1.7</v>
      </c>
      <c r="I19" s="3487">
        <v>1.6</v>
      </c>
      <c r="J19" s="3487">
        <v>48.5</v>
      </c>
      <c r="K19" s="3487">
        <v>44</v>
      </c>
      <c r="L19" s="3487">
        <v>1.3</v>
      </c>
      <c r="M19" s="3487">
        <v>1.8</v>
      </c>
      <c r="N19" s="3487">
        <v>50.2</v>
      </c>
      <c r="O19" s="3486"/>
      <c r="P19" s="899"/>
      <c r="Q19" s="918"/>
    </row>
    <row r="20" spans="1:25" s="875" customFormat="1" ht="21" customHeight="1">
      <c r="A20" s="876" t="s">
        <v>221</v>
      </c>
      <c r="B20" s="3487">
        <v>37.9</v>
      </c>
      <c r="C20" s="3487">
        <v>1.2</v>
      </c>
      <c r="D20" s="3487">
        <v>1.2</v>
      </c>
      <c r="E20" s="3487">
        <v>68.599999999999994</v>
      </c>
      <c r="F20" s="3488" t="s">
        <v>4206</v>
      </c>
      <c r="G20" s="3487">
        <v>37.9</v>
      </c>
      <c r="H20" s="3487">
        <v>1.3</v>
      </c>
      <c r="I20" s="3487">
        <v>1.3</v>
      </c>
      <c r="J20" s="3487">
        <v>66.099999999999994</v>
      </c>
      <c r="K20" s="3487">
        <v>37.9</v>
      </c>
      <c r="L20" s="3487">
        <v>1.3</v>
      </c>
      <c r="M20" s="3487">
        <v>1.1000000000000001</v>
      </c>
      <c r="N20" s="3487">
        <v>68.900000000000006</v>
      </c>
      <c r="O20" s="3486"/>
      <c r="P20" s="913"/>
      <c r="Q20" s="920"/>
    </row>
    <row r="21" spans="1:25" s="852" customFormat="1" ht="18" customHeight="1">
      <c r="A21" s="5151"/>
      <c r="B21" s="4897" t="s">
        <v>4205</v>
      </c>
      <c r="C21" s="4897"/>
      <c r="D21" s="4897"/>
      <c r="E21" s="4897"/>
      <c r="F21" s="4897"/>
      <c r="G21" s="4897" t="s">
        <v>4204</v>
      </c>
      <c r="H21" s="4897"/>
      <c r="I21" s="4897"/>
      <c r="J21" s="4897"/>
      <c r="K21" s="4897" t="s">
        <v>4203</v>
      </c>
      <c r="L21" s="4897"/>
      <c r="M21" s="4897"/>
      <c r="N21" s="4735"/>
      <c r="O21" s="2676"/>
      <c r="P21" s="3478"/>
      <c r="Q21" s="3478"/>
    </row>
    <row r="22" spans="1:25" s="881" customFormat="1" ht="91.5" customHeight="1">
      <c r="A22" s="5152"/>
      <c r="B22" s="2636" t="s">
        <v>4183</v>
      </c>
      <c r="C22" s="2636" t="s">
        <v>4182</v>
      </c>
      <c r="D22" s="2636" t="s">
        <v>4181</v>
      </c>
      <c r="E22" s="2636" t="s">
        <v>4202</v>
      </c>
      <c r="F22" s="2636" t="s">
        <v>4201</v>
      </c>
      <c r="G22" s="2636" t="s">
        <v>4183</v>
      </c>
      <c r="H22" s="2636" t="s">
        <v>4182</v>
      </c>
      <c r="I22" s="2636" t="s">
        <v>4181</v>
      </c>
      <c r="J22" s="2636" t="s">
        <v>4180</v>
      </c>
      <c r="K22" s="2636" t="s">
        <v>4183</v>
      </c>
      <c r="L22" s="2636" t="s">
        <v>4182</v>
      </c>
      <c r="M22" s="2636" t="s">
        <v>4181</v>
      </c>
      <c r="N22" s="2634" t="s">
        <v>4180</v>
      </c>
      <c r="O22" s="2676"/>
    </row>
    <row r="23" spans="1:25" s="881" customFormat="1" ht="18" customHeight="1">
      <c r="A23" s="5153"/>
      <c r="B23" s="4735">
        <v>2009</v>
      </c>
      <c r="C23" s="4807"/>
      <c r="D23" s="4807"/>
      <c r="E23" s="4807"/>
      <c r="F23" s="4807"/>
      <c r="G23" s="4807"/>
      <c r="H23" s="4807"/>
      <c r="I23" s="4807"/>
      <c r="J23" s="4807"/>
      <c r="K23" s="4807"/>
      <c r="L23" s="4807"/>
      <c r="M23" s="4807"/>
      <c r="N23" s="4807"/>
      <c r="O23" s="2676"/>
      <c r="P23" s="882"/>
      <c r="Q23" s="882"/>
    </row>
    <row r="24" spans="1:25" s="881" customFormat="1" ht="6" customHeight="1">
      <c r="A24" s="3477"/>
      <c r="B24" s="2769"/>
      <c r="C24" s="2769"/>
      <c r="D24" s="2769"/>
      <c r="E24" s="2769"/>
      <c r="F24" s="2769"/>
      <c r="G24" s="2769"/>
      <c r="H24" s="2769"/>
      <c r="I24" s="2769"/>
      <c r="J24" s="2769"/>
      <c r="K24" s="2769"/>
      <c r="L24" s="2769"/>
      <c r="M24" s="2769"/>
      <c r="N24" s="2769"/>
      <c r="O24" s="2676"/>
      <c r="P24" s="882"/>
      <c r="Q24" s="882"/>
    </row>
    <row r="25" spans="1:25" s="881" customFormat="1" ht="12.75" customHeight="1">
      <c r="A25" s="4719" t="s">
        <v>61</v>
      </c>
      <c r="B25" s="3548"/>
      <c r="C25" s="3548"/>
      <c r="D25" s="3548"/>
      <c r="E25" s="3548"/>
      <c r="F25" s="3548"/>
      <c r="G25" s="3548"/>
      <c r="H25" s="3548"/>
      <c r="I25" s="3548"/>
      <c r="J25" s="3548"/>
      <c r="K25" s="3548"/>
      <c r="L25" s="3548"/>
      <c r="M25" s="3548"/>
      <c r="N25" s="3548"/>
      <c r="O25" s="2676"/>
      <c r="P25" s="882"/>
      <c r="Q25" s="882"/>
    </row>
    <row r="26" spans="1:25" ht="12.75" customHeight="1">
      <c r="A26" s="4719" t="s">
        <v>4179</v>
      </c>
      <c r="B26" s="3548"/>
      <c r="C26" s="3548"/>
      <c r="D26" s="3548"/>
      <c r="E26" s="3548"/>
      <c r="F26" s="3548"/>
      <c r="G26" s="3548"/>
      <c r="H26" s="3548"/>
      <c r="I26" s="3548"/>
      <c r="J26" s="3548"/>
      <c r="K26" s="3548"/>
      <c r="L26" s="3548"/>
      <c r="M26" s="3548"/>
      <c r="N26" s="3548"/>
      <c r="R26" s="882"/>
      <c r="S26" s="882"/>
      <c r="T26" s="882"/>
      <c r="U26" s="882"/>
      <c r="V26" s="882"/>
      <c r="W26" s="882"/>
      <c r="X26" s="882"/>
      <c r="Y26" s="882"/>
    </row>
    <row r="27" spans="1:25" ht="12.75" customHeight="1">
      <c r="A27" s="4719" t="s">
        <v>4178</v>
      </c>
      <c r="B27" s="3548"/>
      <c r="C27" s="3548"/>
      <c r="D27" s="3548"/>
      <c r="E27" s="3548"/>
      <c r="F27" s="3548"/>
      <c r="G27" s="3548"/>
      <c r="H27" s="3548"/>
      <c r="I27" s="3548"/>
      <c r="J27" s="3548"/>
      <c r="K27" s="3548"/>
      <c r="L27" s="3548"/>
      <c r="M27" s="3548"/>
      <c r="N27" s="3548"/>
      <c r="O27" s="1867"/>
      <c r="R27" s="882"/>
      <c r="S27" s="882"/>
      <c r="T27" s="882"/>
      <c r="U27" s="882"/>
      <c r="V27" s="882"/>
      <c r="W27" s="882"/>
      <c r="X27" s="882"/>
      <c r="Y27" s="882"/>
    </row>
    <row r="28" spans="1:25" s="36" customFormat="1" ht="15" customHeight="1">
      <c r="A28" s="3569" t="s">
        <v>4200</v>
      </c>
      <c r="B28" s="3569"/>
      <c r="C28" s="3569"/>
      <c r="D28" s="3569"/>
      <c r="E28" s="3569"/>
      <c r="F28" s="3569"/>
      <c r="G28" s="3569"/>
      <c r="H28" s="3569"/>
      <c r="I28" s="3569"/>
      <c r="J28" s="3569"/>
      <c r="K28" s="3569"/>
      <c r="L28" s="3569"/>
      <c r="M28" s="3569"/>
      <c r="N28" s="3569"/>
      <c r="O28" s="1863"/>
      <c r="P28" s="882"/>
      <c r="Q28" s="882"/>
    </row>
    <row r="29" spans="1:25" s="36" customFormat="1" ht="15" customHeight="1">
      <c r="A29" s="3569" t="s">
        <v>4199</v>
      </c>
      <c r="B29" s="3569"/>
      <c r="C29" s="3569"/>
      <c r="D29" s="3569"/>
      <c r="E29" s="3569"/>
      <c r="F29" s="3569"/>
      <c r="G29" s="3569"/>
      <c r="H29" s="3569"/>
      <c r="I29" s="3569"/>
      <c r="J29" s="3569"/>
      <c r="K29" s="3569"/>
      <c r="L29" s="3569"/>
      <c r="M29" s="3569"/>
      <c r="N29" s="3569"/>
      <c r="O29" s="1863"/>
      <c r="P29" s="882"/>
      <c r="Q29" s="882"/>
    </row>
  </sheetData>
  <mergeCells count="18">
    <mergeCell ref="A26:N26"/>
    <mergeCell ref="A27:N27"/>
    <mergeCell ref="A28:N28"/>
    <mergeCell ref="A29:N29"/>
    <mergeCell ref="A21:A23"/>
    <mergeCell ref="B21:F21"/>
    <mergeCell ref="G21:J21"/>
    <mergeCell ref="K21:N21"/>
    <mergeCell ref="B23:N23"/>
    <mergeCell ref="A25:N25"/>
    <mergeCell ref="A1:N1"/>
    <mergeCell ref="P1:Q2"/>
    <mergeCell ref="A2:N2"/>
    <mergeCell ref="A4:A6"/>
    <mergeCell ref="B4:F4"/>
    <mergeCell ref="G4:J4"/>
    <mergeCell ref="K4:N4"/>
    <mergeCell ref="B6:N6"/>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5.xml><?xml version="1.0" encoding="utf-8"?>
<worksheet xmlns="http://schemas.openxmlformats.org/spreadsheetml/2006/main" xmlns:r="http://schemas.openxmlformats.org/officeDocument/2006/relationships">
  <sheetPr>
    <pageSetUpPr fitToPage="1"/>
  </sheetPr>
  <dimension ref="A1:N29"/>
  <sheetViews>
    <sheetView showGridLines="0" workbookViewId="0">
      <selection activeCell="A2" sqref="A2:L2"/>
    </sheetView>
  </sheetViews>
  <sheetFormatPr defaultRowHeight="12.75"/>
  <cols>
    <col min="1" max="1" width="18.7109375" style="882" customWidth="1"/>
    <col min="2" max="12" width="9.7109375" style="882" customWidth="1"/>
    <col min="13" max="13" width="9.28515625" style="882" customWidth="1"/>
    <col min="14" max="14" width="12.85546875" style="882" bestFit="1" customWidth="1"/>
    <col min="15" max="16384" width="9.140625" style="882"/>
  </cols>
  <sheetData>
    <row r="1" spans="1:14" s="852" customFormat="1" ht="30" customHeight="1">
      <c r="A1" s="4714" t="s">
        <v>4236</v>
      </c>
      <c r="B1" s="4714"/>
      <c r="C1" s="4714"/>
      <c r="D1" s="4714"/>
      <c r="E1" s="4714"/>
      <c r="F1" s="4714"/>
      <c r="G1" s="4714"/>
      <c r="H1" s="4714"/>
      <c r="I1" s="4714"/>
      <c r="J1" s="4714"/>
      <c r="K1" s="4714"/>
      <c r="L1" s="4714"/>
    </row>
    <row r="2" spans="1:14" s="852" customFormat="1" ht="30" customHeight="1">
      <c r="A2" s="4714" t="s">
        <v>4235</v>
      </c>
      <c r="B2" s="4714"/>
      <c r="C2" s="4714"/>
      <c r="D2" s="4714"/>
      <c r="E2" s="4714"/>
      <c r="F2" s="4714"/>
      <c r="G2" s="4714"/>
      <c r="H2" s="4714"/>
      <c r="I2" s="4714"/>
      <c r="J2" s="4714"/>
      <c r="K2" s="4714"/>
      <c r="L2" s="4714"/>
    </row>
    <row r="3" spans="1:14" s="852" customFormat="1" ht="12.75" customHeight="1">
      <c r="A3" s="849" t="s">
        <v>304</v>
      </c>
      <c r="L3" s="851" t="s">
        <v>305</v>
      </c>
      <c r="N3" s="1906" t="s">
        <v>2433</v>
      </c>
    </row>
    <row r="4" spans="1:14" s="881" customFormat="1" ht="18" customHeight="1">
      <c r="A4" s="5150"/>
      <c r="B4" s="4897" t="s">
        <v>4234</v>
      </c>
      <c r="C4" s="4897" t="s">
        <v>4233</v>
      </c>
      <c r="D4" s="4897" t="s">
        <v>4232</v>
      </c>
      <c r="E4" s="4897"/>
      <c r="F4" s="4897"/>
      <c r="G4" s="4897"/>
      <c r="H4" s="4897"/>
      <c r="I4" s="4897"/>
      <c r="J4" s="4897"/>
      <c r="K4" s="4897"/>
      <c r="L4" s="4735"/>
    </row>
    <row r="5" spans="1:14" s="881" customFormat="1" ht="18" customHeight="1">
      <c r="A5" s="5150"/>
      <c r="B5" s="4897"/>
      <c r="C5" s="4897"/>
      <c r="D5" s="4897" t="s">
        <v>167</v>
      </c>
      <c r="E5" s="4897" t="s">
        <v>4231</v>
      </c>
      <c r="F5" s="4897" t="s">
        <v>4230</v>
      </c>
      <c r="G5" s="4897" t="s">
        <v>4229</v>
      </c>
      <c r="H5" s="4897"/>
      <c r="I5" s="4897"/>
      <c r="J5" s="4897"/>
      <c r="K5" s="4897"/>
      <c r="L5" s="4735"/>
    </row>
    <row r="6" spans="1:14" s="881" customFormat="1" ht="33" customHeight="1">
      <c r="A6" s="5150"/>
      <c r="B6" s="4897"/>
      <c r="C6" s="4897"/>
      <c r="D6" s="4897"/>
      <c r="E6" s="4897"/>
      <c r="F6" s="4897"/>
      <c r="G6" s="2636" t="s">
        <v>4222</v>
      </c>
      <c r="H6" s="2636" t="s">
        <v>4221</v>
      </c>
      <c r="I6" s="2636" t="s">
        <v>4220</v>
      </c>
      <c r="J6" s="2636" t="s">
        <v>4219</v>
      </c>
      <c r="K6" s="2636" t="s">
        <v>4218</v>
      </c>
      <c r="L6" s="2634" t="s">
        <v>4217</v>
      </c>
    </row>
    <row r="7" spans="1:14" s="864" customFormat="1" ht="21" customHeight="1">
      <c r="A7" s="865" t="s">
        <v>13</v>
      </c>
      <c r="B7" s="3495">
        <v>9656797</v>
      </c>
      <c r="C7" s="3495">
        <v>5164500</v>
      </c>
      <c r="D7" s="3495">
        <v>4492297</v>
      </c>
      <c r="E7" s="3495">
        <v>191284</v>
      </c>
      <c r="F7" s="3495">
        <v>86581</v>
      </c>
      <c r="G7" s="3495">
        <v>2231603</v>
      </c>
      <c r="H7" s="3495">
        <v>66112</v>
      </c>
      <c r="I7" s="3495">
        <v>300921</v>
      </c>
      <c r="J7" s="3495">
        <v>189091</v>
      </c>
      <c r="K7" s="3495">
        <v>832637</v>
      </c>
      <c r="L7" s="3495">
        <v>594068</v>
      </c>
    </row>
    <row r="8" spans="1:14" s="864" customFormat="1" ht="21" customHeight="1">
      <c r="A8" s="865" t="s">
        <v>14</v>
      </c>
      <c r="B8" s="3495">
        <v>8950722</v>
      </c>
      <c r="C8" s="3495">
        <v>4662611</v>
      </c>
      <c r="D8" s="3495">
        <v>4288111</v>
      </c>
      <c r="E8" s="3495">
        <v>185733</v>
      </c>
      <c r="F8" s="3495">
        <v>83354</v>
      </c>
      <c r="G8" s="3495">
        <v>2135198</v>
      </c>
      <c r="H8" s="3495">
        <v>64263</v>
      </c>
      <c r="I8" s="3495">
        <v>296448</v>
      </c>
      <c r="J8" s="3495">
        <v>139740</v>
      </c>
      <c r="K8" s="3495">
        <v>804903</v>
      </c>
      <c r="L8" s="3495">
        <v>578472</v>
      </c>
    </row>
    <row r="9" spans="1:14" s="864" customFormat="1" ht="21" customHeight="1">
      <c r="A9" s="866" t="s">
        <v>49</v>
      </c>
      <c r="B9" s="3495">
        <v>255705</v>
      </c>
      <c r="C9" s="3495">
        <v>133162</v>
      </c>
      <c r="D9" s="3495">
        <v>122543</v>
      </c>
      <c r="E9" s="3495">
        <v>1641</v>
      </c>
      <c r="F9" s="3495">
        <v>2363</v>
      </c>
      <c r="G9" s="3495">
        <v>52168</v>
      </c>
      <c r="H9" s="3495">
        <v>986</v>
      </c>
      <c r="I9" s="3495">
        <v>2346</v>
      </c>
      <c r="J9" s="3495">
        <v>46247</v>
      </c>
      <c r="K9" s="3495">
        <v>9105</v>
      </c>
      <c r="L9" s="3495">
        <v>7687</v>
      </c>
    </row>
    <row r="10" spans="1:14" s="875" customFormat="1" ht="21" customHeight="1">
      <c r="A10" s="869" t="s">
        <v>211</v>
      </c>
      <c r="B10" s="3494">
        <v>12595</v>
      </c>
      <c r="C10" s="3494">
        <v>6541</v>
      </c>
      <c r="D10" s="3494">
        <v>6054</v>
      </c>
      <c r="E10" s="3494">
        <v>80</v>
      </c>
      <c r="F10" s="3494">
        <v>98</v>
      </c>
      <c r="G10" s="3494">
        <v>3833</v>
      </c>
      <c r="H10" s="3494">
        <v>49</v>
      </c>
      <c r="I10" s="3494">
        <v>72</v>
      </c>
      <c r="J10" s="3494">
        <v>1497</v>
      </c>
      <c r="K10" s="3494">
        <v>226</v>
      </c>
      <c r="L10" s="3494">
        <v>199</v>
      </c>
    </row>
    <row r="11" spans="1:14" s="875" customFormat="1" ht="21" customHeight="1">
      <c r="A11" s="869" t="s">
        <v>212</v>
      </c>
      <c r="B11" s="3494">
        <v>31928</v>
      </c>
      <c r="C11" s="3494">
        <v>17399</v>
      </c>
      <c r="D11" s="3494">
        <v>14529</v>
      </c>
      <c r="E11" s="3494">
        <v>161</v>
      </c>
      <c r="F11" s="3494">
        <v>307</v>
      </c>
      <c r="G11" s="3494">
        <v>7209</v>
      </c>
      <c r="H11" s="3494">
        <v>137</v>
      </c>
      <c r="I11" s="3494">
        <v>366</v>
      </c>
      <c r="J11" s="3494">
        <v>4648</v>
      </c>
      <c r="K11" s="3494">
        <v>871</v>
      </c>
      <c r="L11" s="3494">
        <v>830</v>
      </c>
    </row>
    <row r="12" spans="1:14" s="875" customFormat="1" ht="21" customHeight="1">
      <c r="A12" s="869" t="s">
        <v>213</v>
      </c>
      <c r="B12" s="3494">
        <v>106499</v>
      </c>
      <c r="C12" s="3494">
        <v>55484</v>
      </c>
      <c r="D12" s="3494">
        <v>51015</v>
      </c>
      <c r="E12" s="3494">
        <v>722</v>
      </c>
      <c r="F12" s="3494">
        <v>1040</v>
      </c>
      <c r="G12" s="3494">
        <v>19036</v>
      </c>
      <c r="H12" s="3494">
        <v>380</v>
      </c>
      <c r="I12" s="3494">
        <v>1166</v>
      </c>
      <c r="J12" s="3494">
        <v>20414</v>
      </c>
      <c r="K12" s="3494">
        <v>4313</v>
      </c>
      <c r="L12" s="3494">
        <v>3944</v>
      </c>
    </row>
    <row r="13" spans="1:14" s="875" customFormat="1" ht="21" customHeight="1">
      <c r="A13" s="869" t="s">
        <v>214</v>
      </c>
      <c r="B13" s="3494">
        <v>20992</v>
      </c>
      <c r="C13" s="3494">
        <v>11228</v>
      </c>
      <c r="D13" s="3494">
        <v>9764</v>
      </c>
      <c r="E13" s="3494">
        <v>102</v>
      </c>
      <c r="F13" s="3494">
        <v>156</v>
      </c>
      <c r="G13" s="3494">
        <v>3844</v>
      </c>
      <c r="H13" s="3494">
        <v>75</v>
      </c>
      <c r="I13" s="3494">
        <v>114</v>
      </c>
      <c r="J13" s="3494">
        <v>3906</v>
      </c>
      <c r="K13" s="3494">
        <v>1161</v>
      </c>
      <c r="L13" s="3494">
        <v>406</v>
      </c>
    </row>
    <row r="14" spans="1:14" s="875" customFormat="1" ht="21" customHeight="1">
      <c r="A14" s="869" t="s">
        <v>215</v>
      </c>
      <c r="B14" s="3494">
        <v>9528</v>
      </c>
      <c r="C14" s="3494">
        <v>5234</v>
      </c>
      <c r="D14" s="3494">
        <v>4294</v>
      </c>
      <c r="E14" s="3494">
        <v>41</v>
      </c>
      <c r="F14" s="3494">
        <v>64</v>
      </c>
      <c r="G14" s="3494">
        <v>2335</v>
      </c>
      <c r="H14" s="3494">
        <v>38</v>
      </c>
      <c r="I14" s="3494">
        <v>46</v>
      </c>
      <c r="J14" s="3494">
        <v>1337</v>
      </c>
      <c r="K14" s="3494">
        <v>253</v>
      </c>
      <c r="L14" s="3494">
        <v>180</v>
      </c>
    </row>
    <row r="15" spans="1:14" s="875" customFormat="1" ht="21" customHeight="1">
      <c r="A15" s="869" t="s">
        <v>216</v>
      </c>
      <c r="B15" s="3494">
        <v>3534</v>
      </c>
      <c r="C15" s="3494">
        <v>1782</v>
      </c>
      <c r="D15" s="3494">
        <v>1752</v>
      </c>
      <c r="E15" s="3494">
        <v>25</v>
      </c>
      <c r="F15" s="3494">
        <v>25</v>
      </c>
      <c r="G15" s="3494">
        <v>936</v>
      </c>
      <c r="H15" s="3494">
        <v>15</v>
      </c>
      <c r="I15" s="3494">
        <v>22</v>
      </c>
      <c r="J15" s="3494">
        <v>521</v>
      </c>
      <c r="K15" s="3494">
        <v>156</v>
      </c>
      <c r="L15" s="3494">
        <v>52</v>
      </c>
    </row>
    <row r="16" spans="1:14" s="875" customFormat="1" ht="21" customHeight="1">
      <c r="A16" s="869" t="s">
        <v>217</v>
      </c>
      <c r="B16" s="3494">
        <v>13900</v>
      </c>
      <c r="C16" s="3494">
        <v>7330</v>
      </c>
      <c r="D16" s="3494">
        <v>6570</v>
      </c>
      <c r="E16" s="3494">
        <v>72</v>
      </c>
      <c r="F16" s="3494">
        <v>144</v>
      </c>
      <c r="G16" s="3494">
        <v>3342</v>
      </c>
      <c r="H16" s="3494">
        <v>66</v>
      </c>
      <c r="I16" s="3494">
        <v>119</v>
      </c>
      <c r="J16" s="3494">
        <v>2229</v>
      </c>
      <c r="K16" s="3494">
        <v>298</v>
      </c>
      <c r="L16" s="3494">
        <v>300</v>
      </c>
    </row>
    <row r="17" spans="1:12" s="875" customFormat="1" ht="21" customHeight="1">
      <c r="A17" s="869" t="s">
        <v>218</v>
      </c>
      <c r="B17" s="3494">
        <v>35572</v>
      </c>
      <c r="C17" s="3494">
        <v>17102</v>
      </c>
      <c r="D17" s="3494">
        <v>18470</v>
      </c>
      <c r="E17" s="3494">
        <v>294</v>
      </c>
      <c r="F17" s="3494">
        <v>353</v>
      </c>
      <c r="G17" s="3494">
        <v>6473</v>
      </c>
      <c r="H17" s="3494">
        <v>133</v>
      </c>
      <c r="I17" s="3494">
        <v>298</v>
      </c>
      <c r="J17" s="3494">
        <v>8516</v>
      </c>
      <c r="K17" s="3494">
        <v>1092</v>
      </c>
      <c r="L17" s="3494">
        <v>1311</v>
      </c>
    </row>
    <row r="18" spans="1:12" s="875" customFormat="1" ht="21" customHeight="1">
      <c r="A18" s="869" t="s">
        <v>219</v>
      </c>
      <c r="B18" s="3494">
        <v>8910</v>
      </c>
      <c r="C18" s="3494">
        <v>4387</v>
      </c>
      <c r="D18" s="3494">
        <v>4523</v>
      </c>
      <c r="E18" s="3494">
        <v>39</v>
      </c>
      <c r="F18" s="3494">
        <v>82</v>
      </c>
      <c r="G18" s="3494">
        <v>2345</v>
      </c>
      <c r="H18" s="3494">
        <v>40</v>
      </c>
      <c r="I18" s="3494">
        <v>83</v>
      </c>
      <c r="J18" s="3494">
        <v>1535</v>
      </c>
      <c r="K18" s="3494">
        <v>234</v>
      </c>
      <c r="L18" s="3494">
        <v>165</v>
      </c>
    </row>
    <row r="19" spans="1:12" s="875" customFormat="1" ht="21" customHeight="1">
      <c r="A19" s="869" t="s">
        <v>220</v>
      </c>
      <c r="B19" s="3494">
        <v>6694</v>
      </c>
      <c r="C19" s="3494">
        <v>3663</v>
      </c>
      <c r="D19" s="3494">
        <v>3031</v>
      </c>
      <c r="E19" s="3494">
        <v>27</v>
      </c>
      <c r="F19" s="3494">
        <v>56</v>
      </c>
      <c r="G19" s="3494">
        <v>1559</v>
      </c>
      <c r="H19" s="3494">
        <v>37</v>
      </c>
      <c r="I19" s="3494">
        <v>33</v>
      </c>
      <c r="J19" s="3494">
        <v>926</v>
      </c>
      <c r="K19" s="3494">
        <v>234</v>
      </c>
      <c r="L19" s="3494">
        <v>159</v>
      </c>
    </row>
    <row r="20" spans="1:12" s="875" customFormat="1" ht="21" customHeight="1">
      <c r="A20" s="876" t="s">
        <v>221</v>
      </c>
      <c r="B20" s="3494">
        <v>5553</v>
      </c>
      <c r="C20" s="3494">
        <v>3012</v>
      </c>
      <c r="D20" s="3494">
        <v>2541</v>
      </c>
      <c r="E20" s="3494">
        <v>78</v>
      </c>
      <c r="F20" s="3494">
        <v>38</v>
      </c>
      <c r="G20" s="3494">
        <v>1256</v>
      </c>
      <c r="H20" s="3494">
        <v>16</v>
      </c>
      <c r="I20" s="3494">
        <v>27</v>
      </c>
      <c r="J20" s="3494">
        <v>718</v>
      </c>
      <c r="K20" s="3494">
        <v>267</v>
      </c>
      <c r="L20" s="3494">
        <v>141</v>
      </c>
    </row>
    <row r="21" spans="1:12" s="881" customFormat="1" ht="18" customHeight="1">
      <c r="A21" s="5150"/>
      <c r="B21" s="4897" t="s">
        <v>4228</v>
      </c>
      <c r="C21" s="4897" t="s">
        <v>4227</v>
      </c>
      <c r="D21" s="4897" t="s">
        <v>4226</v>
      </c>
      <c r="E21" s="4897"/>
      <c r="F21" s="4897"/>
      <c r="G21" s="4897"/>
      <c r="H21" s="4897"/>
      <c r="I21" s="4897"/>
      <c r="J21" s="4897"/>
      <c r="K21" s="4897"/>
      <c r="L21" s="4735"/>
    </row>
    <row r="22" spans="1:12" s="881" customFormat="1" ht="18" customHeight="1">
      <c r="A22" s="5150"/>
      <c r="B22" s="4897"/>
      <c r="C22" s="4897"/>
      <c r="D22" s="4897" t="s">
        <v>167</v>
      </c>
      <c r="E22" s="4897" t="s">
        <v>4225</v>
      </c>
      <c r="F22" s="4897" t="s">
        <v>4224</v>
      </c>
      <c r="G22" s="4897" t="s">
        <v>4223</v>
      </c>
      <c r="H22" s="4897"/>
      <c r="I22" s="4897"/>
      <c r="J22" s="4897"/>
      <c r="K22" s="4897"/>
      <c r="L22" s="4735"/>
    </row>
    <row r="23" spans="1:12" s="881" customFormat="1" ht="33" customHeight="1">
      <c r="A23" s="5150"/>
      <c r="B23" s="4897"/>
      <c r="C23" s="4897"/>
      <c r="D23" s="4897"/>
      <c r="E23" s="4897"/>
      <c r="F23" s="4897"/>
      <c r="G23" s="2636" t="s">
        <v>4222</v>
      </c>
      <c r="H23" s="2636" t="s">
        <v>4221</v>
      </c>
      <c r="I23" s="2636" t="s">
        <v>4220</v>
      </c>
      <c r="J23" s="2636" t="s">
        <v>4219</v>
      </c>
      <c r="K23" s="2636" t="s">
        <v>4218</v>
      </c>
      <c r="L23" s="2634" t="s">
        <v>4217</v>
      </c>
    </row>
    <row r="24" spans="1:12" s="881" customFormat="1" ht="6" customHeight="1">
      <c r="A24" s="3477"/>
      <c r="B24" s="2769"/>
      <c r="C24" s="2769"/>
      <c r="D24" s="2769"/>
      <c r="E24" s="2769"/>
      <c r="F24" s="2769"/>
      <c r="G24" s="2769"/>
      <c r="H24" s="2769"/>
      <c r="I24" s="2769"/>
      <c r="J24" s="2769"/>
      <c r="K24" s="2769"/>
      <c r="L24" s="2769"/>
    </row>
    <row r="25" spans="1:12" s="881" customFormat="1" ht="12.75" customHeight="1">
      <c r="A25" s="4719" t="s">
        <v>61</v>
      </c>
      <c r="B25" s="3548"/>
      <c r="C25" s="3548"/>
      <c r="D25" s="3548"/>
      <c r="E25" s="3548"/>
      <c r="F25" s="3548"/>
      <c r="G25" s="3548"/>
      <c r="H25" s="3548"/>
      <c r="I25" s="3548"/>
      <c r="J25" s="3548"/>
      <c r="K25" s="3548"/>
      <c r="L25" s="3548"/>
    </row>
    <row r="26" spans="1:12" ht="12.75" customHeight="1">
      <c r="A26" s="4719" t="s">
        <v>4179</v>
      </c>
      <c r="B26" s="3548"/>
      <c r="C26" s="3548"/>
      <c r="D26" s="3548"/>
      <c r="E26" s="3548"/>
      <c r="F26" s="3548"/>
      <c r="G26" s="3548"/>
      <c r="H26" s="3548"/>
      <c r="I26" s="3548"/>
      <c r="J26" s="3548"/>
      <c r="K26" s="3548"/>
      <c r="L26" s="3548"/>
    </row>
    <row r="27" spans="1:12" s="3493" customFormat="1" ht="12.75" customHeight="1">
      <c r="A27" s="4719" t="s">
        <v>4178</v>
      </c>
      <c r="B27" s="3548"/>
      <c r="C27" s="3548"/>
      <c r="D27" s="3548"/>
      <c r="E27" s="3548"/>
      <c r="F27" s="3548"/>
      <c r="G27" s="3548"/>
      <c r="H27" s="3548"/>
      <c r="I27" s="3548"/>
      <c r="J27" s="3548"/>
      <c r="K27" s="3548"/>
      <c r="L27" s="3548"/>
    </row>
    <row r="28" spans="1:12" s="3493" customFormat="1" ht="25.5" customHeight="1">
      <c r="A28" s="3570" t="s">
        <v>4216</v>
      </c>
      <c r="B28" s="3570"/>
      <c r="C28" s="3570"/>
      <c r="D28" s="3570"/>
      <c r="E28" s="3570"/>
      <c r="F28" s="3570"/>
      <c r="G28" s="3570"/>
      <c r="H28" s="3570"/>
      <c r="I28" s="3570"/>
      <c r="J28" s="3570"/>
      <c r="K28" s="3570"/>
      <c r="L28" s="3570"/>
    </row>
    <row r="29" spans="1:12" s="3493" customFormat="1" ht="25.5" customHeight="1">
      <c r="A29" s="3570" t="s">
        <v>4215</v>
      </c>
      <c r="B29" s="3570"/>
      <c r="C29" s="3570"/>
      <c r="D29" s="3570"/>
      <c r="E29" s="3570"/>
      <c r="F29" s="3570"/>
      <c r="G29" s="3570"/>
      <c r="H29" s="3570"/>
      <c r="I29" s="3570"/>
      <c r="J29" s="3570"/>
      <c r="K29" s="3570"/>
      <c r="L29" s="3570"/>
    </row>
  </sheetData>
  <mergeCells count="23">
    <mergeCell ref="A25:L25"/>
    <mergeCell ref="A26:L26"/>
    <mergeCell ref="A27:L27"/>
    <mergeCell ref="A28:L28"/>
    <mergeCell ref="A29:L29"/>
    <mergeCell ref="A21:A23"/>
    <mergeCell ref="B21:B23"/>
    <mergeCell ref="C21:C23"/>
    <mergeCell ref="D21:L21"/>
    <mergeCell ref="D22:D23"/>
    <mergeCell ref="E22:E23"/>
    <mergeCell ref="F22:F23"/>
    <mergeCell ref="G22:L22"/>
    <mergeCell ref="A1:L1"/>
    <mergeCell ref="A2:L2"/>
    <mergeCell ref="A4:A6"/>
    <mergeCell ref="B4:B6"/>
    <mergeCell ref="C4:C6"/>
    <mergeCell ref="D4:L4"/>
    <mergeCell ref="D5:D6"/>
    <mergeCell ref="E5:E6"/>
    <mergeCell ref="F5:F6"/>
    <mergeCell ref="G5:L5"/>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6.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activeCell="A2" sqref="A2:L2"/>
    </sheetView>
  </sheetViews>
  <sheetFormatPr defaultRowHeight="12.75"/>
  <cols>
    <col min="1" max="1" width="18.7109375" style="882" customWidth="1"/>
    <col min="2" max="12" width="9.7109375" style="882" customWidth="1"/>
    <col min="13" max="13" width="9.140625" style="882"/>
    <col min="14" max="14" width="12.85546875" style="882" bestFit="1" customWidth="1"/>
    <col min="15" max="16384" width="9.140625" style="882"/>
  </cols>
  <sheetData>
    <row r="1" spans="1:15" s="852" customFormat="1" ht="30" customHeight="1">
      <c r="A1" s="4714" t="s">
        <v>4247</v>
      </c>
      <c r="B1" s="4714"/>
      <c r="C1" s="4714"/>
      <c r="D1" s="4714"/>
      <c r="E1" s="4714"/>
      <c r="F1" s="4714"/>
      <c r="G1" s="4714"/>
      <c r="H1" s="4714"/>
      <c r="I1" s="4714"/>
      <c r="J1" s="4714"/>
      <c r="K1" s="4714"/>
      <c r="L1" s="4714"/>
      <c r="N1" s="5149"/>
      <c r="O1" s="5149"/>
    </row>
    <row r="2" spans="1:15" s="852" customFormat="1" ht="30" customHeight="1">
      <c r="A2" s="4714" t="s">
        <v>4246</v>
      </c>
      <c r="B2" s="4714"/>
      <c r="C2" s="4714"/>
      <c r="D2" s="4714"/>
      <c r="E2" s="4714"/>
      <c r="F2" s="4714"/>
      <c r="G2" s="4714"/>
      <c r="H2" s="4714"/>
      <c r="I2" s="4714"/>
      <c r="J2" s="4714"/>
      <c r="K2" s="4714"/>
      <c r="L2" s="4714"/>
      <c r="N2" s="5149"/>
      <c r="O2" s="5149"/>
    </row>
    <row r="3" spans="1:15" s="852" customFormat="1" ht="12.75" customHeight="1">
      <c r="A3" s="849" t="s">
        <v>304</v>
      </c>
      <c r="L3" s="851" t="s">
        <v>305</v>
      </c>
      <c r="N3" s="1906" t="s">
        <v>2433</v>
      </c>
      <c r="O3" s="851"/>
    </row>
    <row r="4" spans="1:15" s="881" customFormat="1" ht="18" customHeight="1">
      <c r="A4" s="5150"/>
      <c r="B4" s="4897" t="s">
        <v>4234</v>
      </c>
      <c r="C4" s="4897" t="s">
        <v>4233</v>
      </c>
      <c r="D4" s="4897" t="s">
        <v>4232</v>
      </c>
      <c r="E4" s="4897"/>
      <c r="F4" s="4897"/>
      <c r="G4" s="4897"/>
      <c r="H4" s="4897"/>
      <c r="I4" s="4897"/>
      <c r="J4" s="4897"/>
      <c r="K4" s="4897"/>
      <c r="L4" s="4735"/>
      <c r="N4" s="3485"/>
      <c r="O4" s="3485"/>
    </row>
    <row r="5" spans="1:15" s="881" customFormat="1" ht="18" customHeight="1">
      <c r="A5" s="5150"/>
      <c r="B5" s="4897"/>
      <c r="C5" s="4897"/>
      <c r="D5" s="4897" t="s">
        <v>167</v>
      </c>
      <c r="E5" s="4897" t="s">
        <v>4231</v>
      </c>
      <c r="F5" s="4897" t="s">
        <v>4230</v>
      </c>
      <c r="G5" s="4897" t="s">
        <v>4245</v>
      </c>
      <c r="H5" s="4897"/>
      <c r="I5" s="4897"/>
      <c r="J5" s="4897"/>
      <c r="K5" s="4897"/>
      <c r="L5" s="4735"/>
      <c r="N5" s="851"/>
      <c r="O5" s="3484"/>
    </row>
    <row r="6" spans="1:15" s="881" customFormat="1" ht="45" customHeight="1">
      <c r="A6" s="5150"/>
      <c r="B6" s="4897"/>
      <c r="C6" s="4897"/>
      <c r="D6" s="4897"/>
      <c r="E6" s="4897"/>
      <c r="F6" s="4897"/>
      <c r="G6" s="2636" t="s">
        <v>4207</v>
      </c>
      <c r="H6" s="2636" t="s">
        <v>4206</v>
      </c>
      <c r="I6" s="2636" t="s">
        <v>4242</v>
      </c>
      <c r="J6" s="2636" t="s">
        <v>4241</v>
      </c>
      <c r="K6" s="2636" t="s">
        <v>4240</v>
      </c>
      <c r="L6" s="2634" t="s">
        <v>4244</v>
      </c>
      <c r="N6" s="3483"/>
      <c r="O6" s="3483"/>
    </row>
    <row r="7" spans="1:15" s="864" customFormat="1" ht="21" customHeight="1">
      <c r="A7" s="865" t="s">
        <v>13</v>
      </c>
      <c r="B7" s="3496">
        <v>9624133</v>
      </c>
      <c r="C7" s="3496">
        <v>4035539</v>
      </c>
      <c r="D7" s="3496">
        <v>5588594</v>
      </c>
      <c r="E7" s="3496">
        <v>148378</v>
      </c>
      <c r="F7" s="3496">
        <v>79995</v>
      </c>
      <c r="G7" s="3496">
        <v>1568168</v>
      </c>
      <c r="H7" s="3496">
        <v>2159742</v>
      </c>
      <c r="I7" s="3496">
        <v>653987</v>
      </c>
      <c r="J7" s="3496">
        <v>288973</v>
      </c>
      <c r="K7" s="3496">
        <v>441852</v>
      </c>
      <c r="L7" s="3496">
        <v>247499</v>
      </c>
      <c r="N7" s="865"/>
      <c r="O7" s="865"/>
    </row>
    <row r="8" spans="1:15" s="864" customFormat="1" ht="21" customHeight="1">
      <c r="A8" s="865" t="s">
        <v>14</v>
      </c>
      <c r="B8" s="3496">
        <v>8950849</v>
      </c>
      <c r="C8" s="3496">
        <v>3624664</v>
      </c>
      <c r="D8" s="3496">
        <v>5326185</v>
      </c>
      <c r="E8" s="3496">
        <v>143213</v>
      </c>
      <c r="F8" s="3496">
        <v>71345</v>
      </c>
      <c r="G8" s="3496">
        <v>1514654</v>
      </c>
      <c r="H8" s="3496">
        <v>2034675</v>
      </c>
      <c r="I8" s="3496">
        <v>622334</v>
      </c>
      <c r="J8" s="3496">
        <v>278673</v>
      </c>
      <c r="K8" s="3496">
        <v>433539</v>
      </c>
      <c r="L8" s="3496">
        <v>227752</v>
      </c>
      <c r="N8" s="897"/>
      <c r="O8" s="865"/>
    </row>
    <row r="9" spans="1:15" s="864" customFormat="1" ht="21" customHeight="1">
      <c r="A9" s="866" t="s">
        <v>49</v>
      </c>
      <c r="B9" s="3496">
        <v>255928</v>
      </c>
      <c r="C9" s="3496">
        <v>116925</v>
      </c>
      <c r="D9" s="3496">
        <v>139003</v>
      </c>
      <c r="E9" s="3496">
        <v>1655</v>
      </c>
      <c r="F9" s="3496">
        <v>3041</v>
      </c>
      <c r="G9" s="3496">
        <v>20401</v>
      </c>
      <c r="H9" s="3496">
        <v>68649</v>
      </c>
      <c r="I9" s="3496">
        <v>19101</v>
      </c>
      <c r="J9" s="3496">
        <v>5567</v>
      </c>
      <c r="K9" s="3496">
        <v>5096</v>
      </c>
      <c r="L9" s="3496">
        <v>15493</v>
      </c>
      <c r="N9" s="865"/>
      <c r="O9" s="898"/>
    </row>
    <row r="10" spans="1:15" s="875" customFormat="1" ht="21" customHeight="1">
      <c r="A10" s="869" t="s">
        <v>211</v>
      </c>
      <c r="B10" s="1674">
        <v>12569</v>
      </c>
      <c r="C10" s="1674">
        <v>6068</v>
      </c>
      <c r="D10" s="1674">
        <v>6501</v>
      </c>
      <c r="E10" s="1674">
        <v>62</v>
      </c>
      <c r="F10" s="1674">
        <v>152</v>
      </c>
      <c r="G10" s="1674">
        <v>363</v>
      </c>
      <c r="H10" s="1674">
        <v>4224</v>
      </c>
      <c r="I10" s="1674">
        <v>1081</v>
      </c>
      <c r="J10" s="1674">
        <v>103</v>
      </c>
      <c r="K10" s="1674">
        <v>62</v>
      </c>
      <c r="L10" s="1674">
        <v>454</v>
      </c>
      <c r="N10" s="899"/>
      <c r="O10" s="918"/>
    </row>
    <row r="11" spans="1:15" s="875" customFormat="1" ht="21" customHeight="1">
      <c r="A11" s="869" t="s">
        <v>212</v>
      </c>
      <c r="B11" s="1674">
        <v>32041</v>
      </c>
      <c r="C11" s="1674">
        <v>15436</v>
      </c>
      <c r="D11" s="1674">
        <v>16605</v>
      </c>
      <c r="E11" s="1674">
        <v>199</v>
      </c>
      <c r="F11" s="1674">
        <v>389</v>
      </c>
      <c r="G11" s="1674">
        <v>1731</v>
      </c>
      <c r="H11" s="1674">
        <v>9165</v>
      </c>
      <c r="I11" s="1674">
        <v>1960</v>
      </c>
      <c r="J11" s="1674">
        <v>531</v>
      </c>
      <c r="K11" s="1674">
        <v>605</v>
      </c>
      <c r="L11" s="1674">
        <v>2025</v>
      </c>
      <c r="N11" s="899"/>
      <c r="O11" s="918"/>
    </row>
    <row r="12" spans="1:15" s="875" customFormat="1" ht="21" customHeight="1">
      <c r="A12" s="869" t="s">
        <v>213</v>
      </c>
      <c r="B12" s="1674">
        <v>106431</v>
      </c>
      <c r="C12" s="1674">
        <v>47125</v>
      </c>
      <c r="D12" s="1674">
        <v>59306</v>
      </c>
      <c r="E12" s="1674">
        <v>663</v>
      </c>
      <c r="F12" s="1674">
        <v>1225</v>
      </c>
      <c r="G12" s="1674">
        <v>9134</v>
      </c>
      <c r="H12" s="1674">
        <v>26177</v>
      </c>
      <c r="I12" s="1674">
        <v>9146</v>
      </c>
      <c r="J12" s="1674">
        <v>2841</v>
      </c>
      <c r="K12" s="1674">
        <v>3132</v>
      </c>
      <c r="L12" s="1674">
        <v>6988</v>
      </c>
      <c r="N12" s="899"/>
      <c r="O12" s="918"/>
    </row>
    <row r="13" spans="1:15" s="875" customFormat="1" ht="21" customHeight="1">
      <c r="A13" s="869" t="s">
        <v>214</v>
      </c>
      <c r="B13" s="1674">
        <v>21000</v>
      </c>
      <c r="C13" s="1674">
        <v>10231</v>
      </c>
      <c r="D13" s="1674">
        <v>10769</v>
      </c>
      <c r="E13" s="1674">
        <v>122</v>
      </c>
      <c r="F13" s="1674">
        <v>227</v>
      </c>
      <c r="G13" s="1674">
        <v>2898</v>
      </c>
      <c r="H13" s="1674">
        <v>5077</v>
      </c>
      <c r="I13" s="1674">
        <v>824</v>
      </c>
      <c r="J13" s="1674">
        <v>415</v>
      </c>
      <c r="K13" s="1674">
        <v>213</v>
      </c>
      <c r="L13" s="1674">
        <v>993</v>
      </c>
      <c r="N13" s="899"/>
      <c r="O13" s="918"/>
    </row>
    <row r="14" spans="1:15" s="875" customFormat="1" ht="21" customHeight="1">
      <c r="A14" s="869" t="s">
        <v>215</v>
      </c>
      <c r="B14" s="1674">
        <v>9532</v>
      </c>
      <c r="C14" s="1674">
        <v>4838</v>
      </c>
      <c r="D14" s="1674">
        <v>4694</v>
      </c>
      <c r="E14" s="1674">
        <v>43</v>
      </c>
      <c r="F14" s="1674">
        <v>84</v>
      </c>
      <c r="G14" s="1674">
        <v>549</v>
      </c>
      <c r="H14" s="1674">
        <v>2837</v>
      </c>
      <c r="I14" s="1674">
        <v>577</v>
      </c>
      <c r="J14" s="1674">
        <v>142</v>
      </c>
      <c r="K14" s="1674">
        <v>62</v>
      </c>
      <c r="L14" s="1674">
        <v>400</v>
      </c>
      <c r="N14" s="899"/>
      <c r="O14" s="918"/>
    </row>
    <row r="15" spans="1:15" s="875" customFormat="1" ht="21" customHeight="1">
      <c r="A15" s="869" t="s">
        <v>216</v>
      </c>
      <c r="B15" s="1674">
        <v>3521</v>
      </c>
      <c r="C15" s="1674">
        <v>1603</v>
      </c>
      <c r="D15" s="1674">
        <v>1918</v>
      </c>
      <c r="E15" s="1674">
        <v>32</v>
      </c>
      <c r="F15" s="1674">
        <v>30</v>
      </c>
      <c r="G15" s="1674">
        <v>431</v>
      </c>
      <c r="H15" s="1674">
        <v>1150</v>
      </c>
      <c r="I15" s="1674">
        <v>124</v>
      </c>
      <c r="J15" s="1674">
        <v>19</v>
      </c>
      <c r="K15" s="1674">
        <v>20</v>
      </c>
      <c r="L15" s="1674">
        <v>112</v>
      </c>
      <c r="N15" s="899"/>
      <c r="O15" s="918"/>
    </row>
    <row r="16" spans="1:15" s="875" customFormat="1" ht="21" customHeight="1">
      <c r="A16" s="869" t="s">
        <v>217</v>
      </c>
      <c r="B16" s="1674">
        <v>13911</v>
      </c>
      <c r="C16" s="1674">
        <v>6643</v>
      </c>
      <c r="D16" s="1674">
        <v>7268</v>
      </c>
      <c r="E16" s="1674">
        <v>82</v>
      </c>
      <c r="F16" s="1674">
        <v>203</v>
      </c>
      <c r="G16" s="1674">
        <v>683</v>
      </c>
      <c r="H16" s="1674">
        <v>4357</v>
      </c>
      <c r="I16" s="1674">
        <v>868</v>
      </c>
      <c r="J16" s="1674">
        <v>193</v>
      </c>
      <c r="K16" s="1674">
        <v>145</v>
      </c>
      <c r="L16" s="1674">
        <v>737</v>
      </c>
      <c r="N16" s="899"/>
      <c r="O16" s="918"/>
    </row>
    <row r="17" spans="1:15" s="875" customFormat="1" ht="21" customHeight="1">
      <c r="A17" s="869" t="s">
        <v>218</v>
      </c>
      <c r="B17" s="1674">
        <v>35868</v>
      </c>
      <c r="C17" s="1674">
        <v>14742</v>
      </c>
      <c r="D17" s="1674">
        <v>21126</v>
      </c>
      <c r="E17" s="1674">
        <v>324</v>
      </c>
      <c r="F17" s="1674">
        <v>452</v>
      </c>
      <c r="G17" s="1674">
        <v>3068</v>
      </c>
      <c r="H17" s="1674">
        <v>9533</v>
      </c>
      <c r="I17" s="1674">
        <v>3194</v>
      </c>
      <c r="J17" s="1674">
        <v>1071</v>
      </c>
      <c r="K17" s="1674">
        <v>685</v>
      </c>
      <c r="L17" s="1674">
        <v>2799</v>
      </c>
      <c r="N17" s="899"/>
      <c r="O17" s="918"/>
    </row>
    <row r="18" spans="1:15" s="875" customFormat="1" ht="21" customHeight="1">
      <c r="A18" s="869" t="s">
        <v>219</v>
      </c>
      <c r="B18" s="1674">
        <v>8835</v>
      </c>
      <c r="C18" s="1674">
        <v>4150</v>
      </c>
      <c r="D18" s="1674">
        <v>4685</v>
      </c>
      <c r="E18" s="1674">
        <v>42</v>
      </c>
      <c r="F18" s="1674">
        <v>137</v>
      </c>
      <c r="G18" s="1674">
        <v>471</v>
      </c>
      <c r="H18" s="1674">
        <v>2720</v>
      </c>
      <c r="I18" s="1674">
        <v>606</v>
      </c>
      <c r="J18" s="1674">
        <v>115</v>
      </c>
      <c r="K18" s="1674">
        <v>78</v>
      </c>
      <c r="L18" s="1674">
        <v>516</v>
      </c>
      <c r="N18" s="899"/>
      <c r="O18" s="918"/>
    </row>
    <row r="19" spans="1:15" s="875" customFormat="1" ht="21" customHeight="1">
      <c r="A19" s="869" t="s">
        <v>220</v>
      </c>
      <c r="B19" s="1674">
        <v>6650</v>
      </c>
      <c r="C19" s="1674">
        <v>3393</v>
      </c>
      <c r="D19" s="1674">
        <v>3257</v>
      </c>
      <c r="E19" s="1674">
        <v>33</v>
      </c>
      <c r="F19" s="1674">
        <v>86</v>
      </c>
      <c r="G19" s="1674">
        <v>538</v>
      </c>
      <c r="H19" s="1674">
        <v>1811</v>
      </c>
      <c r="I19" s="1674">
        <v>413</v>
      </c>
      <c r="J19" s="1674">
        <v>68</v>
      </c>
      <c r="K19" s="1674">
        <v>46</v>
      </c>
      <c r="L19" s="1674">
        <v>262</v>
      </c>
      <c r="N19" s="899"/>
      <c r="O19" s="918"/>
    </row>
    <row r="20" spans="1:15" s="875" customFormat="1" ht="21" customHeight="1">
      <c r="A20" s="876" t="s">
        <v>221</v>
      </c>
      <c r="B20" s="1674">
        <v>5570</v>
      </c>
      <c r="C20" s="1674">
        <v>2696</v>
      </c>
      <c r="D20" s="1674">
        <v>2874</v>
      </c>
      <c r="E20" s="1674">
        <v>53</v>
      </c>
      <c r="F20" s="1674">
        <v>56</v>
      </c>
      <c r="G20" s="1674">
        <v>535</v>
      </c>
      <c r="H20" s="1674">
        <v>1598</v>
      </c>
      <c r="I20" s="1674">
        <v>308</v>
      </c>
      <c r="J20" s="1674">
        <v>69</v>
      </c>
      <c r="K20" s="1674">
        <v>48</v>
      </c>
      <c r="L20" s="1674">
        <v>207</v>
      </c>
      <c r="N20" s="913"/>
      <c r="O20" s="920"/>
    </row>
    <row r="21" spans="1:15" s="881" customFormat="1" ht="18" customHeight="1">
      <c r="A21" s="5150"/>
      <c r="B21" s="4897" t="s">
        <v>4228</v>
      </c>
      <c r="C21" s="4897" t="s">
        <v>4227</v>
      </c>
      <c r="D21" s="4897" t="s">
        <v>4226</v>
      </c>
      <c r="E21" s="4897"/>
      <c r="F21" s="4897"/>
      <c r="G21" s="4897"/>
      <c r="H21" s="4897"/>
      <c r="I21" s="4897"/>
      <c r="J21" s="4897"/>
      <c r="K21" s="4897"/>
      <c r="L21" s="4735"/>
      <c r="N21" s="3478"/>
      <c r="O21" s="3478"/>
    </row>
    <row r="22" spans="1:15" s="881" customFormat="1" ht="18" customHeight="1">
      <c r="A22" s="5150"/>
      <c r="B22" s="4897"/>
      <c r="C22" s="4897"/>
      <c r="D22" s="4897" t="s">
        <v>167</v>
      </c>
      <c r="E22" s="4897" t="s">
        <v>4225</v>
      </c>
      <c r="F22" s="4897" t="s">
        <v>4224</v>
      </c>
      <c r="G22" s="4897" t="s">
        <v>4243</v>
      </c>
      <c r="H22" s="4897"/>
      <c r="I22" s="4897"/>
      <c r="J22" s="4897"/>
      <c r="K22" s="4897"/>
      <c r="L22" s="4735"/>
    </row>
    <row r="23" spans="1:15" s="881" customFormat="1" ht="54" customHeight="1">
      <c r="A23" s="5150"/>
      <c r="B23" s="4897"/>
      <c r="C23" s="4897"/>
      <c r="D23" s="4897"/>
      <c r="E23" s="4897"/>
      <c r="F23" s="4897"/>
      <c r="G23" s="2636" t="s">
        <v>4207</v>
      </c>
      <c r="H23" s="2636" t="s">
        <v>4206</v>
      </c>
      <c r="I23" s="2636" t="s">
        <v>4242</v>
      </c>
      <c r="J23" s="2636" t="s">
        <v>4241</v>
      </c>
      <c r="K23" s="2636" t="s">
        <v>4240</v>
      </c>
      <c r="L23" s="2634" t="s">
        <v>4239</v>
      </c>
      <c r="N23" s="882"/>
      <c r="O23" s="882"/>
    </row>
    <row r="24" spans="1:15" s="881" customFormat="1" ht="6" customHeight="1">
      <c r="A24" s="3477"/>
      <c r="B24" s="2769"/>
      <c r="C24" s="2769"/>
      <c r="D24" s="2769"/>
      <c r="E24" s="2769"/>
      <c r="F24" s="2769"/>
      <c r="G24" s="2769"/>
      <c r="H24" s="2769"/>
      <c r="I24" s="2769"/>
      <c r="J24" s="2769"/>
      <c r="K24" s="2769"/>
      <c r="L24" s="2769"/>
      <c r="N24" s="882"/>
      <c r="O24" s="882"/>
    </row>
    <row r="25" spans="1:15" s="881" customFormat="1" ht="12.75" customHeight="1">
      <c r="A25" s="4719" t="s">
        <v>61</v>
      </c>
      <c r="B25" s="3548"/>
      <c r="C25" s="3548"/>
      <c r="D25" s="3548"/>
      <c r="E25" s="3548"/>
      <c r="F25" s="3548"/>
      <c r="G25" s="3548"/>
      <c r="H25" s="3548"/>
      <c r="I25" s="3548"/>
      <c r="J25" s="3548"/>
      <c r="K25" s="3548"/>
      <c r="L25" s="3548"/>
      <c r="N25" s="882"/>
      <c r="O25" s="882"/>
    </row>
    <row r="26" spans="1:15" ht="12.75" customHeight="1">
      <c r="A26" s="4719" t="s">
        <v>4179</v>
      </c>
      <c r="B26" s="3548"/>
      <c r="C26" s="3548"/>
      <c r="D26" s="3548"/>
      <c r="E26" s="3548"/>
      <c r="F26" s="3548"/>
      <c r="G26" s="3548"/>
      <c r="H26" s="3548"/>
      <c r="I26" s="3548"/>
      <c r="J26" s="3548"/>
      <c r="K26" s="3548"/>
      <c r="L26" s="3548"/>
    </row>
    <row r="27" spans="1:15" s="3493" customFormat="1" ht="12.75" customHeight="1">
      <c r="A27" s="4719" t="s">
        <v>4178</v>
      </c>
      <c r="B27" s="3548"/>
      <c r="C27" s="3548"/>
      <c r="D27" s="3548"/>
      <c r="E27" s="3548"/>
      <c r="F27" s="3548"/>
      <c r="G27" s="3548"/>
      <c r="H27" s="3548"/>
      <c r="I27" s="3548"/>
      <c r="J27" s="3548"/>
      <c r="K27" s="3548"/>
      <c r="L27" s="3548"/>
      <c r="N27" s="882"/>
      <c r="O27" s="882"/>
    </row>
    <row r="28" spans="1:15" s="3493" customFormat="1" ht="25.5" customHeight="1">
      <c r="A28" s="3570" t="s">
        <v>4238</v>
      </c>
      <c r="B28" s="3570"/>
      <c r="C28" s="3570"/>
      <c r="D28" s="3570"/>
      <c r="E28" s="3570"/>
      <c r="F28" s="3570"/>
      <c r="G28" s="3570"/>
      <c r="H28" s="3570"/>
      <c r="I28" s="3570"/>
      <c r="J28" s="3570"/>
      <c r="K28" s="3570"/>
      <c r="L28" s="3570"/>
      <c r="N28" s="882"/>
      <c r="O28" s="882"/>
    </row>
    <row r="29" spans="1:15" s="3493" customFormat="1" ht="25.5" customHeight="1">
      <c r="A29" s="3570" t="s">
        <v>4237</v>
      </c>
      <c r="B29" s="3570"/>
      <c r="C29" s="3570"/>
      <c r="D29" s="3570"/>
      <c r="E29" s="3570"/>
      <c r="F29" s="3570"/>
      <c r="G29" s="3570"/>
      <c r="H29" s="3570"/>
      <c r="I29" s="3570"/>
      <c r="J29" s="3570"/>
      <c r="K29" s="3570"/>
      <c r="L29" s="3570"/>
      <c r="N29" s="882"/>
      <c r="O29" s="882"/>
    </row>
  </sheetData>
  <mergeCells count="24">
    <mergeCell ref="A25:L25"/>
    <mergeCell ref="A26:L26"/>
    <mergeCell ref="A27:L27"/>
    <mergeCell ref="A28:L28"/>
    <mergeCell ref="A29:L29"/>
    <mergeCell ref="A21:A23"/>
    <mergeCell ref="B21:B23"/>
    <mergeCell ref="C21:C23"/>
    <mergeCell ref="D21:L21"/>
    <mergeCell ref="D22:D23"/>
    <mergeCell ref="E22:E23"/>
    <mergeCell ref="F22:F23"/>
    <mergeCell ref="G22:L22"/>
    <mergeCell ref="A1:L1"/>
    <mergeCell ref="N1:O2"/>
    <mergeCell ref="A2:L2"/>
    <mergeCell ref="A4:A6"/>
    <mergeCell ref="B4:B6"/>
    <mergeCell ref="C4:C6"/>
    <mergeCell ref="D4:L4"/>
    <mergeCell ref="D5:D6"/>
    <mergeCell ref="E5:E6"/>
    <mergeCell ref="F5:F6"/>
    <mergeCell ref="G5:L5"/>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7.xml><?xml version="1.0" encoding="utf-8"?>
<worksheet xmlns="http://schemas.openxmlformats.org/spreadsheetml/2006/main" xmlns:r="http://schemas.openxmlformats.org/officeDocument/2006/relationships">
  <sheetPr>
    <pageSetUpPr fitToPage="1"/>
  </sheetPr>
  <dimension ref="A1:K27"/>
  <sheetViews>
    <sheetView showGridLines="0" workbookViewId="0">
      <selection activeCell="A2" sqref="A2:H2"/>
    </sheetView>
  </sheetViews>
  <sheetFormatPr defaultRowHeight="12.75"/>
  <cols>
    <col min="1" max="1" width="18.7109375" style="882" customWidth="1"/>
    <col min="2" max="8" width="14.7109375" style="882" customWidth="1"/>
    <col min="9" max="9" width="9.140625" style="882"/>
    <col min="10" max="10" width="12.85546875" style="882" bestFit="1" customWidth="1"/>
    <col min="11" max="16384" width="9.140625" style="882"/>
  </cols>
  <sheetData>
    <row r="1" spans="1:11" s="852" customFormat="1" ht="30" customHeight="1">
      <c r="A1" s="3599" t="s">
        <v>4253</v>
      </c>
      <c r="B1" s="3599"/>
      <c r="C1" s="3599"/>
      <c r="D1" s="3599"/>
      <c r="E1" s="3599"/>
      <c r="F1" s="3599"/>
      <c r="G1" s="3599"/>
      <c r="H1" s="3599"/>
      <c r="J1" s="5149"/>
      <c r="K1" s="5149"/>
    </row>
    <row r="2" spans="1:11" s="852" customFormat="1" ht="30" customHeight="1">
      <c r="A2" s="3599" t="s">
        <v>4252</v>
      </c>
      <c r="B2" s="3599"/>
      <c r="C2" s="3599"/>
      <c r="D2" s="3599"/>
      <c r="E2" s="3599"/>
      <c r="F2" s="3599"/>
      <c r="G2" s="3599"/>
      <c r="H2" s="3599"/>
      <c r="J2" s="5149"/>
      <c r="K2" s="5149"/>
    </row>
    <row r="3" spans="1:11" s="852" customFormat="1" ht="12.75" customHeight="1">
      <c r="A3" s="849" t="s">
        <v>304</v>
      </c>
      <c r="H3" s="851" t="s">
        <v>305</v>
      </c>
      <c r="I3" s="1862"/>
      <c r="J3" s="1906" t="s">
        <v>2433</v>
      </c>
      <c r="K3" s="851"/>
    </row>
    <row r="4" spans="1:11" s="881" customFormat="1" ht="18" customHeight="1">
      <c r="A4" s="5150"/>
      <c r="B4" s="4897" t="s">
        <v>4234</v>
      </c>
      <c r="C4" s="4740" t="s">
        <v>4251</v>
      </c>
      <c r="D4" s="4897" t="s">
        <v>4233</v>
      </c>
      <c r="E4" s="4735" t="s">
        <v>4232</v>
      </c>
      <c r="F4" s="4807"/>
      <c r="G4" s="4807"/>
      <c r="H4" s="4807"/>
      <c r="J4" s="3485"/>
      <c r="K4" s="3485"/>
    </row>
    <row r="5" spans="1:11" s="881" customFormat="1" ht="20.25" customHeight="1">
      <c r="A5" s="5150"/>
      <c r="B5" s="4897"/>
      <c r="C5" s="4878"/>
      <c r="D5" s="4897"/>
      <c r="E5" s="2636" t="s">
        <v>167</v>
      </c>
      <c r="F5" s="2636" t="s">
        <v>4250</v>
      </c>
      <c r="G5" s="2636" t="s">
        <v>4231</v>
      </c>
      <c r="H5" s="2634" t="s">
        <v>4230</v>
      </c>
      <c r="J5" s="851"/>
      <c r="K5" s="3484"/>
    </row>
    <row r="6" spans="1:11" s="864" customFormat="1" ht="21" customHeight="1">
      <c r="A6" s="865" t="s">
        <v>13</v>
      </c>
      <c r="B6" s="3499">
        <v>9377343</v>
      </c>
      <c r="C6" s="3499">
        <v>2078</v>
      </c>
      <c r="D6" s="3499">
        <v>3843519</v>
      </c>
      <c r="E6" s="3499">
        <v>5533824</v>
      </c>
      <c r="F6" s="3500">
        <v>5369721</v>
      </c>
      <c r="G6" s="3499">
        <v>94983</v>
      </c>
      <c r="H6" s="3499">
        <v>69120</v>
      </c>
      <c r="J6" s="865"/>
      <c r="K6" s="865"/>
    </row>
    <row r="7" spans="1:11" s="864" customFormat="1" ht="21" customHeight="1">
      <c r="A7" s="865" t="s">
        <v>14</v>
      </c>
      <c r="B7" s="3499">
        <v>8907306</v>
      </c>
      <c r="C7" s="3499">
        <v>1898</v>
      </c>
      <c r="D7" s="3499">
        <v>3635893</v>
      </c>
      <c r="E7" s="3499">
        <v>5271413</v>
      </c>
      <c r="F7" s="3500">
        <v>5113837</v>
      </c>
      <c r="G7" s="3499">
        <v>91933</v>
      </c>
      <c r="H7" s="3499">
        <v>65643</v>
      </c>
      <c r="J7" s="897"/>
      <c r="K7" s="865"/>
    </row>
    <row r="8" spans="1:11" s="864" customFormat="1" ht="21" customHeight="1">
      <c r="A8" s="866" t="s">
        <v>49</v>
      </c>
      <c r="B8" s="3499">
        <v>252634</v>
      </c>
      <c r="C8" s="3499">
        <v>71</v>
      </c>
      <c r="D8" s="3499">
        <v>113624</v>
      </c>
      <c r="E8" s="3499">
        <v>139010</v>
      </c>
      <c r="F8" s="3500">
        <v>135196</v>
      </c>
      <c r="G8" s="3499">
        <v>1521</v>
      </c>
      <c r="H8" s="3499">
        <v>2293</v>
      </c>
      <c r="J8" s="865"/>
      <c r="K8" s="898"/>
    </row>
    <row r="9" spans="1:11" s="875" customFormat="1" ht="21" customHeight="1">
      <c r="A9" s="869" t="s">
        <v>211</v>
      </c>
      <c r="B9" s="3497">
        <v>12580</v>
      </c>
      <c r="C9" s="3497">
        <v>7</v>
      </c>
      <c r="D9" s="3497">
        <v>5371</v>
      </c>
      <c r="E9" s="3497">
        <v>7209</v>
      </c>
      <c r="F9" s="3498">
        <v>7025</v>
      </c>
      <c r="G9" s="3497">
        <v>62</v>
      </c>
      <c r="H9" s="3497">
        <v>122</v>
      </c>
      <c r="J9" s="899"/>
      <c r="K9" s="918"/>
    </row>
    <row r="10" spans="1:11" s="875" customFormat="1" ht="21" customHeight="1">
      <c r="A10" s="869" t="s">
        <v>212</v>
      </c>
      <c r="B10" s="3497">
        <v>31222</v>
      </c>
      <c r="C10" s="3497">
        <v>7</v>
      </c>
      <c r="D10" s="3497">
        <v>15093</v>
      </c>
      <c r="E10" s="3497">
        <v>16129</v>
      </c>
      <c r="F10" s="3498">
        <v>15609</v>
      </c>
      <c r="G10" s="3497">
        <v>189</v>
      </c>
      <c r="H10" s="3497">
        <v>331</v>
      </c>
      <c r="J10" s="899"/>
      <c r="K10" s="918"/>
    </row>
    <row r="11" spans="1:11" s="875" customFormat="1" ht="21" customHeight="1">
      <c r="A11" s="869" t="s">
        <v>213</v>
      </c>
      <c r="B11" s="3497">
        <v>106155</v>
      </c>
      <c r="C11" s="3497">
        <v>11</v>
      </c>
      <c r="D11" s="3497">
        <v>50163</v>
      </c>
      <c r="E11" s="3497">
        <v>55992</v>
      </c>
      <c r="F11" s="3498">
        <v>54610</v>
      </c>
      <c r="G11" s="3497">
        <v>595</v>
      </c>
      <c r="H11" s="3497">
        <v>787</v>
      </c>
      <c r="J11" s="899"/>
      <c r="K11" s="918"/>
    </row>
    <row r="12" spans="1:11" s="875" customFormat="1" ht="21" customHeight="1">
      <c r="A12" s="869" t="s">
        <v>214</v>
      </c>
      <c r="B12" s="3497">
        <v>20947</v>
      </c>
      <c r="C12" s="3497">
        <v>7</v>
      </c>
      <c r="D12" s="3497">
        <v>8609</v>
      </c>
      <c r="E12" s="3497">
        <v>12338</v>
      </c>
      <c r="F12" s="3498">
        <v>12065</v>
      </c>
      <c r="G12" s="3497">
        <v>137</v>
      </c>
      <c r="H12" s="3497">
        <v>136</v>
      </c>
      <c r="J12" s="899"/>
      <c r="K12" s="918"/>
    </row>
    <row r="13" spans="1:11" s="875" customFormat="1" ht="21" customHeight="1">
      <c r="A13" s="869" t="s">
        <v>215</v>
      </c>
      <c r="B13" s="3497">
        <v>9373</v>
      </c>
      <c r="C13" s="3497">
        <v>5</v>
      </c>
      <c r="D13" s="3497">
        <v>4142</v>
      </c>
      <c r="E13" s="3497">
        <v>5231</v>
      </c>
      <c r="F13" s="3498">
        <v>5125</v>
      </c>
      <c r="G13" s="3497">
        <v>34</v>
      </c>
      <c r="H13" s="3497">
        <v>72</v>
      </c>
      <c r="J13" s="899"/>
      <c r="K13" s="918"/>
    </row>
    <row r="14" spans="1:11" s="875" customFormat="1" ht="21" customHeight="1">
      <c r="A14" s="869" t="s">
        <v>216</v>
      </c>
      <c r="B14" s="3497">
        <v>3443</v>
      </c>
      <c r="C14" s="3497">
        <v>5</v>
      </c>
      <c r="D14" s="3497">
        <v>1188</v>
      </c>
      <c r="E14" s="3497">
        <v>2255</v>
      </c>
      <c r="F14" s="3498">
        <v>2213</v>
      </c>
      <c r="G14" s="3497">
        <v>18</v>
      </c>
      <c r="H14" s="3497">
        <v>24</v>
      </c>
      <c r="J14" s="899"/>
      <c r="K14" s="918"/>
    </row>
    <row r="15" spans="1:11" s="875" customFormat="1" ht="21" customHeight="1">
      <c r="A15" s="869" t="s">
        <v>217</v>
      </c>
      <c r="B15" s="3497">
        <v>13647</v>
      </c>
      <c r="C15" s="3497">
        <v>7</v>
      </c>
      <c r="D15" s="3497">
        <v>6288</v>
      </c>
      <c r="E15" s="3497">
        <v>7359</v>
      </c>
      <c r="F15" s="3498">
        <v>7101</v>
      </c>
      <c r="G15" s="3497">
        <v>75</v>
      </c>
      <c r="H15" s="3497">
        <v>183</v>
      </c>
      <c r="J15" s="899"/>
      <c r="K15" s="918"/>
    </row>
    <row r="16" spans="1:11" s="875" customFormat="1" ht="21" customHeight="1">
      <c r="A16" s="869" t="s">
        <v>218</v>
      </c>
      <c r="B16" s="3497">
        <v>34167</v>
      </c>
      <c r="C16" s="3497">
        <v>7</v>
      </c>
      <c r="D16" s="3497">
        <v>14030</v>
      </c>
      <c r="E16" s="3497">
        <v>20137</v>
      </c>
      <c r="F16" s="3498">
        <v>19472</v>
      </c>
      <c r="G16" s="3497">
        <v>256</v>
      </c>
      <c r="H16" s="3497">
        <v>409</v>
      </c>
      <c r="J16" s="899"/>
      <c r="K16" s="918"/>
    </row>
    <row r="17" spans="1:11" s="875" customFormat="1" ht="21" customHeight="1">
      <c r="A17" s="869" t="s">
        <v>219</v>
      </c>
      <c r="B17" s="3497">
        <v>9080</v>
      </c>
      <c r="C17" s="3497">
        <v>5</v>
      </c>
      <c r="D17" s="3497">
        <v>3775</v>
      </c>
      <c r="E17" s="3497">
        <v>5305</v>
      </c>
      <c r="F17" s="3498">
        <v>5137</v>
      </c>
      <c r="G17" s="3497">
        <v>55</v>
      </c>
      <c r="H17" s="3497">
        <v>113</v>
      </c>
      <c r="J17" s="899"/>
      <c r="K17" s="918"/>
    </row>
    <row r="18" spans="1:11" s="875" customFormat="1" ht="21" customHeight="1">
      <c r="A18" s="869" t="s">
        <v>220</v>
      </c>
      <c r="B18" s="3497">
        <v>6751</v>
      </c>
      <c r="C18" s="3497">
        <v>5</v>
      </c>
      <c r="D18" s="3497">
        <v>2969</v>
      </c>
      <c r="E18" s="3497">
        <v>3782</v>
      </c>
      <c r="F18" s="3498">
        <v>3646</v>
      </c>
      <c r="G18" s="3497">
        <v>60</v>
      </c>
      <c r="H18" s="3497">
        <v>76</v>
      </c>
      <c r="J18" s="899"/>
      <c r="K18" s="918"/>
    </row>
    <row r="19" spans="1:11" s="875" customFormat="1" ht="21" customHeight="1">
      <c r="A19" s="876" t="s">
        <v>221</v>
      </c>
      <c r="B19" s="3497">
        <v>5269</v>
      </c>
      <c r="C19" s="3497">
        <v>5</v>
      </c>
      <c r="D19" s="3497">
        <v>1996</v>
      </c>
      <c r="E19" s="3497">
        <v>3273</v>
      </c>
      <c r="F19" s="3498">
        <v>3193</v>
      </c>
      <c r="G19" s="3497">
        <v>40</v>
      </c>
      <c r="H19" s="3497">
        <v>40</v>
      </c>
      <c r="J19" s="913"/>
      <c r="K19" s="920"/>
    </row>
    <row r="20" spans="1:11" s="881" customFormat="1" ht="18" customHeight="1">
      <c r="A20" s="5150"/>
      <c r="B20" s="4740" t="s">
        <v>4228</v>
      </c>
      <c r="C20" s="4740" t="s">
        <v>4249</v>
      </c>
      <c r="D20" s="4897" t="s">
        <v>4227</v>
      </c>
      <c r="E20" s="4897" t="s">
        <v>4226</v>
      </c>
      <c r="F20" s="4897"/>
      <c r="G20" s="4897"/>
      <c r="H20" s="4735"/>
      <c r="J20" s="3478"/>
      <c r="K20" s="3478"/>
    </row>
    <row r="21" spans="1:11" s="881" customFormat="1" ht="18" customHeight="1">
      <c r="A21" s="5150"/>
      <c r="B21" s="4878"/>
      <c r="C21" s="4878"/>
      <c r="D21" s="4897"/>
      <c r="E21" s="2636" t="s">
        <v>167</v>
      </c>
      <c r="F21" s="2636" t="s">
        <v>4248</v>
      </c>
      <c r="G21" s="2636" t="s">
        <v>4225</v>
      </c>
      <c r="H21" s="2634" t="s">
        <v>4224</v>
      </c>
    </row>
    <row r="22" spans="1:11" s="881" customFormat="1" ht="6" customHeight="1">
      <c r="A22" s="3477"/>
      <c r="B22" s="2769"/>
      <c r="C22" s="2769"/>
      <c r="D22" s="2769"/>
      <c r="E22" s="2769"/>
      <c r="F22" s="2769"/>
      <c r="G22" s="2769"/>
      <c r="H22" s="2769"/>
    </row>
    <row r="23" spans="1:11" s="881" customFormat="1" ht="12.75" customHeight="1">
      <c r="A23" s="4719" t="s">
        <v>61</v>
      </c>
      <c r="B23" s="3548"/>
      <c r="C23" s="3548"/>
      <c r="D23" s="3548"/>
      <c r="E23" s="3548"/>
      <c r="F23" s="3548"/>
      <c r="G23" s="3548"/>
      <c r="H23" s="3548"/>
    </row>
    <row r="24" spans="1:11" ht="12.75" customHeight="1">
      <c r="A24" s="4719" t="s">
        <v>4179</v>
      </c>
      <c r="B24" s="3548"/>
      <c r="C24" s="3548"/>
      <c r="D24" s="3548"/>
      <c r="E24" s="3548"/>
      <c r="F24" s="3548"/>
      <c r="G24" s="3548"/>
      <c r="H24" s="3548"/>
    </row>
    <row r="25" spans="1:11" ht="12.75" customHeight="1">
      <c r="A25" s="4719" t="s">
        <v>4178</v>
      </c>
      <c r="B25" s="3548"/>
      <c r="C25" s="3548"/>
      <c r="D25" s="3548"/>
      <c r="E25" s="3548"/>
      <c r="F25" s="3548"/>
      <c r="G25" s="3548"/>
      <c r="H25" s="3548"/>
    </row>
    <row r="26" spans="1:11" ht="12.75" customHeight="1">
      <c r="A26" s="4719" t="s">
        <v>4200</v>
      </c>
      <c r="B26" s="3548"/>
      <c r="C26" s="3548"/>
      <c r="D26" s="3548"/>
      <c r="E26" s="3548"/>
      <c r="F26" s="3548"/>
      <c r="G26" s="3548"/>
      <c r="H26" s="3548"/>
    </row>
    <row r="27" spans="1:11" ht="12.75" customHeight="1">
      <c r="A27" s="4719" t="s">
        <v>4199</v>
      </c>
      <c r="B27" s="3548"/>
      <c r="C27" s="3548"/>
      <c r="D27" s="3548"/>
      <c r="E27" s="3548"/>
      <c r="F27" s="3548"/>
      <c r="G27" s="3548"/>
      <c r="H27" s="3548"/>
    </row>
  </sheetData>
  <mergeCells count="18">
    <mergeCell ref="A24:H24"/>
    <mergeCell ref="A25:H25"/>
    <mergeCell ref="A26:H26"/>
    <mergeCell ref="A27:H27"/>
    <mergeCell ref="A20:A21"/>
    <mergeCell ref="B20:B21"/>
    <mergeCell ref="C20:C21"/>
    <mergeCell ref="D20:D21"/>
    <mergeCell ref="E20:H20"/>
    <mergeCell ref="A23:H23"/>
    <mergeCell ref="A1:H1"/>
    <mergeCell ref="J1:K2"/>
    <mergeCell ref="A2:H2"/>
    <mergeCell ref="A4:A5"/>
    <mergeCell ref="B4:B5"/>
    <mergeCell ref="C4:C5"/>
    <mergeCell ref="D4:D5"/>
    <mergeCell ref="E4:H4"/>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48.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activeCell="A2" sqref="A2:M2"/>
    </sheetView>
  </sheetViews>
  <sheetFormatPr defaultRowHeight="12.75"/>
  <cols>
    <col min="1" max="1" width="18.7109375" style="882" customWidth="1"/>
    <col min="2" max="13" width="8.7109375" style="882" customWidth="1"/>
    <col min="14" max="14" width="9.140625" style="882"/>
    <col min="15" max="15" width="12.85546875" style="882" bestFit="1" customWidth="1"/>
    <col min="16" max="16384" width="9.140625" style="882"/>
  </cols>
  <sheetData>
    <row r="1" spans="1:16" s="852" customFormat="1" ht="30" customHeight="1">
      <c r="A1" s="3599" t="s">
        <v>4259</v>
      </c>
      <c r="B1" s="3599"/>
      <c r="C1" s="3599"/>
      <c r="D1" s="3599"/>
      <c r="E1" s="3599"/>
      <c r="F1" s="3599"/>
      <c r="G1" s="3599"/>
      <c r="H1" s="3599"/>
      <c r="I1" s="3599"/>
      <c r="J1" s="3599"/>
      <c r="K1" s="3599"/>
      <c r="L1" s="3599"/>
      <c r="M1" s="3599"/>
      <c r="O1" s="5149"/>
      <c r="P1" s="5149"/>
    </row>
    <row r="2" spans="1:16" s="852" customFormat="1" ht="30" customHeight="1">
      <c r="A2" s="3599" t="s">
        <v>4258</v>
      </c>
      <c r="B2" s="3599"/>
      <c r="C2" s="3599"/>
      <c r="D2" s="3599"/>
      <c r="E2" s="3599"/>
      <c r="F2" s="3599"/>
      <c r="G2" s="3599"/>
      <c r="H2" s="3599"/>
      <c r="I2" s="3599"/>
      <c r="J2" s="3599"/>
      <c r="K2" s="3599"/>
      <c r="L2" s="3599"/>
      <c r="M2" s="3599"/>
      <c r="O2" s="5149"/>
      <c r="P2" s="5149"/>
    </row>
    <row r="3" spans="1:16" s="852" customFormat="1" ht="12.75" customHeight="1">
      <c r="A3" s="849" t="s">
        <v>304</v>
      </c>
      <c r="B3" s="849"/>
      <c r="F3" s="849"/>
      <c r="J3" s="849"/>
      <c r="M3" s="851" t="s">
        <v>305</v>
      </c>
      <c r="O3" s="1906" t="s">
        <v>2433</v>
      </c>
      <c r="P3" s="851"/>
    </row>
    <row r="4" spans="1:16" s="881" customFormat="1" ht="18" customHeight="1">
      <c r="A4" s="5150"/>
      <c r="B4" s="5154" t="s">
        <v>4207</v>
      </c>
      <c r="C4" s="5155"/>
      <c r="D4" s="5155"/>
      <c r="E4" s="4844"/>
      <c r="F4" s="5154" t="s">
        <v>4206</v>
      </c>
      <c r="G4" s="5155"/>
      <c r="H4" s="5155"/>
      <c r="I4" s="4844"/>
      <c r="J4" s="5154" t="s">
        <v>4240</v>
      </c>
      <c r="K4" s="5155"/>
      <c r="L4" s="5155"/>
      <c r="M4" s="5155"/>
      <c r="O4" s="851"/>
      <c r="P4" s="3484"/>
    </row>
    <row r="5" spans="1:16" s="881" customFormat="1" ht="79.5" customHeight="1">
      <c r="A5" s="5150"/>
      <c r="B5" s="3501" t="s">
        <v>4232</v>
      </c>
      <c r="C5" s="2636" t="s">
        <v>4251</v>
      </c>
      <c r="D5" s="2636" t="s">
        <v>4257</v>
      </c>
      <c r="E5" s="2636" t="s">
        <v>4256</v>
      </c>
      <c r="F5" s="3501" t="s">
        <v>4232</v>
      </c>
      <c r="G5" s="2636" t="s">
        <v>4251</v>
      </c>
      <c r="H5" s="2636" t="s">
        <v>4257</v>
      </c>
      <c r="I5" s="2636" t="s">
        <v>4256</v>
      </c>
      <c r="J5" s="3501" t="s">
        <v>4232</v>
      </c>
      <c r="K5" s="2636" t="s">
        <v>4251</v>
      </c>
      <c r="L5" s="2636" t="s">
        <v>4257</v>
      </c>
      <c r="M5" s="2634" t="s">
        <v>4256</v>
      </c>
      <c r="O5" s="3483"/>
      <c r="P5" s="3483"/>
    </row>
    <row r="6" spans="1:16" s="864" customFormat="1" ht="21" customHeight="1">
      <c r="A6" s="865" t="s">
        <v>13</v>
      </c>
      <c r="B6" s="3505">
        <v>2084382</v>
      </c>
      <c r="C6" s="3506">
        <v>921</v>
      </c>
      <c r="D6" s="3506">
        <v>132</v>
      </c>
      <c r="E6" s="3506">
        <v>119</v>
      </c>
      <c r="F6" s="3505">
        <v>1270137</v>
      </c>
      <c r="G6" s="3506">
        <v>666</v>
      </c>
      <c r="H6" s="3506">
        <v>117</v>
      </c>
      <c r="I6" s="3506">
        <v>112</v>
      </c>
      <c r="J6" s="3505">
        <v>539694</v>
      </c>
      <c r="K6" s="3499">
        <v>174</v>
      </c>
      <c r="L6" s="3499">
        <v>28</v>
      </c>
      <c r="M6" s="3499">
        <v>24</v>
      </c>
      <c r="O6" s="865"/>
      <c r="P6" s="865"/>
    </row>
    <row r="7" spans="1:16" s="864" customFormat="1" ht="21" customHeight="1">
      <c r="A7" s="865" t="s">
        <v>14</v>
      </c>
      <c r="B7" s="3505">
        <v>2001956</v>
      </c>
      <c r="C7" s="3506">
        <v>849</v>
      </c>
      <c r="D7" s="3506">
        <v>120</v>
      </c>
      <c r="E7" s="3506">
        <v>108</v>
      </c>
      <c r="F7" s="3505">
        <v>1144038</v>
      </c>
      <c r="G7" s="3506">
        <v>569</v>
      </c>
      <c r="H7" s="3506">
        <v>99</v>
      </c>
      <c r="I7" s="3506">
        <v>95</v>
      </c>
      <c r="J7" s="3505">
        <v>531210</v>
      </c>
      <c r="K7" s="3499">
        <v>173</v>
      </c>
      <c r="L7" s="3499">
        <v>28</v>
      </c>
      <c r="M7" s="3499">
        <v>24</v>
      </c>
      <c r="O7" s="897"/>
      <c r="P7" s="865"/>
    </row>
    <row r="8" spans="1:16" s="864" customFormat="1" ht="21" customHeight="1">
      <c r="A8" s="866" t="s">
        <v>49</v>
      </c>
      <c r="B8" s="3505">
        <v>24512</v>
      </c>
      <c r="C8" s="3506">
        <v>14</v>
      </c>
      <c r="D8" s="3506">
        <v>0</v>
      </c>
      <c r="E8" s="3506">
        <v>0</v>
      </c>
      <c r="F8" s="3505">
        <v>72188</v>
      </c>
      <c r="G8" s="3506">
        <v>47</v>
      </c>
      <c r="H8" s="3506">
        <v>11</v>
      </c>
      <c r="I8" s="3506">
        <v>10</v>
      </c>
      <c r="J8" s="3505">
        <v>6369</v>
      </c>
      <c r="K8" s="3499">
        <v>1</v>
      </c>
      <c r="L8" s="3499">
        <v>0</v>
      </c>
      <c r="M8" s="3499">
        <v>0</v>
      </c>
      <c r="O8" s="865"/>
      <c r="P8" s="898"/>
    </row>
    <row r="9" spans="1:16" s="875" customFormat="1" ht="21" customHeight="1">
      <c r="A9" s="869" t="s">
        <v>211</v>
      </c>
      <c r="B9" s="3504">
        <v>763</v>
      </c>
      <c r="C9" s="3503">
        <v>0</v>
      </c>
      <c r="D9" s="3503">
        <v>0</v>
      </c>
      <c r="E9" s="3503">
        <v>0</v>
      </c>
      <c r="F9" s="3504">
        <v>4623</v>
      </c>
      <c r="G9" s="3503">
        <v>6</v>
      </c>
      <c r="H9" s="3503">
        <v>1</v>
      </c>
      <c r="I9" s="3503">
        <v>1</v>
      </c>
      <c r="J9" s="3504">
        <v>74</v>
      </c>
      <c r="K9" s="3497">
        <v>0</v>
      </c>
      <c r="L9" s="3497">
        <v>0</v>
      </c>
      <c r="M9" s="3497">
        <v>0</v>
      </c>
      <c r="O9" s="899"/>
      <c r="P9" s="918"/>
    </row>
    <row r="10" spans="1:16" s="875" customFormat="1" ht="21" customHeight="1">
      <c r="A10" s="869" t="s">
        <v>212</v>
      </c>
      <c r="B10" s="3504">
        <v>2249</v>
      </c>
      <c r="C10" s="3503">
        <v>1</v>
      </c>
      <c r="D10" s="3503">
        <v>0</v>
      </c>
      <c r="E10" s="3503">
        <v>0</v>
      </c>
      <c r="F10" s="3504">
        <v>7391</v>
      </c>
      <c r="G10" s="3503">
        <v>4</v>
      </c>
      <c r="H10" s="3503">
        <v>1</v>
      </c>
      <c r="I10" s="3503">
        <v>1</v>
      </c>
      <c r="J10" s="3504">
        <v>850</v>
      </c>
      <c r="K10" s="3497">
        <v>0</v>
      </c>
      <c r="L10" s="3497">
        <v>0</v>
      </c>
      <c r="M10" s="3497">
        <v>0</v>
      </c>
      <c r="O10" s="899"/>
      <c r="P10" s="918"/>
    </row>
    <row r="11" spans="1:16" s="875" customFormat="1" ht="21" customHeight="1">
      <c r="A11" s="869" t="s">
        <v>213</v>
      </c>
      <c r="B11" s="3504">
        <v>7584</v>
      </c>
      <c r="C11" s="3503">
        <v>1</v>
      </c>
      <c r="D11" s="3503">
        <v>0</v>
      </c>
      <c r="E11" s="3503">
        <v>0</v>
      </c>
      <c r="F11" s="3504">
        <v>29227</v>
      </c>
      <c r="G11" s="3503">
        <v>7</v>
      </c>
      <c r="H11" s="3503">
        <v>1</v>
      </c>
      <c r="I11" s="3503">
        <v>1</v>
      </c>
      <c r="J11" s="3504">
        <v>3846</v>
      </c>
      <c r="K11" s="3497">
        <v>1</v>
      </c>
      <c r="L11" s="3497">
        <v>0</v>
      </c>
      <c r="M11" s="3497">
        <v>0</v>
      </c>
      <c r="O11" s="899"/>
      <c r="P11" s="918"/>
    </row>
    <row r="12" spans="1:16" s="875" customFormat="1" ht="21" customHeight="1">
      <c r="A12" s="869" t="s">
        <v>214</v>
      </c>
      <c r="B12" s="3504">
        <v>4879</v>
      </c>
      <c r="C12" s="3503">
        <v>3</v>
      </c>
      <c r="D12" s="3503">
        <v>0</v>
      </c>
      <c r="E12" s="3503">
        <v>0</v>
      </c>
      <c r="F12" s="3504">
        <v>6185</v>
      </c>
      <c r="G12" s="3503">
        <v>4</v>
      </c>
      <c r="H12" s="3503">
        <v>1</v>
      </c>
      <c r="I12" s="3503">
        <v>1</v>
      </c>
      <c r="J12" s="3504">
        <v>180</v>
      </c>
      <c r="K12" s="3497">
        <v>0</v>
      </c>
      <c r="L12" s="3497">
        <v>0</v>
      </c>
      <c r="M12" s="3497">
        <v>0</v>
      </c>
      <c r="O12" s="899"/>
      <c r="P12" s="918"/>
    </row>
    <row r="13" spans="1:16" s="875" customFormat="1" ht="21" customHeight="1">
      <c r="A13" s="869" t="s">
        <v>215</v>
      </c>
      <c r="B13" s="3504">
        <v>796</v>
      </c>
      <c r="C13" s="3503">
        <v>1</v>
      </c>
      <c r="D13" s="3503">
        <v>0</v>
      </c>
      <c r="E13" s="3503">
        <v>0</v>
      </c>
      <c r="F13" s="3504">
        <v>3743</v>
      </c>
      <c r="G13" s="3503">
        <v>4</v>
      </c>
      <c r="H13" s="3503">
        <v>1</v>
      </c>
      <c r="I13" s="3503">
        <v>1</v>
      </c>
      <c r="J13" s="3504">
        <v>91</v>
      </c>
      <c r="K13" s="3497">
        <v>0</v>
      </c>
      <c r="L13" s="3497">
        <v>0</v>
      </c>
      <c r="M13" s="3497">
        <v>0</v>
      </c>
      <c r="O13" s="899"/>
      <c r="P13" s="918"/>
    </row>
    <row r="14" spans="1:16" s="875" customFormat="1" ht="21" customHeight="1">
      <c r="A14" s="869" t="s">
        <v>216</v>
      </c>
      <c r="B14" s="3504">
        <v>1024</v>
      </c>
      <c r="C14" s="3503">
        <v>2</v>
      </c>
      <c r="D14" s="3503">
        <v>0</v>
      </c>
      <c r="E14" s="3503">
        <v>0</v>
      </c>
      <c r="F14" s="3504">
        <v>1149</v>
      </c>
      <c r="G14" s="3503">
        <v>3</v>
      </c>
      <c r="H14" s="3503">
        <v>1</v>
      </c>
      <c r="I14" s="3503">
        <v>1</v>
      </c>
      <c r="J14" s="3504">
        <v>8</v>
      </c>
      <c r="K14" s="3497">
        <v>0</v>
      </c>
      <c r="L14" s="3497">
        <v>0</v>
      </c>
      <c r="M14" s="3497">
        <v>0</v>
      </c>
      <c r="O14" s="899"/>
      <c r="P14" s="918"/>
    </row>
    <row r="15" spans="1:16" s="875" customFormat="1" ht="21" customHeight="1">
      <c r="A15" s="869" t="s">
        <v>217</v>
      </c>
      <c r="B15" s="3504">
        <v>1381</v>
      </c>
      <c r="C15" s="3503">
        <v>1</v>
      </c>
      <c r="D15" s="3503">
        <v>0</v>
      </c>
      <c r="E15" s="3503">
        <v>0</v>
      </c>
      <c r="F15" s="3504">
        <v>4245</v>
      </c>
      <c r="G15" s="3503">
        <v>5</v>
      </c>
      <c r="H15" s="3503">
        <v>1</v>
      </c>
      <c r="I15" s="3503">
        <v>1</v>
      </c>
      <c r="J15" s="3504">
        <v>177</v>
      </c>
      <c r="K15" s="3497">
        <v>0</v>
      </c>
      <c r="L15" s="3497">
        <v>0</v>
      </c>
      <c r="M15" s="3497">
        <v>0</v>
      </c>
      <c r="O15" s="899"/>
      <c r="P15" s="918"/>
    </row>
    <row r="16" spans="1:16" s="875" customFormat="1" ht="21" customHeight="1">
      <c r="A16" s="869" t="s">
        <v>218</v>
      </c>
      <c r="B16" s="3504">
        <v>2625</v>
      </c>
      <c r="C16" s="3503">
        <v>1</v>
      </c>
      <c r="D16" s="3503">
        <v>0</v>
      </c>
      <c r="E16" s="3503">
        <v>0</v>
      </c>
      <c r="F16" s="3504">
        <v>8434</v>
      </c>
      <c r="G16" s="3503">
        <v>3</v>
      </c>
      <c r="H16" s="3503">
        <v>1</v>
      </c>
      <c r="I16" s="3503">
        <v>0</v>
      </c>
      <c r="J16" s="3504">
        <v>1014</v>
      </c>
      <c r="K16" s="3497">
        <v>0</v>
      </c>
      <c r="L16" s="3497">
        <v>0</v>
      </c>
      <c r="M16" s="3497">
        <v>0</v>
      </c>
      <c r="O16" s="899"/>
      <c r="P16" s="918"/>
    </row>
    <row r="17" spans="1:16" s="875" customFormat="1" ht="21" customHeight="1">
      <c r="A17" s="869" t="s">
        <v>219</v>
      </c>
      <c r="B17" s="3504">
        <v>1188</v>
      </c>
      <c r="C17" s="3503">
        <v>1</v>
      </c>
      <c r="D17" s="3503">
        <v>0</v>
      </c>
      <c r="E17" s="3503">
        <v>0</v>
      </c>
      <c r="F17" s="3504">
        <v>3101</v>
      </c>
      <c r="G17" s="3503">
        <v>4</v>
      </c>
      <c r="H17" s="3503">
        <v>1</v>
      </c>
      <c r="I17" s="3503">
        <v>1</v>
      </c>
      <c r="J17" s="3504">
        <v>83</v>
      </c>
      <c r="K17" s="3497">
        <v>0</v>
      </c>
      <c r="L17" s="3497">
        <v>0</v>
      </c>
      <c r="M17" s="3497">
        <v>0</v>
      </c>
      <c r="O17" s="899"/>
      <c r="P17" s="918"/>
    </row>
    <row r="18" spans="1:16" s="875" customFormat="1" ht="21" customHeight="1">
      <c r="A18" s="869" t="s">
        <v>220</v>
      </c>
      <c r="B18" s="3504">
        <v>1273</v>
      </c>
      <c r="C18" s="3503">
        <v>2</v>
      </c>
      <c r="D18" s="3503">
        <v>0</v>
      </c>
      <c r="E18" s="3503">
        <v>0</v>
      </c>
      <c r="F18" s="3504">
        <v>1845</v>
      </c>
      <c r="G18" s="3503">
        <v>3</v>
      </c>
      <c r="H18" s="3503">
        <v>1</v>
      </c>
      <c r="I18" s="3503">
        <v>1</v>
      </c>
      <c r="J18" s="3504">
        <v>28</v>
      </c>
      <c r="K18" s="3497">
        <v>0</v>
      </c>
      <c r="L18" s="3497">
        <v>0</v>
      </c>
      <c r="M18" s="3497">
        <v>0</v>
      </c>
      <c r="O18" s="899"/>
      <c r="P18" s="918"/>
    </row>
    <row r="19" spans="1:16" s="875" customFormat="1" ht="21" customHeight="1">
      <c r="A19" s="876" t="s">
        <v>221</v>
      </c>
      <c r="B19" s="3502">
        <v>750</v>
      </c>
      <c r="C19" s="3503">
        <v>1</v>
      </c>
      <c r="D19" s="3503">
        <v>0</v>
      </c>
      <c r="E19" s="3503">
        <v>0</v>
      </c>
      <c r="F19" s="3502">
        <v>2245</v>
      </c>
      <c r="G19" s="3503">
        <v>4</v>
      </c>
      <c r="H19" s="3503">
        <v>1</v>
      </c>
      <c r="I19" s="3503">
        <v>1</v>
      </c>
      <c r="J19" s="3502">
        <v>18</v>
      </c>
      <c r="K19" s="3497">
        <v>0</v>
      </c>
      <c r="L19" s="3497">
        <v>0</v>
      </c>
      <c r="M19" s="3497">
        <v>0</v>
      </c>
      <c r="O19" s="913"/>
      <c r="P19" s="920"/>
    </row>
    <row r="20" spans="1:16" s="881" customFormat="1" ht="18" customHeight="1">
      <c r="A20" s="5150"/>
      <c r="B20" s="4897" t="s">
        <v>4207</v>
      </c>
      <c r="C20" s="4897"/>
      <c r="D20" s="4897"/>
      <c r="E20" s="4897"/>
      <c r="F20" s="4897" t="s">
        <v>4206</v>
      </c>
      <c r="G20" s="4897"/>
      <c r="H20" s="4897"/>
      <c r="I20" s="4897"/>
      <c r="J20" s="4897" t="s">
        <v>4240</v>
      </c>
      <c r="K20" s="4897"/>
      <c r="L20" s="4897"/>
      <c r="M20" s="4735"/>
      <c r="O20" s="3478"/>
      <c r="P20" s="3478"/>
    </row>
    <row r="21" spans="1:16" s="881" customFormat="1" ht="67.5" customHeight="1">
      <c r="A21" s="5150"/>
      <c r="B21" s="3501" t="s">
        <v>4226</v>
      </c>
      <c r="C21" s="2636" t="s">
        <v>4249</v>
      </c>
      <c r="D21" s="2636" t="s">
        <v>4255</v>
      </c>
      <c r="E21" s="2636" t="s">
        <v>4254</v>
      </c>
      <c r="F21" s="3501" t="s">
        <v>4226</v>
      </c>
      <c r="G21" s="2636" t="s">
        <v>4249</v>
      </c>
      <c r="H21" s="2636" t="s">
        <v>4255</v>
      </c>
      <c r="I21" s="2636" t="s">
        <v>4254</v>
      </c>
      <c r="J21" s="3501" t="s">
        <v>4226</v>
      </c>
      <c r="K21" s="2636" t="s">
        <v>4249</v>
      </c>
      <c r="L21" s="2636" t="s">
        <v>4255</v>
      </c>
      <c r="M21" s="2634" t="s">
        <v>4254</v>
      </c>
    </row>
    <row r="22" spans="1:16" s="881" customFormat="1" ht="6" customHeight="1">
      <c r="A22" s="3477"/>
      <c r="B22" s="2811"/>
      <c r="C22" s="2769"/>
      <c r="D22" s="2769"/>
      <c r="E22" s="2769"/>
      <c r="F22" s="2811"/>
      <c r="G22" s="2769"/>
      <c r="H22" s="2769"/>
      <c r="I22" s="2769"/>
      <c r="J22" s="2811"/>
      <c r="K22" s="2769"/>
      <c r="L22" s="2769"/>
      <c r="M22" s="2769"/>
    </row>
    <row r="23" spans="1:16" s="881" customFormat="1" ht="12.75" customHeight="1">
      <c r="A23" s="4719" t="s">
        <v>61</v>
      </c>
      <c r="B23" s="3548"/>
      <c r="C23" s="3548"/>
      <c r="D23" s="3548"/>
      <c r="E23" s="3548"/>
      <c r="F23" s="3548"/>
      <c r="G23" s="3548"/>
      <c r="H23" s="3548"/>
      <c r="I23" s="3548"/>
      <c r="J23" s="3548"/>
      <c r="K23" s="3548"/>
      <c r="L23" s="3548"/>
      <c r="M23" s="3548"/>
    </row>
    <row r="24" spans="1:16" ht="12.75" customHeight="1">
      <c r="A24" s="4719" t="s">
        <v>4179</v>
      </c>
      <c r="B24" s="3548"/>
      <c r="C24" s="3548"/>
      <c r="D24" s="3548"/>
      <c r="E24" s="3548"/>
      <c r="F24" s="3548"/>
      <c r="G24" s="3548"/>
      <c r="H24" s="3548"/>
      <c r="I24" s="3548"/>
      <c r="J24" s="3548"/>
      <c r="K24" s="3548"/>
      <c r="L24" s="3548"/>
      <c r="M24" s="3548"/>
    </row>
    <row r="25" spans="1:16" ht="12.75" customHeight="1">
      <c r="A25" s="4719" t="s">
        <v>4178</v>
      </c>
      <c r="B25" s="3548"/>
      <c r="C25" s="3548"/>
      <c r="D25" s="3548"/>
      <c r="E25" s="3548"/>
      <c r="F25" s="3548"/>
      <c r="G25" s="3548"/>
      <c r="H25" s="3548"/>
      <c r="I25" s="3548"/>
      <c r="J25" s="3548"/>
      <c r="K25" s="3548"/>
      <c r="L25" s="3548"/>
      <c r="M25" s="3548"/>
    </row>
    <row r="26" spans="1:16" ht="12.75" customHeight="1">
      <c r="A26" s="4719" t="s">
        <v>4200</v>
      </c>
      <c r="B26" s="3548"/>
      <c r="C26" s="3548"/>
      <c r="D26" s="3548"/>
      <c r="E26" s="3548"/>
      <c r="F26" s="3548"/>
      <c r="G26" s="3548"/>
      <c r="H26" s="3548"/>
      <c r="I26" s="3548"/>
      <c r="J26" s="3548"/>
      <c r="K26" s="3548"/>
      <c r="L26" s="3548"/>
      <c r="M26" s="3548"/>
    </row>
    <row r="27" spans="1:16" ht="12.75" customHeight="1">
      <c r="A27" s="4719" t="s">
        <v>4199</v>
      </c>
      <c r="B27" s="3548"/>
      <c r="C27" s="3548"/>
      <c r="D27" s="3548"/>
      <c r="E27" s="3548"/>
      <c r="F27" s="3548"/>
      <c r="G27" s="3548"/>
      <c r="H27" s="3548"/>
      <c r="I27" s="3548"/>
      <c r="J27" s="3548"/>
      <c r="K27" s="3548"/>
      <c r="L27" s="3548"/>
      <c r="M27" s="3548"/>
    </row>
  </sheetData>
  <mergeCells count="16">
    <mergeCell ref="A25:M25"/>
    <mergeCell ref="A26:M26"/>
    <mergeCell ref="A27:M27"/>
    <mergeCell ref="A20:A21"/>
    <mergeCell ref="B20:E20"/>
    <mergeCell ref="F20:I20"/>
    <mergeCell ref="J20:M20"/>
    <mergeCell ref="A23:M23"/>
    <mergeCell ref="A24:M24"/>
    <mergeCell ref="A1:M1"/>
    <mergeCell ref="O1:P2"/>
    <mergeCell ref="A2:M2"/>
    <mergeCell ref="A4:A5"/>
    <mergeCell ref="B4:E4"/>
    <mergeCell ref="F4:I4"/>
    <mergeCell ref="J4:M4"/>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9.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activeCell="A2" sqref="A2:M2"/>
    </sheetView>
  </sheetViews>
  <sheetFormatPr defaultRowHeight="12.75"/>
  <cols>
    <col min="1" max="1" width="20.42578125" style="882" customWidth="1"/>
    <col min="2" max="13" width="8.7109375" style="882" customWidth="1"/>
    <col min="14" max="14" width="9.140625" style="882"/>
    <col min="15" max="15" width="12.85546875" style="882" bestFit="1" customWidth="1"/>
    <col min="16" max="16384" width="9.140625" style="882"/>
  </cols>
  <sheetData>
    <row r="1" spans="1:16" s="852" customFormat="1" ht="30" customHeight="1">
      <c r="A1" s="3599" t="s">
        <v>4264</v>
      </c>
      <c r="B1" s="3599"/>
      <c r="C1" s="3599"/>
      <c r="D1" s="3599"/>
      <c r="E1" s="3599"/>
      <c r="F1" s="3599"/>
      <c r="G1" s="3599"/>
      <c r="H1" s="3599"/>
      <c r="I1" s="3599"/>
      <c r="J1" s="3599"/>
      <c r="K1" s="3599"/>
      <c r="L1" s="3599"/>
      <c r="M1" s="3599"/>
      <c r="O1" s="5149"/>
      <c r="P1" s="5149"/>
    </row>
    <row r="2" spans="1:16" s="852" customFormat="1" ht="30" customHeight="1">
      <c r="A2" s="3599" t="s">
        <v>4263</v>
      </c>
      <c r="B2" s="3599"/>
      <c r="C2" s="3599"/>
      <c r="D2" s="3599"/>
      <c r="E2" s="3599"/>
      <c r="F2" s="3599"/>
      <c r="G2" s="3599"/>
      <c r="H2" s="3599"/>
      <c r="I2" s="3599"/>
      <c r="J2" s="3599"/>
      <c r="K2" s="3599"/>
      <c r="L2" s="3599"/>
      <c r="M2" s="3599"/>
      <c r="O2" s="5149"/>
      <c r="P2" s="5149"/>
    </row>
    <row r="3" spans="1:16" s="852" customFormat="1" ht="12.75" customHeight="1">
      <c r="A3" s="849" t="s">
        <v>304</v>
      </c>
      <c r="B3" s="849"/>
      <c r="E3" s="851"/>
      <c r="F3" s="849"/>
      <c r="I3" s="851"/>
      <c r="J3" s="849"/>
      <c r="M3" s="851" t="s">
        <v>305</v>
      </c>
      <c r="N3" s="1862"/>
      <c r="O3" s="1906" t="s">
        <v>2433</v>
      </c>
      <c r="P3" s="851"/>
    </row>
    <row r="4" spans="1:16" s="881" customFormat="1" ht="18" customHeight="1">
      <c r="A4" s="5150"/>
      <c r="B4" s="4735" t="s">
        <v>4261</v>
      </c>
      <c r="C4" s="4807"/>
      <c r="D4" s="4807"/>
      <c r="E4" s="4738"/>
      <c r="F4" s="4735" t="s">
        <v>4262</v>
      </c>
      <c r="G4" s="4807"/>
      <c r="H4" s="4807"/>
      <c r="I4" s="4738"/>
      <c r="J4" s="4897" t="s">
        <v>4242</v>
      </c>
      <c r="K4" s="4897"/>
      <c r="L4" s="4897"/>
      <c r="M4" s="4735"/>
      <c r="O4" s="3485"/>
      <c r="P4" s="3485"/>
    </row>
    <row r="5" spans="1:16" s="881" customFormat="1" ht="79.5" customHeight="1">
      <c r="A5" s="5150"/>
      <c r="B5" s="3501" t="s">
        <v>4232</v>
      </c>
      <c r="C5" s="2636" t="s">
        <v>4251</v>
      </c>
      <c r="D5" s="2636" t="s">
        <v>4257</v>
      </c>
      <c r="E5" s="2636" t="s">
        <v>4256</v>
      </c>
      <c r="F5" s="3501" t="s">
        <v>4232</v>
      </c>
      <c r="G5" s="2636" t="s">
        <v>4251</v>
      </c>
      <c r="H5" s="2636" t="s">
        <v>4257</v>
      </c>
      <c r="I5" s="2636" t="s">
        <v>4256</v>
      </c>
      <c r="J5" s="3501" t="s">
        <v>4232</v>
      </c>
      <c r="K5" s="2636" t="s">
        <v>4251</v>
      </c>
      <c r="L5" s="2636" t="s">
        <v>4257</v>
      </c>
      <c r="M5" s="2634" t="s">
        <v>4256</v>
      </c>
      <c r="O5" s="3483"/>
      <c r="P5" s="3483"/>
    </row>
    <row r="6" spans="1:16" s="864" customFormat="1" ht="21" customHeight="1">
      <c r="A6" s="865" t="s">
        <v>13</v>
      </c>
      <c r="B6" s="3505">
        <v>537247</v>
      </c>
      <c r="C6" s="3499">
        <v>157</v>
      </c>
      <c r="D6" s="3499">
        <v>19</v>
      </c>
      <c r="E6" s="3499">
        <v>17</v>
      </c>
      <c r="F6" s="3505">
        <v>225379</v>
      </c>
      <c r="G6" s="3499">
        <v>67</v>
      </c>
      <c r="H6" s="3499">
        <v>7</v>
      </c>
      <c r="I6" s="3499">
        <v>3</v>
      </c>
      <c r="J6" s="3505">
        <v>171049</v>
      </c>
      <c r="K6" s="3499">
        <v>31</v>
      </c>
      <c r="L6" s="3499">
        <v>1</v>
      </c>
      <c r="M6" s="3499">
        <v>1</v>
      </c>
      <c r="O6" s="865"/>
      <c r="P6" s="865"/>
    </row>
    <row r="7" spans="1:16" s="864" customFormat="1" ht="21" customHeight="1">
      <c r="A7" s="865" t="s">
        <v>14</v>
      </c>
      <c r="B7" s="3505">
        <v>537247</v>
      </c>
      <c r="C7" s="3499">
        <v>157</v>
      </c>
      <c r="D7" s="3499">
        <v>19</v>
      </c>
      <c r="E7" s="3499">
        <v>17</v>
      </c>
      <c r="F7" s="3505">
        <v>218930</v>
      </c>
      <c r="G7" s="3499">
        <v>64</v>
      </c>
      <c r="H7" s="3499">
        <v>7</v>
      </c>
      <c r="I7" s="3499">
        <v>3</v>
      </c>
      <c r="J7" s="3505">
        <v>154318</v>
      </c>
      <c r="K7" s="3499">
        <v>26</v>
      </c>
      <c r="L7" s="3499">
        <v>1</v>
      </c>
      <c r="M7" s="3499">
        <v>1</v>
      </c>
      <c r="O7" s="897"/>
      <c r="P7" s="865"/>
    </row>
    <row r="8" spans="1:16" s="864" customFormat="1" ht="21" customHeight="1">
      <c r="A8" s="866" t="s">
        <v>49</v>
      </c>
      <c r="B8" s="3499" t="s">
        <v>51</v>
      </c>
      <c r="C8" s="3499" t="s">
        <v>51</v>
      </c>
      <c r="D8" s="3499" t="s">
        <v>51</v>
      </c>
      <c r="E8" s="3499" t="s">
        <v>51</v>
      </c>
      <c r="F8" s="3505">
        <v>6449</v>
      </c>
      <c r="G8" s="3499">
        <v>3</v>
      </c>
      <c r="H8" s="3499">
        <v>0</v>
      </c>
      <c r="I8" s="3499">
        <v>0</v>
      </c>
      <c r="J8" s="3505">
        <v>11588</v>
      </c>
      <c r="K8" s="3499">
        <v>4</v>
      </c>
      <c r="L8" s="3499">
        <v>0</v>
      </c>
      <c r="M8" s="3499">
        <v>0</v>
      </c>
      <c r="O8" s="865"/>
      <c r="P8" s="898"/>
    </row>
    <row r="9" spans="1:16" s="875" customFormat="1" ht="21" customHeight="1">
      <c r="A9" s="869" t="s">
        <v>211</v>
      </c>
      <c r="B9" s="3497" t="s">
        <v>51</v>
      </c>
      <c r="C9" s="3497" t="s">
        <v>51</v>
      </c>
      <c r="D9" s="3497" t="s">
        <v>51</v>
      </c>
      <c r="E9" s="3497" t="s">
        <v>51</v>
      </c>
      <c r="F9" s="3497" t="s">
        <v>51</v>
      </c>
      <c r="G9" s="3497" t="s">
        <v>51</v>
      </c>
      <c r="H9" s="3497" t="s">
        <v>51</v>
      </c>
      <c r="I9" s="3497" t="s">
        <v>51</v>
      </c>
      <c r="J9" s="3504">
        <v>1442</v>
      </c>
      <c r="K9" s="3497">
        <v>1</v>
      </c>
      <c r="L9" s="3497">
        <v>0</v>
      </c>
      <c r="M9" s="3497">
        <v>0</v>
      </c>
      <c r="O9" s="899"/>
      <c r="P9" s="918"/>
    </row>
    <row r="10" spans="1:16" s="875" customFormat="1" ht="21" customHeight="1">
      <c r="A10" s="869" t="s">
        <v>212</v>
      </c>
      <c r="B10" s="3497" t="s">
        <v>51</v>
      </c>
      <c r="C10" s="3497" t="s">
        <v>51</v>
      </c>
      <c r="D10" s="3497" t="s">
        <v>51</v>
      </c>
      <c r="E10" s="3497" t="s">
        <v>51</v>
      </c>
      <c r="F10" s="3497" t="s">
        <v>51</v>
      </c>
      <c r="G10" s="3497" t="s">
        <v>51</v>
      </c>
      <c r="H10" s="3497" t="s">
        <v>51</v>
      </c>
      <c r="I10" s="3497" t="s">
        <v>51</v>
      </c>
      <c r="J10" s="3504">
        <v>1618</v>
      </c>
      <c r="K10" s="3497">
        <v>1</v>
      </c>
      <c r="L10" s="3497">
        <v>0</v>
      </c>
      <c r="M10" s="3497">
        <v>0</v>
      </c>
      <c r="O10" s="899"/>
      <c r="P10" s="918"/>
    </row>
    <row r="11" spans="1:16" s="875" customFormat="1" ht="21" customHeight="1">
      <c r="A11" s="869" t="s">
        <v>213</v>
      </c>
      <c r="B11" s="3497" t="s">
        <v>51</v>
      </c>
      <c r="C11" s="3497" t="s">
        <v>51</v>
      </c>
      <c r="D11" s="3497" t="s">
        <v>51</v>
      </c>
      <c r="E11" s="3497" t="s">
        <v>51</v>
      </c>
      <c r="F11" s="3497" t="s">
        <v>51</v>
      </c>
      <c r="G11" s="3497" t="s">
        <v>51</v>
      </c>
      <c r="H11" s="3497" t="s">
        <v>51</v>
      </c>
      <c r="I11" s="3497" t="s">
        <v>51</v>
      </c>
      <c r="J11" s="3504">
        <v>5617</v>
      </c>
      <c r="K11" s="3497">
        <v>1</v>
      </c>
      <c r="L11" s="3497">
        <v>0</v>
      </c>
      <c r="M11" s="3497">
        <v>0</v>
      </c>
      <c r="O11" s="899"/>
      <c r="P11" s="918"/>
    </row>
    <row r="12" spans="1:16" s="875" customFormat="1" ht="21" customHeight="1">
      <c r="A12" s="869" t="s">
        <v>214</v>
      </c>
      <c r="B12" s="3497" t="s">
        <v>51</v>
      </c>
      <c r="C12" s="3497" t="s">
        <v>51</v>
      </c>
      <c r="D12" s="3497" t="s">
        <v>51</v>
      </c>
      <c r="E12" s="3497" t="s">
        <v>51</v>
      </c>
      <c r="F12" s="3497" t="s">
        <v>51</v>
      </c>
      <c r="G12" s="3497" t="s">
        <v>51</v>
      </c>
      <c r="H12" s="3497" t="s">
        <v>51</v>
      </c>
      <c r="I12" s="3497" t="s">
        <v>51</v>
      </c>
      <c r="J12" s="3504">
        <v>377</v>
      </c>
      <c r="K12" s="3497">
        <v>0</v>
      </c>
      <c r="L12" s="3497">
        <v>0</v>
      </c>
      <c r="M12" s="3497">
        <v>0</v>
      </c>
      <c r="O12" s="899"/>
      <c r="P12" s="918"/>
    </row>
    <row r="13" spans="1:16" s="875" customFormat="1" ht="21" customHeight="1">
      <c r="A13" s="869" t="s">
        <v>215</v>
      </c>
      <c r="B13" s="3497" t="s">
        <v>51</v>
      </c>
      <c r="C13" s="3497" t="s">
        <v>51</v>
      </c>
      <c r="D13" s="3497" t="s">
        <v>51</v>
      </c>
      <c r="E13" s="3497" t="s">
        <v>51</v>
      </c>
      <c r="F13" s="3497" t="s">
        <v>51</v>
      </c>
      <c r="G13" s="3497" t="s">
        <v>51</v>
      </c>
      <c r="H13" s="3497" t="s">
        <v>51</v>
      </c>
      <c r="I13" s="3497" t="s">
        <v>51</v>
      </c>
      <c r="J13" s="3504">
        <v>337</v>
      </c>
      <c r="K13" s="3497">
        <v>0</v>
      </c>
      <c r="L13" s="3497">
        <v>0</v>
      </c>
      <c r="M13" s="3497">
        <v>0</v>
      </c>
      <c r="O13" s="899"/>
      <c r="P13" s="918"/>
    </row>
    <row r="14" spans="1:16" s="875" customFormat="1" ht="21" customHeight="1">
      <c r="A14" s="869" t="s">
        <v>216</v>
      </c>
      <c r="B14" s="3497" t="s">
        <v>51</v>
      </c>
      <c r="C14" s="3497" t="s">
        <v>51</v>
      </c>
      <c r="D14" s="3497" t="s">
        <v>51</v>
      </c>
      <c r="E14" s="3497" t="s">
        <v>51</v>
      </c>
      <c r="F14" s="3497" t="s">
        <v>51</v>
      </c>
      <c r="G14" s="3497" t="s">
        <v>51</v>
      </c>
      <c r="H14" s="3497" t="s">
        <v>51</v>
      </c>
      <c r="I14" s="3497" t="s">
        <v>51</v>
      </c>
      <c r="J14" s="3504">
        <v>32</v>
      </c>
      <c r="K14" s="3497">
        <v>0</v>
      </c>
      <c r="L14" s="3497">
        <v>0</v>
      </c>
      <c r="M14" s="3497">
        <v>0</v>
      </c>
      <c r="O14" s="899"/>
      <c r="P14" s="918"/>
    </row>
    <row r="15" spans="1:16" s="875" customFormat="1" ht="21" customHeight="1">
      <c r="A15" s="869" t="s">
        <v>217</v>
      </c>
      <c r="B15" s="3497" t="s">
        <v>51</v>
      </c>
      <c r="C15" s="3497" t="s">
        <v>51</v>
      </c>
      <c r="D15" s="3497" t="s">
        <v>51</v>
      </c>
      <c r="E15" s="3497" t="s">
        <v>51</v>
      </c>
      <c r="F15" s="3497" t="s">
        <v>51</v>
      </c>
      <c r="G15" s="3497" t="s">
        <v>51</v>
      </c>
      <c r="H15" s="3497" t="s">
        <v>51</v>
      </c>
      <c r="I15" s="3497" t="s">
        <v>51</v>
      </c>
      <c r="J15" s="3504">
        <v>949</v>
      </c>
      <c r="K15" s="3497">
        <v>1</v>
      </c>
      <c r="L15" s="3497">
        <v>0</v>
      </c>
      <c r="M15" s="3497">
        <v>0</v>
      </c>
      <c r="O15" s="899"/>
      <c r="P15" s="918"/>
    </row>
    <row r="16" spans="1:16" s="875" customFormat="1" ht="21" customHeight="1">
      <c r="A16" s="869" t="s">
        <v>218</v>
      </c>
      <c r="B16" s="3497" t="s">
        <v>51</v>
      </c>
      <c r="C16" s="3497" t="s">
        <v>51</v>
      </c>
      <c r="D16" s="3497" t="s">
        <v>51</v>
      </c>
      <c r="E16" s="3497" t="s">
        <v>51</v>
      </c>
      <c r="F16" s="3504">
        <v>6449</v>
      </c>
      <c r="G16" s="3497">
        <v>3</v>
      </c>
      <c r="H16" s="3497">
        <v>0</v>
      </c>
      <c r="I16" s="3497">
        <v>0</v>
      </c>
      <c r="J16" s="3497" t="s">
        <v>51</v>
      </c>
      <c r="K16" s="3497" t="s">
        <v>51</v>
      </c>
      <c r="L16" s="3497" t="s">
        <v>51</v>
      </c>
      <c r="M16" s="3497" t="s">
        <v>51</v>
      </c>
      <c r="O16" s="899"/>
      <c r="P16" s="918"/>
    </row>
    <row r="17" spans="1:16" s="875" customFormat="1" ht="21" customHeight="1">
      <c r="A17" s="869" t="s">
        <v>219</v>
      </c>
      <c r="B17" s="3497" t="s">
        <v>51</v>
      </c>
      <c r="C17" s="3497" t="s">
        <v>51</v>
      </c>
      <c r="D17" s="3497" t="s">
        <v>51</v>
      </c>
      <c r="E17" s="3497" t="s">
        <v>51</v>
      </c>
      <c r="F17" s="3497" t="s">
        <v>51</v>
      </c>
      <c r="G17" s="3497" t="s">
        <v>51</v>
      </c>
      <c r="H17" s="3497" t="s">
        <v>51</v>
      </c>
      <c r="I17" s="3497" t="s">
        <v>51</v>
      </c>
      <c r="J17" s="3504">
        <v>638</v>
      </c>
      <c r="K17" s="3497">
        <v>0</v>
      </c>
      <c r="L17" s="3497">
        <v>0</v>
      </c>
      <c r="M17" s="3497">
        <v>0</v>
      </c>
      <c r="O17" s="899"/>
      <c r="P17" s="918"/>
    </row>
    <row r="18" spans="1:16" s="875" customFormat="1" ht="21" customHeight="1">
      <c r="A18" s="869" t="s">
        <v>220</v>
      </c>
      <c r="B18" s="3497" t="s">
        <v>51</v>
      </c>
      <c r="C18" s="3497" t="s">
        <v>51</v>
      </c>
      <c r="D18" s="3497" t="s">
        <v>51</v>
      </c>
      <c r="E18" s="3497" t="s">
        <v>51</v>
      </c>
      <c r="F18" s="3497" t="s">
        <v>51</v>
      </c>
      <c r="G18" s="3497" t="s">
        <v>51</v>
      </c>
      <c r="H18" s="3497" t="s">
        <v>51</v>
      </c>
      <c r="I18" s="3497" t="s">
        <v>51</v>
      </c>
      <c r="J18" s="3504">
        <v>476</v>
      </c>
      <c r="K18" s="3497">
        <v>0</v>
      </c>
      <c r="L18" s="3497">
        <v>0</v>
      </c>
      <c r="M18" s="3497">
        <v>0</v>
      </c>
      <c r="O18" s="899"/>
      <c r="P18" s="918"/>
    </row>
    <row r="19" spans="1:16" s="875" customFormat="1" ht="21" customHeight="1">
      <c r="A19" s="876" t="s">
        <v>221</v>
      </c>
      <c r="B19" s="3497" t="s">
        <v>51</v>
      </c>
      <c r="C19" s="3497" t="s">
        <v>51</v>
      </c>
      <c r="D19" s="3497" t="s">
        <v>51</v>
      </c>
      <c r="E19" s="3497" t="s">
        <v>51</v>
      </c>
      <c r="F19" s="3497" t="s">
        <v>51</v>
      </c>
      <c r="G19" s="3497" t="s">
        <v>51</v>
      </c>
      <c r="H19" s="3497" t="s">
        <v>51</v>
      </c>
      <c r="I19" s="3497" t="s">
        <v>51</v>
      </c>
      <c r="J19" s="3502">
        <v>102</v>
      </c>
      <c r="K19" s="3497">
        <v>0</v>
      </c>
      <c r="L19" s="3497">
        <v>0</v>
      </c>
      <c r="M19" s="3497">
        <v>0</v>
      </c>
      <c r="O19" s="913"/>
      <c r="P19" s="920"/>
    </row>
    <row r="20" spans="1:16" s="881" customFormat="1" ht="18" customHeight="1">
      <c r="A20" s="5150"/>
      <c r="B20" s="4897" t="s">
        <v>4261</v>
      </c>
      <c r="C20" s="4897"/>
      <c r="D20" s="4897"/>
      <c r="E20" s="4897"/>
      <c r="F20" s="4897" t="s">
        <v>4260</v>
      </c>
      <c r="G20" s="4897"/>
      <c r="H20" s="4897"/>
      <c r="I20" s="4897"/>
      <c r="J20" s="4897" t="s">
        <v>4242</v>
      </c>
      <c r="K20" s="4897"/>
      <c r="L20" s="4897"/>
      <c r="M20" s="4735"/>
      <c r="O20" s="3478"/>
      <c r="P20" s="3478"/>
    </row>
    <row r="21" spans="1:16" s="881" customFormat="1" ht="67.5" customHeight="1">
      <c r="A21" s="5150"/>
      <c r="B21" s="3501" t="s">
        <v>4226</v>
      </c>
      <c r="C21" s="2636" t="s">
        <v>4249</v>
      </c>
      <c r="D21" s="2636" t="s">
        <v>4255</v>
      </c>
      <c r="E21" s="2636" t="s">
        <v>4254</v>
      </c>
      <c r="F21" s="3501" t="s">
        <v>4226</v>
      </c>
      <c r="G21" s="2636" t="s">
        <v>4249</v>
      </c>
      <c r="H21" s="2636" t="s">
        <v>4255</v>
      </c>
      <c r="I21" s="2636" t="s">
        <v>4254</v>
      </c>
      <c r="J21" s="3501" t="s">
        <v>4226</v>
      </c>
      <c r="K21" s="2636" t="s">
        <v>4249</v>
      </c>
      <c r="L21" s="2636" t="s">
        <v>4255</v>
      </c>
      <c r="M21" s="2634" t="s">
        <v>4254</v>
      </c>
    </row>
    <row r="22" spans="1:16" s="881" customFormat="1" ht="6" customHeight="1">
      <c r="A22" s="3477"/>
      <c r="B22" s="2811"/>
      <c r="C22" s="2769"/>
      <c r="D22" s="2769"/>
      <c r="E22" s="2769"/>
      <c r="F22" s="2811"/>
      <c r="G22" s="2769"/>
      <c r="H22" s="2769"/>
      <c r="I22" s="2769"/>
      <c r="J22" s="2811"/>
      <c r="K22" s="2769"/>
      <c r="L22" s="2769"/>
      <c r="M22" s="2769"/>
    </row>
    <row r="23" spans="1:16" s="881" customFormat="1">
      <c r="A23" s="4719" t="s">
        <v>61</v>
      </c>
      <c r="B23" s="3548"/>
      <c r="C23" s="3548"/>
      <c r="D23" s="3548"/>
      <c r="E23" s="3548"/>
      <c r="F23" s="3548"/>
      <c r="G23" s="3548"/>
      <c r="H23" s="3548"/>
      <c r="I23" s="3548"/>
      <c r="J23" s="3548"/>
      <c r="K23" s="3548"/>
      <c r="L23" s="3548"/>
      <c r="M23" s="3548"/>
    </row>
    <row r="24" spans="1:16">
      <c r="A24" s="4719" t="s">
        <v>4179</v>
      </c>
      <c r="B24" s="3548"/>
      <c r="C24" s="3548"/>
      <c r="D24" s="3548"/>
      <c r="E24" s="3548"/>
      <c r="F24" s="3548"/>
      <c r="G24" s="3548"/>
      <c r="H24" s="3548"/>
      <c r="I24" s="3548"/>
      <c r="J24" s="3548"/>
      <c r="K24" s="3548"/>
      <c r="L24" s="3548"/>
      <c r="M24" s="3548"/>
    </row>
    <row r="25" spans="1:16">
      <c r="A25" s="4719" t="s">
        <v>4178</v>
      </c>
      <c r="B25" s="3548"/>
      <c r="C25" s="3548"/>
      <c r="D25" s="3548"/>
      <c r="E25" s="3548"/>
      <c r="F25" s="3548"/>
      <c r="G25" s="3548"/>
      <c r="H25" s="3548"/>
      <c r="I25" s="3548"/>
      <c r="J25" s="3548"/>
      <c r="K25" s="3548"/>
      <c r="L25" s="3548"/>
      <c r="M25" s="3548"/>
    </row>
    <row r="26" spans="1:16">
      <c r="A26" s="4719" t="s">
        <v>4200</v>
      </c>
      <c r="B26" s="3548"/>
      <c r="C26" s="3548"/>
      <c r="D26" s="3548"/>
      <c r="E26" s="3548"/>
      <c r="F26" s="3548"/>
      <c r="G26" s="3548"/>
      <c r="H26" s="3548"/>
      <c r="I26" s="3548"/>
      <c r="J26" s="3548"/>
      <c r="K26" s="3548"/>
      <c r="L26" s="3548"/>
      <c r="M26" s="3548"/>
    </row>
    <row r="27" spans="1:16">
      <c r="A27" s="4719" t="s">
        <v>4199</v>
      </c>
      <c r="B27" s="3548"/>
      <c r="C27" s="3548"/>
      <c r="D27" s="3548"/>
      <c r="E27" s="3548"/>
      <c r="F27" s="3548"/>
      <c r="G27" s="3548"/>
      <c r="H27" s="3548"/>
      <c r="I27" s="3548"/>
      <c r="J27" s="3548"/>
      <c r="K27" s="3548"/>
      <c r="L27" s="3548"/>
      <c r="M27" s="3548"/>
    </row>
  </sheetData>
  <mergeCells count="16">
    <mergeCell ref="A25:M25"/>
    <mergeCell ref="A26:M26"/>
    <mergeCell ref="A27:M27"/>
    <mergeCell ref="A20:A21"/>
    <mergeCell ref="B20:E20"/>
    <mergeCell ref="F20:I20"/>
    <mergeCell ref="J20:M20"/>
    <mergeCell ref="A23:M23"/>
    <mergeCell ref="A24:M24"/>
    <mergeCell ref="A1:M1"/>
    <mergeCell ref="O1:P2"/>
    <mergeCell ref="A2:M2"/>
    <mergeCell ref="A4:A5"/>
    <mergeCell ref="B4:E4"/>
    <mergeCell ref="F4:I4"/>
    <mergeCell ref="J4:M4"/>
  </mergeCells>
  <hyperlinks>
    <hyperlink ref="O3"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worksheet>
</file>

<file path=xl/worksheets/sheet25.xml><?xml version="1.0" encoding="utf-8"?>
<worksheet xmlns="http://schemas.openxmlformats.org/spreadsheetml/2006/main" xmlns:r="http://schemas.openxmlformats.org/officeDocument/2006/relationships">
  <sheetPr>
    <pageSetUpPr fitToPage="1"/>
  </sheetPr>
  <dimension ref="A1:O182"/>
  <sheetViews>
    <sheetView showGridLines="0" workbookViewId="0">
      <selection activeCell="A2" sqref="A2:L2"/>
    </sheetView>
  </sheetViews>
  <sheetFormatPr defaultRowHeight="15" customHeight="1"/>
  <cols>
    <col min="1" max="1" width="18.7109375" style="540" customWidth="1"/>
    <col min="2" max="12" width="9.7109375" style="540" customWidth="1"/>
    <col min="13" max="13" width="2.7109375" style="540" customWidth="1"/>
    <col min="14" max="14" width="9.140625" style="540"/>
    <col min="15" max="15" width="12.85546875" style="540" bestFit="1" customWidth="1"/>
    <col min="16" max="139" width="9.140625" style="540"/>
    <col min="140" max="140" width="19.7109375" style="540" customWidth="1"/>
    <col min="141" max="141" width="9" style="540" customWidth="1"/>
    <col min="142" max="142" width="6.85546875" style="540" customWidth="1"/>
    <col min="143" max="143" width="7.140625" style="540" customWidth="1"/>
    <col min="144" max="147" width="5.7109375" style="540" customWidth="1"/>
    <col min="148" max="148" width="7.28515625" style="540" customWidth="1"/>
    <col min="149" max="149" width="8.7109375" style="540" customWidth="1"/>
    <col min="150" max="150" width="8.140625" style="540" customWidth="1"/>
    <col min="151" max="151" width="7.7109375" style="540" customWidth="1"/>
    <col min="152" max="152" width="2.7109375" style="540" customWidth="1"/>
    <col min="153" max="153" width="3.85546875" style="540" customWidth="1"/>
    <col min="154" max="155" width="8.7109375" style="540" customWidth="1"/>
    <col min="156" max="156" width="9.140625" style="540"/>
    <col min="157" max="157" width="5.140625" style="540" customWidth="1"/>
    <col min="158" max="158" width="2.140625" style="540" customWidth="1"/>
    <col min="159" max="160" width="9.140625" style="540"/>
    <col min="161" max="161" width="2.7109375" style="540" customWidth="1"/>
    <col min="162" max="395" width="9.140625" style="540"/>
    <col min="396" max="396" width="19.7109375" style="540" customWidth="1"/>
    <col min="397" max="397" width="9" style="540" customWidth="1"/>
    <col min="398" max="398" width="6.85546875" style="540" customWidth="1"/>
    <col min="399" max="399" width="7.140625" style="540" customWidth="1"/>
    <col min="400" max="403" width="5.7109375" style="540" customWidth="1"/>
    <col min="404" max="404" width="7.28515625" style="540" customWidth="1"/>
    <col min="405" max="405" width="8.7109375" style="540" customWidth="1"/>
    <col min="406" max="406" width="8.140625" style="540" customWidth="1"/>
    <col min="407" max="407" width="7.7109375" style="540" customWidth="1"/>
    <col min="408" max="408" width="2.7109375" style="540" customWidth="1"/>
    <col min="409" max="409" width="3.85546875" style="540" customWidth="1"/>
    <col min="410" max="411" width="8.7109375" style="540" customWidth="1"/>
    <col min="412" max="412" width="9.140625" style="540"/>
    <col min="413" max="413" width="5.140625" style="540" customWidth="1"/>
    <col min="414" max="414" width="2.140625" style="540" customWidth="1"/>
    <col min="415" max="416" width="9.140625" style="540"/>
    <col min="417" max="417" width="2.7109375" style="540" customWidth="1"/>
    <col min="418" max="651" width="9.140625" style="540"/>
    <col min="652" max="652" width="19.7109375" style="540" customWidth="1"/>
    <col min="653" max="653" width="9" style="540" customWidth="1"/>
    <col min="654" max="654" width="6.85546875" style="540" customWidth="1"/>
    <col min="655" max="655" width="7.140625" style="540" customWidth="1"/>
    <col min="656" max="659" width="5.7109375" style="540" customWidth="1"/>
    <col min="660" max="660" width="7.28515625" style="540" customWidth="1"/>
    <col min="661" max="661" width="8.7109375" style="540" customWidth="1"/>
    <col min="662" max="662" width="8.140625" style="540" customWidth="1"/>
    <col min="663" max="663" width="7.7109375" style="540" customWidth="1"/>
    <col min="664" max="664" width="2.7109375" style="540" customWidth="1"/>
    <col min="665" max="665" width="3.85546875" style="540" customWidth="1"/>
    <col min="666" max="667" width="8.7109375" style="540" customWidth="1"/>
    <col min="668" max="668" width="9.140625" style="540"/>
    <col min="669" max="669" width="5.140625" style="540" customWidth="1"/>
    <col min="670" max="670" width="2.140625" style="540" customWidth="1"/>
    <col min="671" max="672" width="9.140625" style="540"/>
    <col min="673" max="673" width="2.7109375" style="540" customWidth="1"/>
    <col min="674" max="907" width="9.140625" style="540"/>
    <col min="908" max="908" width="19.7109375" style="540" customWidth="1"/>
    <col min="909" max="909" width="9" style="540" customWidth="1"/>
    <col min="910" max="910" width="6.85546875" style="540" customWidth="1"/>
    <col min="911" max="911" width="7.140625" style="540" customWidth="1"/>
    <col min="912" max="915" width="5.7109375" style="540" customWidth="1"/>
    <col min="916" max="916" width="7.28515625" style="540" customWidth="1"/>
    <col min="917" max="917" width="8.7109375" style="540" customWidth="1"/>
    <col min="918" max="918" width="8.140625" style="540" customWidth="1"/>
    <col min="919" max="919" width="7.7109375" style="540" customWidth="1"/>
    <col min="920" max="920" width="2.7109375" style="540" customWidth="1"/>
    <col min="921" max="921" width="3.85546875" style="540" customWidth="1"/>
    <col min="922" max="923" width="8.7109375" style="540" customWidth="1"/>
    <col min="924" max="924" width="9.140625" style="540"/>
    <col min="925" max="925" width="5.140625" style="540" customWidth="1"/>
    <col min="926" max="926" width="2.140625" style="540" customWidth="1"/>
    <col min="927" max="928" width="9.140625" style="540"/>
    <col min="929" max="929" width="2.7109375" style="540" customWidth="1"/>
    <col min="930" max="1163" width="9.140625" style="540"/>
    <col min="1164" max="1164" width="19.7109375" style="540" customWidth="1"/>
    <col min="1165" max="1165" width="9" style="540" customWidth="1"/>
    <col min="1166" max="1166" width="6.85546875" style="540" customWidth="1"/>
    <col min="1167" max="1167" width="7.140625" style="540" customWidth="1"/>
    <col min="1168" max="1171" width="5.7109375" style="540" customWidth="1"/>
    <col min="1172" max="1172" width="7.28515625" style="540" customWidth="1"/>
    <col min="1173" max="1173" width="8.7109375" style="540" customWidth="1"/>
    <col min="1174" max="1174" width="8.140625" style="540" customWidth="1"/>
    <col min="1175" max="1175" width="7.7109375" style="540" customWidth="1"/>
    <col min="1176" max="1176" width="2.7109375" style="540" customWidth="1"/>
    <col min="1177" max="1177" width="3.85546875" style="540" customWidth="1"/>
    <col min="1178" max="1179" width="8.7109375" style="540" customWidth="1"/>
    <col min="1180" max="1180" width="9.140625" style="540"/>
    <col min="1181" max="1181" width="5.140625" style="540" customWidth="1"/>
    <col min="1182" max="1182" width="2.140625" style="540" customWidth="1"/>
    <col min="1183" max="1184" width="9.140625" style="540"/>
    <col min="1185" max="1185" width="2.7109375" style="540" customWidth="1"/>
    <col min="1186" max="1419" width="9.140625" style="540"/>
    <col min="1420" max="1420" width="19.7109375" style="540" customWidth="1"/>
    <col min="1421" max="1421" width="9" style="540" customWidth="1"/>
    <col min="1422" max="1422" width="6.85546875" style="540" customWidth="1"/>
    <col min="1423" max="1423" width="7.140625" style="540" customWidth="1"/>
    <col min="1424" max="1427" width="5.7109375" style="540" customWidth="1"/>
    <col min="1428" max="1428" width="7.28515625" style="540" customWidth="1"/>
    <col min="1429" max="1429" width="8.7109375" style="540" customWidth="1"/>
    <col min="1430" max="1430" width="8.140625" style="540" customWidth="1"/>
    <col min="1431" max="1431" width="7.7109375" style="540" customWidth="1"/>
    <col min="1432" max="1432" width="2.7109375" style="540" customWidth="1"/>
    <col min="1433" max="1433" width="3.85546875" style="540" customWidth="1"/>
    <col min="1434" max="1435" width="8.7109375" style="540" customWidth="1"/>
    <col min="1436" max="1436" width="9.140625" style="540"/>
    <col min="1437" max="1437" width="5.140625" style="540" customWidth="1"/>
    <col min="1438" max="1438" width="2.140625" style="540" customWidth="1"/>
    <col min="1439" max="1440" width="9.140625" style="540"/>
    <col min="1441" max="1441" width="2.7109375" style="540" customWidth="1"/>
    <col min="1442" max="1675" width="9.140625" style="540"/>
    <col min="1676" max="1676" width="19.7109375" style="540" customWidth="1"/>
    <col min="1677" max="1677" width="9" style="540" customWidth="1"/>
    <col min="1678" max="1678" width="6.85546875" style="540" customWidth="1"/>
    <col min="1679" max="1679" width="7.140625" style="540" customWidth="1"/>
    <col min="1680" max="1683" width="5.7109375" style="540" customWidth="1"/>
    <col min="1684" max="1684" width="7.28515625" style="540" customWidth="1"/>
    <col min="1685" max="1685" width="8.7109375" style="540" customWidth="1"/>
    <col min="1686" max="1686" width="8.140625" style="540" customWidth="1"/>
    <col min="1687" max="1687" width="7.7109375" style="540" customWidth="1"/>
    <col min="1688" max="1688" width="2.7109375" style="540" customWidth="1"/>
    <col min="1689" max="1689" width="3.85546875" style="540" customWidth="1"/>
    <col min="1690" max="1691" width="8.7109375" style="540" customWidth="1"/>
    <col min="1692" max="1692" width="9.140625" style="540"/>
    <col min="1693" max="1693" width="5.140625" style="540" customWidth="1"/>
    <col min="1694" max="1694" width="2.140625" style="540" customWidth="1"/>
    <col min="1695" max="1696" width="9.140625" style="540"/>
    <col min="1697" max="1697" width="2.7109375" style="540" customWidth="1"/>
    <col min="1698" max="1931" width="9.140625" style="540"/>
    <col min="1932" max="1932" width="19.7109375" style="540" customWidth="1"/>
    <col min="1933" max="1933" width="9" style="540" customWidth="1"/>
    <col min="1934" max="1934" width="6.85546875" style="540" customWidth="1"/>
    <col min="1935" max="1935" width="7.140625" style="540" customWidth="1"/>
    <col min="1936" max="1939" width="5.7109375" style="540" customWidth="1"/>
    <col min="1940" max="1940" width="7.28515625" style="540" customWidth="1"/>
    <col min="1941" max="1941" width="8.7109375" style="540" customWidth="1"/>
    <col min="1942" max="1942" width="8.140625" style="540" customWidth="1"/>
    <col min="1943" max="1943" width="7.7109375" style="540" customWidth="1"/>
    <col min="1944" max="1944" width="2.7109375" style="540" customWidth="1"/>
    <col min="1945" max="1945" width="3.85546875" style="540" customWidth="1"/>
    <col min="1946" max="1947" width="8.7109375" style="540" customWidth="1"/>
    <col min="1948" max="1948" width="9.140625" style="540"/>
    <col min="1949" max="1949" width="5.140625" style="540" customWidth="1"/>
    <col min="1950" max="1950" width="2.140625" style="540" customWidth="1"/>
    <col min="1951" max="1952" width="9.140625" style="540"/>
    <col min="1953" max="1953" width="2.7109375" style="540" customWidth="1"/>
    <col min="1954" max="2187" width="9.140625" style="540"/>
    <col min="2188" max="2188" width="19.7109375" style="540" customWidth="1"/>
    <col min="2189" max="2189" width="9" style="540" customWidth="1"/>
    <col min="2190" max="2190" width="6.85546875" style="540" customWidth="1"/>
    <col min="2191" max="2191" width="7.140625" style="540" customWidth="1"/>
    <col min="2192" max="2195" width="5.7109375" style="540" customWidth="1"/>
    <col min="2196" max="2196" width="7.28515625" style="540" customWidth="1"/>
    <col min="2197" max="2197" width="8.7109375" style="540" customWidth="1"/>
    <col min="2198" max="2198" width="8.140625" style="540" customWidth="1"/>
    <col min="2199" max="2199" width="7.7109375" style="540" customWidth="1"/>
    <col min="2200" max="2200" width="2.7109375" style="540" customWidth="1"/>
    <col min="2201" max="2201" width="3.85546875" style="540" customWidth="1"/>
    <col min="2202" max="2203" width="8.7109375" style="540" customWidth="1"/>
    <col min="2204" max="2204" width="9.140625" style="540"/>
    <col min="2205" max="2205" width="5.140625" style="540" customWidth="1"/>
    <col min="2206" max="2206" width="2.140625" style="540" customWidth="1"/>
    <col min="2207" max="2208" width="9.140625" style="540"/>
    <col min="2209" max="2209" width="2.7109375" style="540" customWidth="1"/>
    <col min="2210" max="2443" width="9.140625" style="540"/>
    <col min="2444" max="2444" width="19.7109375" style="540" customWidth="1"/>
    <col min="2445" max="2445" width="9" style="540" customWidth="1"/>
    <col min="2446" max="2446" width="6.85546875" style="540" customWidth="1"/>
    <col min="2447" max="2447" width="7.140625" style="540" customWidth="1"/>
    <col min="2448" max="2451" width="5.7109375" style="540" customWidth="1"/>
    <col min="2452" max="2452" width="7.28515625" style="540" customWidth="1"/>
    <col min="2453" max="2453" width="8.7109375" style="540" customWidth="1"/>
    <col min="2454" max="2454" width="8.140625" style="540" customWidth="1"/>
    <col min="2455" max="2455" width="7.7109375" style="540" customWidth="1"/>
    <col min="2456" max="2456" width="2.7109375" style="540" customWidth="1"/>
    <col min="2457" max="2457" width="3.85546875" style="540" customWidth="1"/>
    <col min="2458" max="2459" width="8.7109375" style="540" customWidth="1"/>
    <col min="2460" max="2460" width="9.140625" style="540"/>
    <col min="2461" max="2461" width="5.140625" style="540" customWidth="1"/>
    <col min="2462" max="2462" width="2.140625" style="540" customWidth="1"/>
    <col min="2463" max="2464" width="9.140625" style="540"/>
    <col min="2465" max="2465" width="2.7109375" style="540" customWidth="1"/>
    <col min="2466" max="2699" width="9.140625" style="540"/>
    <col min="2700" max="2700" width="19.7109375" style="540" customWidth="1"/>
    <col min="2701" max="2701" width="9" style="540" customWidth="1"/>
    <col min="2702" max="2702" width="6.85546875" style="540" customWidth="1"/>
    <col min="2703" max="2703" width="7.140625" style="540" customWidth="1"/>
    <col min="2704" max="2707" width="5.7109375" style="540" customWidth="1"/>
    <col min="2708" max="2708" width="7.28515625" style="540" customWidth="1"/>
    <col min="2709" max="2709" width="8.7109375" style="540" customWidth="1"/>
    <col min="2710" max="2710" width="8.140625" style="540" customWidth="1"/>
    <col min="2711" max="2711" width="7.7109375" style="540" customWidth="1"/>
    <col min="2712" max="2712" width="2.7109375" style="540" customWidth="1"/>
    <col min="2713" max="2713" width="3.85546875" style="540" customWidth="1"/>
    <col min="2714" max="2715" width="8.7109375" style="540" customWidth="1"/>
    <col min="2716" max="2716" width="9.140625" style="540"/>
    <col min="2717" max="2717" width="5.140625" style="540" customWidth="1"/>
    <col min="2718" max="2718" width="2.140625" style="540" customWidth="1"/>
    <col min="2719" max="2720" width="9.140625" style="540"/>
    <col min="2721" max="2721" width="2.7109375" style="540" customWidth="1"/>
    <col min="2722" max="2955" width="9.140625" style="540"/>
    <col min="2956" max="2956" width="19.7109375" style="540" customWidth="1"/>
    <col min="2957" max="2957" width="9" style="540" customWidth="1"/>
    <col min="2958" max="2958" width="6.85546875" style="540" customWidth="1"/>
    <col min="2959" max="2959" width="7.140625" style="540" customWidth="1"/>
    <col min="2960" max="2963" width="5.7109375" style="540" customWidth="1"/>
    <col min="2964" max="2964" width="7.28515625" style="540" customWidth="1"/>
    <col min="2965" max="2965" width="8.7109375" style="540" customWidth="1"/>
    <col min="2966" max="2966" width="8.140625" style="540" customWidth="1"/>
    <col min="2967" max="2967" width="7.7109375" style="540" customWidth="1"/>
    <col min="2968" max="2968" width="2.7109375" style="540" customWidth="1"/>
    <col min="2969" max="2969" width="3.85546875" style="540" customWidth="1"/>
    <col min="2970" max="2971" width="8.7109375" style="540" customWidth="1"/>
    <col min="2972" max="2972" width="9.140625" style="540"/>
    <col min="2973" max="2973" width="5.140625" style="540" customWidth="1"/>
    <col min="2974" max="2974" width="2.140625" style="540" customWidth="1"/>
    <col min="2975" max="2976" width="9.140625" style="540"/>
    <col min="2977" max="2977" width="2.7109375" style="540" customWidth="1"/>
    <col min="2978" max="3211" width="9.140625" style="540"/>
    <col min="3212" max="3212" width="19.7109375" style="540" customWidth="1"/>
    <col min="3213" max="3213" width="9" style="540" customWidth="1"/>
    <col min="3214" max="3214" width="6.85546875" style="540" customWidth="1"/>
    <col min="3215" max="3215" width="7.140625" style="540" customWidth="1"/>
    <col min="3216" max="3219" width="5.7109375" style="540" customWidth="1"/>
    <col min="3220" max="3220" width="7.28515625" style="540" customWidth="1"/>
    <col min="3221" max="3221" width="8.7109375" style="540" customWidth="1"/>
    <col min="3222" max="3222" width="8.140625" style="540" customWidth="1"/>
    <col min="3223" max="3223" width="7.7109375" style="540" customWidth="1"/>
    <col min="3224" max="3224" width="2.7109375" style="540" customWidth="1"/>
    <col min="3225" max="3225" width="3.85546875" style="540" customWidth="1"/>
    <col min="3226" max="3227" width="8.7109375" style="540" customWidth="1"/>
    <col min="3228" max="3228" width="9.140625" style="540"/>
    <col min="3229" max="3229" width="5.140625" style="540" customWidth="1"/>
    <col min="3230" max="3230" width="2.140625" style="540" customWidth="1"/>
    <col min="3231" max="3232" width="9.140625" style="540"/>
    <col min="3233" max="3233" width="2.7109375" style="540" customWidth="1"/>
    <col min="3234" max="3467" width="9.140625" style="540"/>
    <col min="3468" max="3468" width="19.7109375" style="540" customWidth="1"/>
    <col min="3469" max="3469" width="9" style="540" customWidth="1"/>
    <col min="3470" max="3470" width="6.85546875" style="540" customWidth="1"/>
    <col min="3471" max="3471" width="7.140625" style="540" customWidth="1"/>
    <col min="3472" max="3475" width="5.7109375" style="540" customWidth="1"/>
    <col min="3476" max="3476" width="7.28515625" style="540" customWidth="1"/>
    <col min="3477" max="3477" width="8.7109375" style="540" customWidth="1"/>
    <col min="3478" max="3478" width="8.140625" style="540" customWidth="1"/>
    <col min="3479" max="3479" width="7.7109375" style="540" customWidth="1"/>
    <col min="3480" max="3480" width="2.7109375" style="540" customWidth="1"/>
    <col min="3481" max="3481" width="3.85546875" style="540" customWidth="1"/>
    <col min="3482" max="3483" width="8.7109375" style="540" customWidth="1"/>
    <col min="3484" max="3484" width="9.140625" style="540"/>
    <col min="3485" max="3485" width="5.140625" style="540" customWidth="1"/>
    <col min="3486" max="3486" width="2.140625" style="540" customWidth="1"/>
    <col min="3487" max="3488" width="9.140625" style="540"/>
    <col min="3489" max="3489" width="2.7109375" style="540" customWidth="1"/>
    <col min="3490" max="3723" width="9.140625" style="540"/>
    <col min="3724" max="3724" width="19.7109375" style="540" customWidth="1"/>
    <col min="3725" max="3725" width="9" style="540" customWidth="1"/>
    <col min="3726" max="3726" width="6.85546875" style="540" customWidth="1"/>
    <col min="3727" max="3727" width="7.140625" style="540" customWidth="1"/>
    <col min="3728" max="3731" width="5.7109375" style="540" customWidth="1"/>
    <col min="3732" max="3732" width="7.28515625" style="540" customWidth="1"/>
    <col min="3733" max="3733" width="8.7109375" style="540" customWidth="1"/>
    <col min="3734" max="3734" width="8.140625" style="540" customWidth="1"/>
    <col min="3735" max="3735" width="7.7109375" style="540" customWidth="1"/>
    <col min="3736" max="3736" width="2.7109375" style="540" customWidth="1"/>
    <col min="3737" max="3737" width="3.85546875" style="540" customWidth="1"/>
    <col min="3738" max="3739" width="8.7109375" style="540" customWidth="1"/>
    <col min="3740" max="3740" width="9.140625" style="540"/>
    <col min="3741" max="3741" width="5.140625" style="540" customWidth="1"/>
    <col min="3742" max="3742" width="2.140625" style="540" customWidth="1"/>
    <col min="3743" max="3744" width="9.140625" style="540"/>
    <col min="3745" max="3745" width="2.7109375" style="540" customWidth="1"/>
    <col min="3746" max="3979" width="9.140625" style="540"/>
    <col min="3980" max="3980" width="19.7109375" style="540" customWidth="1"/>
    <col min="3981" max="3981" width="9" style="540" customWidth="1"/>
    <col min="3982" max="3982" width="6.85546875" style="540" customWidth="1"/>
    <col min="3983" max="3983" width="7.140625" style="540" customWidth="1"/>
    <col min="3984" max="3987" width="5.7109375" style="540" customWidth="1"/>
    <col min="3988" max="3988" width="7.28515625" style="540" customWidth="1"/>
    <col min="3989" max="3989" width="8.7109375" style="540" customWidth="1"/>
    <col min="3990" max="3990" width="8.140625" style="540" customWidth="1"/>
    <col min="3991" max="3991" width="7.7109375" style="540" customWidth="1"/>
    <col min="3992" max="3992" width="2.7109375" style="540" customWidth="1"/>
    <col min="3993" max="3993" width="3.85546875" style="540" customWidth="1"/>
    <col min="3994" max="3995" width="8.7109375" style="540" customWidth="1"/>
    <col min="3996" max="3996" width="9.140625" style="540"/>
    <col min="3997" max="3997" width="5.140625" style="540" customWidth="1"/>
    <col min="3998" max="3998" width="2.140625" style="540" customWidth="1"/>
    <col min="3999" max="4000" width="9.140625" style="540"/>
    <col min="4001" max="4001" width="2.7109375" style="540" customWidth="1"/>
    <col min="4002" max="4235" width="9.140625" style="540"/>
    <col min="4236" max="4236" width="19.7109375" style="540" customWidth="1"/>
    <col min="4237" max="4237" width="9" style="540" customWidth="1"/>
    <col min="4238" max="4238" width="6.85546875" style="540" customWidth="1"/>
    <col min="4239" max="4239" width="7.140625" style="540" customWidth="1"/>
    <col min="4240" max="4243" width="5.7109375" style="540" customWidth="1"/>
    <col min="4244" max="4244" width="7.28515625" style="540" customWidth="1"/>
    <col min="4245" max="4245" width="8.7109375" style="540" customWidth="1"/>
    <col min="4246" max="4246" width="8.140625" style="540" customWidth="1"/>
    <col min="4247" max="4247" width="7.7109375" style="540" customWidth="1"/>
    <col min="4248" max="4248" width="2.7109375" style="540" customWidth="1"/>
    <col min="4249" max="4249" width="3.85546875" style="540" customWidth="1"/>
    <col min="4250" max="4251" width="8.7109375" style="540" customWidth="1"/>
    <col min="4252" max="4252" width="9.140625" style="540"/>
    <col min="4253" max="4253" width="5.140625" style="540" customWidth="1"/>
    <col min="4254" max="4254" width="2.140625" style="540" customWidth="1"/>
    <col min="4255" max="4256" width="9.140625" style="540"/>
    <col min="4257" max="4257" width="2.7109375" style="540" customWidth="1"/>
    <col min="4258" max="4491" width="9.140625" style="540"/>
    <col min="4492" max="4492" width="19.7109375" style="540" customWidth="1"/>
    <col min="4493" max="4493" width="9" style="540" customWidth="1"/>
    <col min="4494" max="4494" width="6.85546875" style="540" customWidth="1"/>
    <col min="4495" max="4495" width="7.140625" style="540" customWidth="1"/>
    <col min="4496" max="4499" width="5.7109375" style="540" customWidth="1"/>
    <col min="4500" max="4500" width="7.28515625" style="540" customWidth="1"/>
    <col min="4501" max="4501" width="8.7109375" style="540" customWidth="1"/>
    <col min="4502" max="4502" width="8.140625" style="540" customWidth="1"/>
    <col min="4503" max="4503" width="7.7109375" style="540" customWidth="1"/>
    <col min="4504" max="4504" width="2.7109375" style="540" customWidth="1"/>
    <col min="4505" max="4505" width="3.85546875" style="540" customWidth="1"/>
    <col min="4506" max="4507" width="8.7109375" style="540" customWidth="1"/>
    <col min="4508" max="4508" width="9.140625" style="540"/>
    <col min="4509" max="4509" width="5.140625" style="540" customWidth="1"/>
    <col min="4510" max="4510" width="2.140625" style="540" customWidth="1"/>
    <col min="4511" max="4512" width="9.140625" style="540"/>
    <col min="4513" max="4513" width="2.7109375" style="540" customWidth="1"/>
    <col min="4514" max="4747" width="9.140625" style="540"/>
    <col min="4748" max="4748" width="19.7109375" style="540" customWidth="1"/>
    <col min="4749" max="4749" width="9" style="540" customWidth="1"/>
    <col min="4750" max="4750" width="6.85546875" style="540" customWidth="1"/>
    <col min="4751" max="4751" width="7.140625" style="540" customWidth="1"/>
    <col min="4752" max="4755" width="5.7109375" style="540" customWidth="1"/>
    <col min="4756" max="4756" width="7.28515625" style="540" customWidth="1"/>
    <col min="4757" max="4757" width="8.7109375" style="540" customWidth="1"/>
    <col min="4758" max="4758" width="8.140625" style="540" customWidth="1"/>
    <col min="4759" max="4759" width="7.7109375" style="540" customWidth="1"/>
    <col min="4760" max="4760" width="2.7109375" style="540" customWidth="1"/>
    <col min="4761" max="4761" width="3.85546875" style="540" customWidth="1"/>
    <col min="4762" max="4763" width="8.7109375" style="540" customWidth="1"/>
    <col min="4764" max="4764" width="9.140625" style="540"/>
    <col min="4765" max="4765" width="5.140625" style="540" customWidth="1"/>
    <col min="4766" max="4766" width="2.140625" style="540" customWidth="1"/>
    <col min="4767" max="4768" width="9.140625" style="540"/>
    <col min="4769" max="4769" width="2.7109375" style="540" customWidth="1"/>
    <col min="4770" max="5003" width="9.140625" style="540"/>
    <col min="5004" max="5004" width="19.7109375" style="540" customWidth="1"/>
    <col min="5005" max="5005" width="9" style="540" customWidth="1"/>
    <col min="5006" max="5006" width="6.85546875" style="540" customWidth="1"/>
    <col min="5007" max="5007" width="7.140625" style="540" customWidth="1"/>
    <col min="5008" max="5011" width="5.7109375" style="540" customWidth="1"/>
    <col min="5012" max="5012" width="7.28515625" style="540" customWidth="1"/>
    <col min="5013" max="5013" width="8.7109375" style="540" customWidth="1"/>
    <col min="5014" max="5014" width="8.140625" style="540" customWidth="1"/>
    <col min="5015" max="5015" width="7.7109375" style="540" customWidth="1"/>
    <col min="5016" max="5016" width="2.7109375" style="540" customWidth="1"/>
    <col min="5017" max="5017" width="3.85546875" style="540" customWidth="1"/>
    <col min="5018" max="5019" width="8.7109375" style="540" customWidth="1"/>
    <col min="5020" max="5020" width="9.140625" style="540"/>
    <col min="5021" max="5021" width="5.140625" style="540" customWidth="1"/>
    <col min="5022" max="5022" width="2.140625" style="540" customWidth="1"/>
    <col min="5023" max="5024" width="9.140625" style="540"/>
    <col min="5025" max="5025" width="2.7109375" style="540" customWidth="1"/>
    <col min="5026" max="5259" width="9.140625" style="540"/>
    <col min="5260" max="5260" width="19.7109375" style="540" customWidth="1"/>
    <col min="5261" max="5261" width="9" style="540" customWidth="1"/>
    <col min="5262" max="5262" width="6.85546875" style="540" customWidth="1"/>
    <col min="5263" max="5263" width="7.140625" style="540" customWidth="1"/>
    <col min="5264" max="5267" width="5.7109375" style="540" customWidth="1"/>
    <col min="5268" max="5268" width="7.28515625" style="540" customWidth="1"/>
    <col min="5269" max="5269" width="8.7109375" style="540" customWidth="1"/>
    <col min="5270" max="5270" width="8.140625" style="540" customWidth="1"/>
    <col min="5271" max="5271" width="7.7109375" style="540" customWidth="1"/>
    <col min="5272" max="5272" width="2.7109375" style="540" customWidth="1"/>
    <col min="5273" max="5273" width="3.85546875" style="540" customWidth="1"/>
    <col min="5274" max="5275" width="8.7109375" style="540" customWidth="1"/>
    <col min="5276" max="5276" width="9.140625" style="540"/>
    <col min="5277" max="5277" width="5.140625" style="540" customWidth="1"/>
    <col min="5278" max="5278" width="2.140625" style="540" customWidth="1"/>
    <col min="5279" max="5280" width="9.140625" style="540"/>
    <col min="5281" max="5281" width="2.7109375" style="540" customWidth="1"/>
    <col min="5282" max="5515" width="9.140625" style="540"/>
    <col min="5516" max="5516" width="19.7109375" style="540" customWidth="1"/>
    <col min="5517" max="5517" width="9" style="540" customWidth="1"/>
    <col min="5518" max="5518" width="6.85546875" style="540" customWidth="1"/>
    <col min="5519" max="5519" width="7.140625" style="540" customWidth="1"/>
    <col min="5520" max="5523" width="5.7109375" style="540" customWidth="1"/>
    <col min="5524" max="5524" width="7.28515625" style="540" customWidth="1"/>
    <col min="5525" max="5525" width="8.7109375" style="540" customWidth="1"/>
    <col min="5526" max="5526" width="8.140625" style="540" customWidth="1"/>
    <col min="5527" max="5527" width="7.7109375" style="540" customWidth="1"/>
    <col min="5528" max="5528" width="2.7109375" style="540" customWidth="1"/>
    <col min="5529" max="5529" width="3.85546875" style="540" customWidth="1"/>
    <col min="5530" max="5531" width="8.7109375" style="540" customWidth="1"/>
    <col min="5532" max="5532" width="9.140625" style="540"/>
    <col min="5533" max="5533" width="5.140625" style="540" customWidth="1"/>
    <col min="5534" max="5534" width="2.140625" style="540" customWidth="1"/>
    <col min="5535" max="5536" width="9.140625" style="540"/>
    <col min="5537" max="5537" width="2.7109375" style="540" customWidth="1"/>
    <col min="5538" max="5771" width="9.140625" style="540"/>
    <col min="5772" max="5772" width="19.7109375" style="540" customWidth="1"/>
    <col min="5773" max="5773" width="9" style="540" customWidth="1"/>
    <col min="5774" max="5774" width="6.85546875" style="540" customWidth="1"/>
    <col min="5775" max="5775" width="7.140625" style="540" customWidth="1"/>
    <col min="5776" max="5779" width="5.7109375" style="540" customWidth="1"/>
    <col min="5780" max="5780" width="7.28515625" style="540" customWidth="1"/>
    <col min="5781" max="5781" width="8.7109375" style="540" customWidth="1"/>
    <col min="5782" max="5782" width="8.140625" style="540" customWidth="1"/>
    <col min="5783" max="5783" width="7.7109375" style="540" customWidth="1"/>
    <col min="5784" max="5784" width="2.7109375" style="540" customWidth="1"/>
    <col min="5785" max="5785" width="3.85546875" style="540" customWidth="1"/>
    <col min="5786" max="5787" width="8.7109375" style="540" customWidth="1"/>
    <col min="5788" max="5788" width="9.140625" style="540"/>
    <col min="5789" max="5789" width="5.140625" style="540" customWidth="1"/>
    <col min="5790" max="5790" width="2.140625" style="540" customWidth="1"/>
    <col min="5791" max="5792" width="9.140625" style="540"/>
    <col min="5793" max="5793" width="2.7109375" style="540" customWidth="1"/>
    <col min="5794" max="6027" width="9.140625" style="540"/>
    <col min="6028" max="6028" width="19.7109375" style="540" customWidth="1"/>
    <col min="6029" max="6029" width="9" style="540" customWidth="1"/>
    <col min="6030" max="6030" width="6.85546875" style="540" customWidth="1"/>
    <col min="6031" max="6031" width="7.140625" style="540" customWidth="1"/>
    <col min="6032" max="6035" width="5.7109375" style="540" customWidth="1"/>
    <col min="6036" max="6036" width="7.28515625" style="540" customWidth="1"/>
    <col min="6037" max="6037" width="8.7109375" style="540" customWidth="1"/>
    <col min="6038" max="6038" width="8.140625" style="540" customWidth="1"/>
    <col min="6039" max="6039" width="7.7109375" style="540" customWidth="1"/>
    <col min="6040" max="6040" width="2.7109375" style="540" customWidth="1"/>
    <col min="6041" max="6041" width="3.85546875" style="540" customWidth="1"/>
    <col min="6042" max="6043" width="8.7109375" style="540" customWidth="1"/>
    <col min="6044" max="6044" width="9.140625" style="540"/>
    <col min="6045" max="6045" width="5.140625" style="540" customWidth="1"/>
    <col min="6046" max="6046" width="2.140625" style="540" customWidth="1"/>
    <col min="6047" max="6048" width="9.140625" style="540"/>
    <col min="6049" max="6049" width="2.7109375" style="540" customWidth="1"/>
    <col min="6050" max="6283" width="9.140625" style="540"/>
    <col min="6284" max="6284" width="19.7109375" style="540" customWidth="1"/>
    <col min="6285" max="6285" width="9" style="540" customWidth="1"/>
    <col min="6286" max="6286" width="6.85546875" style="540" customWidth="1"/>
    <col min="6287" max="6287" width="7.140625" style="540" customWidth="1"/>
    <col min="6288" max="6291" width="5.7109375" style="540" customWidth="1"/>
    <col min="6292" max="6292" width="7.28515625" style="540" customWidth="1"/>
    <col min="6293" max="6293" width="8.7109375" style="540" customWidth="1"/>
    <col min="6294" max="6294" width="8.140625" style="540" customWidth="1"/>
    <col min="6295" max="6295" width="7.7109375" style="540" customWidth="1"/>
    <col min="6296" max="6296" width="2.7109375" style="540" customWidth="1"/>
    <col min="6297" max="6297" width="3.85546875" style="540" customWidth="1"/>
    <col min="6298" max="6299" width="8.7109375" style="540" customWidth="1"/>
    <col min="6300" max="6300" width="9.140625" style="540"/>
    <col min="6301" max="6301" width="5.140625" style="540" customWidth="1"/>
    <col min="6302" max="6302" width="2.140625" style="540" customWidth="1"/>
    <col min="6303" max="6304" width="9.140625" style="540"/>
    <col min="6305" max="6305" width="2.7109375" style="540" customWidth="1"/>
    <col min="6306" max="6539" width="9.140625" style="540"/>
    <col min="6540" max="6540" width="19.7109375" style="540" customWidth="1"/>
    <col min="6541" max="6541" width="9" style="540" customWidth="1"/>
    <col min="6542" max="6542" width="6.85546875" style="540" customWidth="1"/>
    <col min="6543" max="6543" width="7.140625" style="540" customWidth="1"/>
    <col min="6544" max="6547" width="5.7109375" style="540" customWidth="1"/>
    <col min="6548" max="6548" width="7.28515625" style="540" customWidth="1"/>
    <col min="6549" max="6549" width="8.7109375" style="540" customWidth="1"/>
    <col min="6550" max="6550" width="8.140625" style="540" customWidth="1"/>
    <col min="6551" max="6551" width="7.7109375" style="540" customWidth="1"/>
    <col min="6552" max="6552" width="2.7109375" style="540" customWidth="1"/>
    <col min="6553" max="6553" width="3.85546875" style="540" customWidth="1"/>
    <col min="6554" max="6555" width="8.7109375" style="540" customWidth="1"/>
    <col min="6556" max="6556" width="9.140625" style="540"/>
    <col min="6557" max="6557" width="5.140625" style="540" customWidth="1"/>
    <col min="6558" max="6558" width="2.140625" style="540" customWidth="1"/>
    <col min="6559" max="6560" width="9.140625" style="540"/>
    <col min="6561" max="6561" width="2.7109375" style="540" customWidth="1"/>
    <col min="6562" max="6795" width="9.140625" style="540"/>
    <col min="6796" max="6796" width="19.7109375" style="540" customWidth="1"/>
    <col min="6797" max="6797" width="9" style="540" customWidth="1"/>
    <col min="6798" max="6798" width="6.85546875" style="540" customWidth="1"/>
    <col min="6799" max="6799" width="7.140625" style="540" customWidth="1"/>
    <col min="6800" max="6803" width="5.7109375" style="540" customWidth="1"/>
    <col min="6804" max="6804" width="7.28515625" style="540" customWidth="1"/>
    <col min="6805" max="6805" width="8.7109375" style="540" customWidth="1"/>
    <col min="6806" max="6806" width="8.140625" style="540" customWidth="1"/>
    <col min="6807" max="6807" width="7.7109375" style="540" customWidth="1"/>
    <col min="6808" max="6808" width="2.7109375" style="540" customWidth="1"/>
    <col min="6809" max="6809" width="3.85546875" style="540" customWidth="1"/>
    <col min="6810" max="6811" width="8.7109375" style="540" customWidth="1"/>
    <col min="6812" max="6812" width="9.140625" style="540"/>
    <col min="6813" max="6813" width="5.140625" style="540" customWidth="1"/>
    <col min="6814" max="6814" width="2.140625" style="540" customWidth="1"/>
    <col min="6815" max="6816" width="9.140625" style="540"/>
    <col min="6817" max="6817" width="2.7109375" style="540" customWidth="1"/>
    <col min="6818" max="7051" width="9.140625" style="540"/>
    <col min="7052" max="7052" width="19.7109375" style="540" customWidth="1"/>
    <col min="7053" max="7053" width="9" style="540" customWidth="1"/>
    <col min="7054" max="7054" width="6.85546875" style="540" customWidth="1"/>
    <col min="7055" max="7055" width="7.140625" style="540" customWidth="1"/>
    <col min="7056" max="7059" width="5.7109375" style="540" customWidth="1"/>
    <col min="7060" max="7060" width="7.28515625" style="540" customWidth="1"/>
    <col min="7061" max="7061" width="8.7109375" style="540" customWidth="1"/>
    <col min="7062" max="7062" width="8.140625" style="540" customWidth="1"/>
    <col min="7063" max="7063" width="7.7109375" style="540" customWidth="1"/>
    <col min="7064" max="7064" width="2.7109375" style="540" customWidth="1"/>
    <col min="7065" max="7065" width="3.85546875" style="540" customWidth="1"/>
    <col min="7066" max="7067" width="8.7109375" style="540" customWidth="1"/>
    <col min="7068" max="7068" width="9.140625" style="540"/>
    <col min="7069" max="7069" width="5.140625" style="540" customWidth="1"/>
    <col min="7070" max="7070" width="2.140625" style="540" customWidth="1"/>
    <col min="7071" max="7072" width="9.140625" style="540"/>
    <col min="7073" max="7073" width="2.7109375" style="540" customWidth="1"/>
    <col min="7074" max="7307" width="9.140625" style="540"/>
    <col min="7308" max="7308" width="19.7109375" style="540" customWidth="1"/>
    <col min="7309" max="7309" width="9" style="540" customWidth="1"/>
    <col min="7310" max="7310" width="6.85546875" style="540" customWidth="1"/>
    <col min="7311" max="7311" width="7.140625" style="540" customWidth="1"/>
    <col min="7312" max="7315" width="5.7109375" style="540" customWidth="1"/>
    <col min="7316" max="7316" width="7.28515625" style="540" customWidth="1"/>
    <col min="7317" max="7317" width="8.7109375" style="540" customWidth="1"/>
    <col min="7318" max="7318" width="8.140625" style="540" customWidth="1"/>
    <col min="7319" max="7319" width="7.7109375" style="540" customWidth="1"/>
    <col min="7320" max="7320" width="2.7109375" style="540" customWidth="1"/>
    <col min="7321" max="7321" width="3.85546875" style="540" customWidth="1"/>
    <col min="7322" max="7323" width="8.7109375" style="540" customWidth="1"/>
    <col min="7324" max="7324" width="9.140625" style="540"/>
    <col min="7325" max="7325" width="5.140625" style="540" customWidth="1"/>
    <col min="7326" max="7326" width="2.140625" style="540" customWidth="1"/>
    <col min="7327" max="7328" width="9.140625" style="540"/>
    <col min="7329" max="7329" width="2.7109375" style="540" customWidth="1"/>
    <col min="7330" max="7563" width="9.140625" style="540"/>
    <col min="7564" max="7564" width="19.7109375" style="540" customWidth="1"/>
    <col min="7565" max="7565" width="9" style="540" customWidth="1"/>
    <col min="7566" max="7566" width="6.85546875" style="540" customWidth="1"/>
    <col min="7567" max="7567" width="7.140625" style="540" customWidth="1"/>
    <col min="7568" max="7571" width="5.7109375" style="540" customWidth="1"/>
    <col min="7572" max="7572" width="7.28515625" style="540" customWidth="1"/>
    <col min="7573" max="7573" width="8.7109375" style="540" customWidth="1"/>
    <col min="7574" max="7574" width="8.140625" style="540" customWidth="1"/>
    <col min="7575" max="7575" width="7.7109375" style="540" customWidth="1"/>
    <col min="7576" max="7576" width="2.7109375" style="540" customWidth="1"/>
    <col min="7577" max="7577" width="3.85546875" style="540" customWidth="1"/>
    <col min="7578" max="7579" width="8.7109375" style="540" customWidth="1"/>
    <col min="7580" max="7580" width="9.140625" style="540"/>
    <col min="7581" max="7581" width="5.140625" style="540" customWidth="1"/>
    <col min="7582" max="7582" width="2.140625" style="540" customWidth="1"/>
    <col min="7583" max="7584" width="9.140625" style="540"/>
    <col min="7585" max="7585" width="2.7109375" style="540" customWidth="1"/>
    <col min="7586" max="7819" width="9.140625" style="540"/>
    <col min="7820" max="7820" width="19.7109375" style="540" customWidth="1"/>
    <col min="7821" max="7821" width="9" style="540" customWidth="1"/>
    <col min="7822" max="7822" width="6.85546875" style="540" customWidth="1"/>
    <col min="7823" max="7823" width="7.140625" style="540" customWidth="1"/>
    <col min="7824" max="7827" width="5.7109375" style="540" customWidth="1"/>
    <col min="7828" max="7828" width="7.28515625" style="540" customWidth="1"/>
    <col min="7829" max="7829" width="8.7109375" style="540" customWidth="1"/>
    <col min="7830" max="7830" width="8.140625" style="540" customWidth="1"/>
    <col min="7831" max="7831" width="7.7109375" style="540" customWidth="1"/>
    <col min="7832" max="7832" width="2.7109375" style="540" customWidth="1"/>
    <col min="7833" max="7833" width="3.85546875" style="540" customWidth="1"/>
    <col min="7834" max="7835" width="8.7109375" style="540" customWidth="1"/>
    <col min="7836" max="7836" width="9.140625" style="540"/>
    <col min="7837" max="7837" width="5.140625" style="540" customWidth="1"/>
    <col min="7838" max="7838" width="2.140625" style="540" customWidth="1"/>
    <col min="7839" max="7840" width="9.140625" style="540"/>
    <col min="7841" max="7841" width="2.7109375" style="540" customWidth="1"/>
    <col min="7842" max="8075" width="9.140625" style="540"/>
    <col min="8076" max="8076" width="19.7109375" style="540" customWidth="1"/>
    <col min="8077" max="8077" width="9" style="540" customWidth="1"/>
    <col min="8078" max="8078" width="6.85546875" style="540" customWidth="1"/>
    <col min="8079" max="8079" width="7.140625" style="540" customWidth="1"/>
    <col min="8080" max="8083" width="5.7109375" style="540" customWidth="1"/>
    <col min="8084" max="8084" width="7.28515625" style="540" customWidth="1"/>
    <col min="8085" max="8085" width="8.7109375" style="540" customWidth="1"/>
    <col min="8086" max="8086" width="8.140625" style="540" customWidth="1"/>
    <col min="8087" max="8087" width="7.7109375" style="540" customWidth="1"/>
    <col min="8088" max="8088" width="2.7109375" style="540" customWidth="1"/>
    <col min="8089" max="8089" width="3.85546875" style="540" customWidth="1"/>
    <col min="8090" max="8091" width="8.7109375" style="540" customWidth="1"/>
    <col min="8092" max="8092" width="9.140625" style="540"/>
    <col min="8093" max="8093" width="5.140625" style="540" customWidth="1"/>
    <col min="8094" max="8094" width="2.140625" style="540" customWidth="1"/>
    <col min="8095" max="8096" width="9.140625" style="540"/>
    <col min="8097" max="8097" width="2.7109375" style="540" customWidth="1"/>
    <col min="8098" max="8331" width="9.140625" style="540"/>
    <col min="8332" max="8332" width="19.7109375" style="540" customWidth="1"/>
    <col min="8333" max="8333" width="9" style="540" customWidth="1"/>
    <col min="8334" max="8334" width="6.85546875" style="540" customWidth="1"/>
    <col min="8335" max="8335" width="7.140625" style="540" customWidth="1"/>
    <col min="8336" max="8339" width="5.7109375" style="540" customWidth="1"/>
    <col min="8340" max="8340" width="7.28515625" style="540" customWidth="1"/>
    <col min="8341" max="8341" width="8.7109375" style="540" customWidth="1"/>
    <col min="8342" max="8342" width="8.140625" style="540" customWidth="1"/>
    <col min="8343" max="8343" width="7.7109375" style="540" customWidth="1"/>
    <col min="8344" max="8344" width="2.7109375" style="540" customWidth="1"/>
    <col min="8345" max="8345" width="3.85546875" style="540" customWidth="1"/>
    <col min="8346" max="8347" width="8.7109375" style="540" customWidth="1"/>
    <col min="8348" max="8348" width="9.140625" style="540"/>
    <col min="8349" max="8349" width="5.140625" style="540" customWidth="1"/>
    <col min="8350" max="8350" width="2.140625" style="540" customWidth="1"/>
    <col min="8351" max="8352" width="9.140625" style="540"/>
    <col min="8353" max="8353" width="2.7109375" style="540" customWidth="1"/>
    <col min="8354" max="8587" width="9.140625" style="540"/>
    <col min="8588" max="8588" width="19.7109375" style="540" customWidth="1"/>
    <col min="8589" max="8589" width="9" style="540" customWidth="1"/>
    <col min="8590" max="8590" width="6.85546875" style="540" customWidth="1"/>
    <col min="8591" max="8591" width="7.140625" style="540" customWidth="1"/>
    <col min="8592" max="8595" width="5.7109375" style="540" customWidth="1"/>
    <col min="8596" max="8596" width="7.28515625" style="540" customWidth="1"/>
    <col min="8597" max="8597" width="8.7109375" style="540" customWidth="1"/>
    <col min="8598" max="8598" width="8.140625" style="540" customWidth="1"/>
    <col min="8599" max="8599" width="7.7109375" style="540" customWidth="1"/>
    <col min="8600" max="8600" width="2.7109375" style="540" customWidth="1"/>
    <col min="8601" max="8601" width="3.85546875" style="540" customWidth="1"/>
    <col min="8602" max="8603" width="8.7109375" style="540" customWidth="1"/>
    <col min="8604" max="8604" width="9.140625" style="540"/>
    <col min="8605" max="8605" width="5.140625" style="540" customWidth="1"/>
    <col min="8606" max="8606" width="2.140625" style="540" customWidth="1"/>
    <col min="8607" max="8608" width="9.140625" style="540"/>
    <col min="8609" max="8609" width="2.7109375" style="540" customWidth="1"/>
    <col min="8610" max="8843" width="9.140625" style="540"/>
    <col min="8844" max="8844" width="19.7109375" style="540" customWidth="1"/>
    <col min="8845" max="8845" width="9" style="540" customWidth="1"/>
    <col min="8846" max="8846" width="6.85546875" style="540" customWidth="1"/>
    <col min="8847" max="8847" width="7.140625" style="540" customWidth="1"/>
    <col min="8848" max="8851" width="5.7109375" style="540" customWidth="1"/>
    <col min="8852" max="8852" width="7.28515625" style="540" customWidth="1"/>
    <col min="8853" max="8853" width="8.7109375" style="540" customWidth="1"/>
    <col min="8854" max="8854" width="8.140625" style="540" customWidth="1"/>
    <col min="8855" max="8855" width="7.7109375" style="540" customWidth="1"/>
    <col min="8856" max="8856" width="2.7109375" style="540" customWidth="1"/>
    <col min="8857" max="8857" width="3.85546875" style="540" customWidth="1"/>
    <col min="8858" max="8859" width="8.7109375" style="540" customWidth="1"/>
    <col min="8860" max="8860" width="9.140625" style="540"/>
    <col min="8861" max="8861" width="5.140625" style="540" customWidth="1"/>
    <col min="8862" max="8862" width="2.140625" style="540" customWidth="1"/>
    <col min="8863" max="8864" width="9.140625" style="540"/>
    <col min="8865" max="8865" width="2.7109375" style="540" customWidth="1"/>
    <col min="8866" max="9099" width="9.140625" style="540"/>
    <col min="9100" max="9100" width="19.7109375" style="540" customWidth="1"/>
    <col min="9101" max="9101" width="9" style="540" customWidth="1"/>
    <col min="9102" max="9102" width="6.85546875" style="540" customWidth="1"/>
    <col min="9103" max="9103" width="7.140625" style="540" customWidth="1"/>
    <col min="9104" max="9107" width="5.7109375" style="540" customWidth="1"/>
    <col min="9108" max="9108" width="7.28515625" style="540" customWidth="1"/>
    <col min="9109" max="9109" width="8.7109375" style="540" customWidth="1"/>
    <col min="9110" max="9110" width="8.140625" style="540" customWidth="1"/>
    <col min="9111" max="9111" width="7.7109375" style="540" customWidth="1"/>
    <col min="9112" max="9112" width="2.7109375" style="540" customWidth="1"/>
    <col min="9113" max="9113" width="3.85546875" style="540" customWidth="1"/>
    <col min="9114" max="9115" width="8.7109375" style="540" customWidth="1"/>
    <col min="9116" max="9116" width="9.140625" style="540"/>
    <col min="9117" max="9117" width="5.140625" style="540" customWidth="1"/>
    <col min="9118" max="9118" width="2.140625" style="540" customWidth="1"/>
    <col min="9119" max="9120" width="9.140625" style="540"/>
    <col min="9121" max="9121" width="2.7109375" style="540" customWidth="1"/>
    <col min="9122" max="9355" width="9.140625" style="540"/>
    <col min="9356" max="9356" width="19.7109375" style="540" customWidth="1"/>
    <col min="9357" max="9357" width="9" style="540" customWidth="1"/>
    <col min="9358" max="9358" width="6.85546875" style="540" customWidth="1"/>
    <col min="9359" max="9359" width="7.140625" style="540" customWidth="1"/>
    <col min="9360" max="9363" width="5.7109375" style="540" customWidth="1"/>
    <col min="9364" max="9364" width="7.28515625" style="540" customWidth="1"/>
    <col min="9365" max="9365" width="8.7109375" style="540" customWidth="1"/>
    <col min="9366" max="9366" width="8.140625" style="540" customWidth="1"/>
    <col min="9367" max="9367" width="7.7109375" style="540" customWidth="1"/>
    <col min="9368" max="9368" width="2.7109375" style="540" customWidth="1"/>
    <col min="9369" max="9369" width="3.85546875" style="540" customWidth="1"/>
    <col min="9370" max="9371" width="8.7109375" style="540" customWidth="1"/>
    <col min="9372" max="9372" width="9.140625" style="540"/>
    <col min="9373" max="9373" width="5.140625" style="540" customWidth="1"/>
    <col min="9374" max="9374" width="2.140625" style="540" customWidth="1"/>
    <col min="9375" max="9376" width="9.140625" style="540"/>
    <col min="9377" max="9377" width="2.7109375" style="540" customWidth="1"/>
    <col min="9378" max="9611" width="9.140625" style="540"/>
    <col min="9612" max="9612" width="19.7109375" style="540" customWidth="1"/>
    <col min="9613" max="9613" width="9" style="540" customWidth="1"/>
    <col min="9614" max="9614" width="6.85546875" style="540" customWidth="1"/>
    <col min="9615" max="9615" width="7.140625" style="540" customWidth="1"/>
    <col min="9616" max="9619" width="5.7109375" style="540" customWidth="1"/>
    <col min="9620" max="9620" width="7.28515625" style="540" customWidth="1"/>
    <col min="9621" max="9621" width="8.7109375" style="540" customWidth="1"/>
    <col min="9622" max="9622" width="8.140625" style="540" customWidth="1"/>
    <col min="9623" max="9623" width="7.7109375" style="540" customWidth="1"/>
    <col min="9624" max="9624" width="2.7109375" style="540" customWidth="1"/>
    <col min="9625" max="9625" width="3.85546875" style="540" customWidth="1"/>
    <col min="9626" max="9627" width="8.7109375" style="540" customWidth="1"/>
    <col min="9628" max="9628" width="9.140625" style="540"/>
    <col min="9629" max="9629" width="5.140625" style="540" customWidth="1"/>
    <col min="9630" max="9630" width="2.140625" style="540" customWidth="1"/>
    <col min="9631" max="9632" width="9.140625" style="540"/>
    <col min="9633" max="9633" width="2.7109375" style="540" customWidth="1"/>
    <col min="9634" max="9867" width="9.140625" style="540"/>
    <col min="9868" max="9868" width="19.7109375" style="540" customWidth="1"/>
    <col min="9869" max="9869" width="9" style="540" customWidth="1"/>
    <col min="9870" max="9870" width="6.85546875" style="540" customWidth="1"/>
    <col min="9871" max="9871" width="7.140625" style="540" customWidth="1"/>
    <col min="9872" max="9875" width="5.7109375" style="540" customWidth="1"/>
    <col min="9876" max="9876" width="7.28515625" style="540" customWidth="1"/>
    <col min="9877" max="9877" width="8.7109375" style="540" customWidth="1"/>
    <col min="9878" max="9878" width="8.140625" style="540" customWidth="1"/>
    <col min="9879" max="9879" width="7.7109375" style="540" customWidth="1"/>
    <col min="9880" max="9880" width="2.7109375" style="540" customWidth="1"/>
    <col min="9881" max="9881" width="3.85546875" style="540" customWidth="1"/>
    <col min="9882" max="9883" width="8.7109375" style="540" customWidth="1"/>
    <col min="9884" max="9884" width="9.140625" style="540"/>
    <col min="9885" max="9885" width="5.140625" style="540" customWidth="1"/>
    <col min="9886" max="9886" width="2.140625" style="540" customWidth="1"/>
    <col min="9887" max="9888" width="9.140625" style="540"/>
    <col min="9889" max="9889" width="2.7109375" style="540" customWidth="1"/>
    <col min="9890" max="10123" width="9.140625" style="540"/>
    <col min="10124" max="10124" width="19.7109375" style="540" customWidth="1"/>
    <col min="10125" max="10125" width="9" style="540" customWidth="1"/>
    <col min="10126" max="10126" width="6.85546875" style="540" customWidth="1"/>
    <col min="10127" max="10127" width="7.140625" style="540" customWidth="1"/>
    <col min="10128" max="10131" width="5.7109375" style="540" customWidth="1"/>
    <col min="10132" max="10132" width="7.28515625" style="540" customWidth="1"/>
    <col min="10133" max="10133" width="8.7109375" style="540" customWidth="1"/>
    <col min="10134" max="10134" width="8.140625" style="540" customWidth="1"/>
    <col min="10135" max="10135" width="7.7109375" style="540" customWidth="1"/>
    <col min="10136" max="10136" width="2.7109375" style="540" customWidth="1"/>
    <col min="10137" max="10137" width="3.85546875" style="540" customWidth="1"/>
    <col min="10138" max="10139" width="8.7109375" style="540" customWidth="1"/>
    <col min="10140" max="10140" width="9.140625" style="540"/>
    <col min="10141" max="10141" width="5.140625" style="540" customWidth="1"/>
    <col min="10142" max="10142" width="2.140625" style="540" customWidth="1"/>
    <col min="10143" max="10144" width="9.140625" style="540"/>
    <col min="10145" max="10145" width="2.7109375" style="540" customWidth="1"/>
    <col min="10146" max="10379" width="9.140625" style="540"/>
    <col min="10380" max="10380" width="19.7109375" style="540" customWidth="1"/>
    <col min="10381" max="10381" width="9" style="540" customWidth="1"/>
    <col min="10382" max="10382" width="6.85546875" style="540" customWidth="1"/>
    <col min="10383" max="10383" width="7.140625" style="540" customWidth="1"/>
    <col min="10384" max="10387" width="5.7109375" style="540" customWidth="1"/>
    <col min="10388" max="10388" width="7.28515625" style="540" customWidth="1"/>
    <col min="10389" max="10389" width="8.7109375" style="540" customWidth="1"/>
    <col min="10390" max="10390" width="8.140625" style="540" customWidth="1"/>
    <col min="10391" max="10391" width="7.7109375" style="540" customWidth="1"/>
    <col min="10392" max="10392" width="2.7109375" style="540" customWidth="1"/>
    <col min="10393" max="10393" width="3.85546875" style="540" customWidth="1"/>
    <col min="10394" max="10395" width="8.7109375" style="540" customWidth="1"/>
    <col min="10396" max="10396" width="9.140625" style="540"/>
    <col min="10397" max="10397" width="5.140625" style="540" customWidth="1"/>
    <col min="10398" max="10398" width="2.140625" style="540" customWidth="1"/>
    <col min="10399" max="10400" width="9.140625" style="540"/>
    <col min="10401" max="10401" width="2.7109375" style="540" customWidth="1"/>
    <col min="10402" max="10635" width="9.140625" style="540"/>
    <col min="10636" max="10636" width="19.7109375" style="540" customWidth="1"/>
    <col min="10637" max="10637" width="9" style="540" customWidth="1"/>
    <col min="10638" max="10638" width="6.85546875" style="540" customWidth="1"/>
    <col min="10639" max="10639" width="7.140625" style="540" customWidth="1"/>
    <col min="10640" max="10643" width="5.7109375" style="540" customWidth="1"/>
    <col min="10644" max="10644" width="7.28515625" style="540" customWidth="1"/>
    <col min="10645" max="10645" width="8.7109375" style="540" customWidth="1"/>
    <col min="10646" max="10646" width="8.140625" style="540" customWidth="1"/>
    <col min="10647" max="10647" width="7.7109375" style="540" customWidth="1"/>
    <col min="10648" max="10648" width="2.7109375" style="540" customWidth="1"/>
    <col min="10649" max="10649" width="3.85546875" style="540" customWidth="1"/>
    <col min="10650" max="10651" width="8.7109375" style="540" customWidth="1"/>
    <col min="10652" max="10652" width="9.140625" style="540"/>
    <col min="10653" max="10653" width="5.140625" style="540" customWidth="1"/>
    <col min="10654" max="10654" width="2.140625" style="540" customWidth="1"/>
    <col min="10655" max="10656" width="9.140625" style="540"/>
    <col min="10657" max="10657" width="2.7109375" style="540" customWidth="1"/>
    <col min="10658" max="10891" width="9.140625" style="540"/>
    <col min="10892" max="10892" width="19.7109375" style="540" customWidth="1"/>
    <col min="10893" max="10893" width="9" style="540" customWidth="1"/>
    <col min="10894" max="10894" width="6.85546875" style="540" customWidth="1"/>
    <col min="10895" max="10895" width="7.140625" style="540" customWidth="1"/>
    <col min="10896" max="10899" width="5.7109375" style="540" customWidth="1"/>
    <col min="10900" max="10900" width="7.28515625" style="540" customWidth="1"/>
    <col min="10901" max="10901" width="8.7109375" style="540" customWidth="1"/>
    <col min="10902" max="10902" width="8.140625" style="540" customWidth="1"/>
    <col min="10903" max="10903" width="7.7109375" style="540" customWidth="1"/>
    <col min="10904" max="10904" width="2.7109375" style="540" customWidth="1"/>
    <col min="10905" max="10905" width="3.85546875" style="540" customWidth="1"/>
    <col min="10906" max="10907" width="8.7109375" style="540" customWidth="1"/>
    <col min="10908" max="10908" width="9.140625" style="540"/>
    <col min="10909" max="10909" width="5.140625" style="540" customWidth="1"/>
    <col min="10910" max="10910" width="2.140625" style="540" customWidth="1"/>
    <col min="10911" max="10912" width="9.140625" style="540"/>
    <col min="10913" max="10913" width="2.7109375" style="540" customWidth="1"/>
    <col min="10914" max="11147" width="9.140625" style="540"/>
    <col min="11148" max="11148" width="19.7109375" style="540" customWidth="1"/>
    <col min="11149" max="11149" width="9" style="540" customWidth="1"/>
    <col min="11150" max="11150" width="6.85546875" style="540" customWidth="1"/>
    <col min="11151" max="11151" width="7.140625" style="540" customWidth="1"/>
    <col min="11152" max="11155" width="5.7109375" style="540" customWidth="1"/>
    <col min="11156" max="11156" width="7.28515625" style="540" customWidth="1"/>
    <col min="11157" max="11157" width="8.7109375" style="540" customWidth="1"/>
    <col min="11158" max="11158" width="8.140625" style="540" customWidth="1"/>
    <col min="11159" max="11159" width="7.7109375" style="540" customWidth="1"/>
    <col min="11160" max="11160" width="2.7109375" style="540" customWidth="1"/>
    <col min="11161" max="11161" width="3.85546875" style="540" customWidth="1"/>
    <col min="11162" max="11163" width="8.7109375" style="540" customWidth="1"/>
    <col min="11164" max="11164" width="9.140625" style="540"/>
    <col min="11165" max="11165" width="5.140625" style="540" customWidth="1"/>
    <col min="11166" max="11166" width="2.140625" style="540" customWidth="1"/>
    <col min="11167" max="11168" width="9.140625" style="540"/>
    <col min="11169" max="11169" width="2.7109375" style="540" customWidth="1"/>
    <col min="11170" max="11403" width="9.140625" style="540"/>
    <col min="11404" max="11404" width="19.7109375" style="540" customWidth="1"/>
    <col min="11405" max="11405" width="9" style="540" customWidth="1"/>
    <col min="11406" max="11406" width="6.85546875" style="540" customWidth="1"/>
    <col min="11407" max="11407" width="7.140625" style="540" customWidth="1"/>
    <col min="11408" max="11411" width="5.7109375" style="540" customWidth="1"/>
    <col min="11412" max="11412" width="7.28515625" style="540" customWidth="1"/>
    <col min="11413" max="11413" width="8.7109375" style="540" customWidth="1"/>
    <col min="11414" max="11414" width="8.140625" style="540" customWidth="1"/>
    <col min="11415" max="11415" width="7.7109375" style="540" customWidth="1"/>
    <col min="11416" max="11416" width="2.7109375" style="540" customWidth="1"/>
    <col min="11417" max="11417" width="3.85546875" style="540" customWidth="1"/>
    <col min="11418" max="11419" width="8.7109375" style="540" customWidth="1"/>
    <col min="11420" max="11420" width="9.140625" style="540"/>
    <col min="11421" max="11421" width="5.140625" style="540" customWidth="1"/>
    <col min="11422" max="11422" width="2.140625" style="540" customWidth="1"/>
    <col min="11423" max="11424" width="9.140625" style="540"/>
    <col min="11425" max="11425" width="2.7109375" style="540" customWidth="1"/>
    <col min="11426" max="11659" width="9.140625" style="540"/>
    <col min="11660" max="11660" width="19.7109375" style="540" customWidth="1"/>
    <col min="11661" max="11661" width="9" style="540" customWidth="1"/>
    <col min="11662" max="11662" width="6.85546875" style="540" customWidth="1"/>
    <col min="11663" max="11663" width="7.140625" style="540" customWidth="1"/>
    <col min="11664" max="11667" width="5.7109375" style="540" customWidth="1"/>
    <col min="11668" max="11668" width="7.28515625" style="540" customWidth="1"/>
    <col min="11669" max="11669" width="8.7109375" style="540" customWidth="1"/>
    <col min="11670" max="11670" width="8.140625" style="540" customWidth="1"/>
    <col min="11671" max="11671" width="7.7109375" style="540" customWidth="1"/>
    <col min="11672" max="11672" width="2.7109375" style="540" customWidth="1"/>
    <col min="11673" max="11673" width="3.85546875" style="540" customWidth="1"/>
    <col min="11674" max="11675" width="8.7109375" style="540" customWidth="1"/>
    <col min="11676" max="11676" width="9.140625" style="540"/>
    <col min="11677" max="11677" width="5.140625" style="540" customWidth="1"/>
    <col min="11678" max="11678" width="2.140625" style="540" customWidth="1"/>
    <col min="11679" max="11680" width="9.140625" style="540"/>
    <col min="11681" max="11681" width="2.7109375" style="540" customWidth="1"/>
    <col min="11682" max="11915" width="9.140625" style="540"/>
    <col min="11916" max="11916" width="19.7109375" style="540" customWidth="1"/>
    <col min="11917" max="11917" width="9" style="540" customWidth="1"/>
    <col min="11918" max="11918" width="6.85546875" style="540" customWidth="1"/>
    <col min="11919" max="11919" width="7.140625" style="540" customWidth="1"/>
    <col min="11920" max="11923" width="5.7109375" style="540" customWidth="1"/>
    <col min="11924" max="11924" width="7.28515625" style="540" customWidth="1"/>
    <col min="11925" max="11925" width="8.7109375" style="540" customWidth="1"/>
    <col min="11926" max="11926" width="8.140625" style="540" customWidth="1"/>
    <col min="11927" max="11927" width="7.7109375" style="540" customWidth="1"/>
    <col min="11928" max="11928" width="2.7109375" style="540" customWidth="1"/>
    <col min="11929" max="11929" width="3.85546875" style="540" customWidth="1"/>
    <col min="11930" max="11931" width="8.7109375" style="540" customWidth="1"/>
    <col min="11932" max="11932" width="9.140625" style="540"/>
    <col min="11933" max="11933" width="5.140625" style="540" customWidth="1"/>
    <col min="11934" max="11934" width="2.140625" style="540" customWidth="1"/>
    <col min="11935" max="11936" width="9.140625" style="540"/>
    <col min="11937" max="11937" width="2.7109375" style="540" customWidth="1"/>
    <col min="11938" max="12171" width="9.140625" style="540"/>
    <col min="12172" max="12172" width="19.7109375" style="540" customWidth="1"/>
    <col min="12173" max="12173" width="9" style="540" customWidth="1"/>
    <col min="12174" max="12174" width="6.85546875" style="540" customWidth="1"/>
    <col min="12175" max="12175" width="7.140625" style="540" customWidth="1"/>
    <col min="12176" max="12179" width="5.7109375" style="540" customWidth="1"/>
    <col min="12180" max="12180" width="7.28515625" style="540" customWidth="1"/>
    <col min="12181" max="12181" width="8.7109375" style="540" customWidth="1"/>
    <col min="12182" max="12182" width="8.140625" style="540" customWidth="1"/>
    <col min="12183" max="12183" width="7.7109375" style="540" customWidth="1"/>
    <col min="12184" max="12184" width="2.7109375" style="540" customWidth="1"/>
    <col min="12185" max="12185" width="3.85546875" style="540" customWidth="1"/>
    <col min="12186" max="12187" width="8.7109375" style="540" customWidth="1"/>
    <col min="12188" max="12188" width="9.140625" style="540"/>
    <col min="12189" max="12189" width="5.140625" style="540" customWidth="1"/>
    <col min="12190" max="12190" width="2.140625" style="540" customWidth="1"/>
    <col min="12191" max="12192" width="9.140625" style="540"/>
    <col min="12193" max="12193" width="2.7109375" style="540" customWidth="1"/>
    <col min="12194" max="12427" width="9.140625" style="540"/>
    <col min="12428" max="12428" width="19.7109375" style="540" customWidth="1"/>
    <col min="12429" max="12429" width="9" style="540" customWidth="1"/>
    <col min="12430" max="12430" width="6.85546875" style="540" customWidth="1"/>
    <col min="12431" max="12431" width="7.140625" style="540" customWidth="1"/>
    <col min="12432" max="12435" width="5.7109375" style="540" customWidth="1"/>
    <col min="12436" max="12436" width="7.28515625" style="540" customWidth="1"/>
    <col min="12437" max="12437" width="8.7109375" style="540" customWidth="1"/>
    <col min="12438" max="12438" width="8.140625" style="540" customWidth="1"/>
    <col min="12439" max="12439" width="7.7109375" style="540" customWidth="1"/>
    <col min="12440" max="12440" width="2.7109375" style="540" customWidth="1"/>
    <col min="12441" max="12441" width="3.85546875" style="540" customWidth="1"/>
    <col min="12442" max="12443" width="8.7109375" style="540" customWidth="1"/>
    <col min="12444" max="12444" width="9.140625" style="540"/>
    <col min="12445" max="12445" width="5.140625" style="540" customWidth="1"/>
    <col min="12446" max="12446" width="2.140625" style="540" customWidth="1"/>
    <col min="12447" max="12448" width="9.140625" style="540"/>
    <col min="12449" max="12449" width="2.7109375" style="540" customWidth="1"/>
    <col min="12450" max="12683" width="9.140625" style="540"/>
    <col min="12684" max="12684" width="19.7109375" style="540" customWidth="1"/>
    <col min="12685" max="12685" width="9" style="540" customWidth="1"/>
    <col min="12686" max="12686" width="6.85546875" style="540" customWidth="1"/>
    <col min="12687" max="12687" width="7.140625" style="540" customWidth="1"/>
    <col min="12688" max="12691" width="5.7109375" style="540" customWidth="1"/>
    <col min="12692" max="12692" width="7.28515625" style="540" customWidth="1"/>
    <col min="12693" max="12693" width="8.7109375" style="540" customWidth="1"/>
    <col min="12694" max="12694" width="8.140625" style="540" customWidth="1"/>
    <col min="12695" max="12695" width="7.7109375" style="540" customWidth="1"/>
    <col min="12696" max="12696" width="2.7109375" style="540" customWidth="1"/>
    <col min="12697" max="12697" width="3.85546875" style="540" customWidth="1"/>
    <col min="12698" max="12699" width="8.7109375" style="540" customWidth="1"/>
    <col min="12700" max="12700" width="9.140625" style="540"/>
    <col min="12701" max="12701" width="5.140625" style="540" customWidth="1"/>
    <col min="12702" max="12702" width="2.140625" style="540" customWidth="1"/>
    <col min="12703" max="12704" width="9.140625" style="540"/>
    <col min="12705" max="12705" width="2.7109375" style="540" customWidth="1"/>
    <col min="12706" max="12939" width="9.140625" style="540"/>
    <col min="12940" max="12940" width="19.7109375" style="540" customWidth="1"/>
    <col min="12941" max="12941" width="9" style="540" customWidth="1"/>
    <col min="12942" max="12942" width="6.85546875" style="540" customWidth="1"/>
    <col min="12943" max="12943" width="7.140625" style="540" customWidth="1"/>
    <col min="12944" max="12947" width="5.7109375" style="540" customWidth="1"/>
    <col min="12948" max="12948" width="7.28515625" style="540" customWidth="1"/>
    <col min="12949" max="12949" width="8.7109375" style="540" customWidth="1"/>
    <col min="12950" max="12950" width="8.140625" style="540" customWidth="1"/>
    <col min="12951" max="12951" width="7.7109375" style="540" customWidth="1"/>
    <col min="12952" max="12952" width="2.7109375" style="540" customWidth="1"/>
    <col min="12953" max="12953" width="3.85546875" style="540" customWidth="1"/>
    <col min="12954" max="12955" width="8.7109375" style="540" customWidth="1"/>
    <col min="12956" max="12956" width="9.140625" style="540"/>
    <col min="12957" max="12957" width="5.140625" style="540" customWidth="1"/>
    <col min="12958" max="12958" width="2.140625" style="540" customWidth="1"/>
    <col min="12959" max="12960" width="9.140625" style="540"/>
    <col min="12961" max="12961" width="2.7109375" style="540" customWidth="1"/>
    <col min="12962" max="13195" width="9.140625" style="540"/>
    <col min="13196" max="13196" width="19.7109375" style="540" customWidth="1"/>
    <col min="13197" max="13197" width="9" style="540" customWidth="1"/>
    <col min="13198" max="13198" width="6.85546875" style="540" customWidth="1"/>
    <col min="13199" max="13199" width="7.140625" style="540" customWidth="1"/>
    <col min="13200" max="13203" width="5.7109375" style="540" customWidth="1"/>
    <col min="13204" max="13204" width="7.28515625" style="540" customWidth="1"/>
    <col min="13205" max="13205" width="8.7109375" style="540" customWidth="1"/>
    <col min="13206" max="13206" width="8.140625" style="540" customWidth="1"/>
    <col min="13207" max="13207" width="7.7109375" style="540" customWidth="1"/>
    <col min="13208" max="13208" width="2.7109375" style="540" customWidth="1"/>
    <col min="13209" max="13209" width="3.85546875" style="540" customWidth="1"/>
    <col min="13210" max="13211" width="8.7109375" style="540" customWidth="1"/>
    <col min="13212" max="13212" width="9.140625" style="540"/>
    <col min="13213" max="13213" width="5.140625" style="540" customWidth="1"/>
    <col min="13214" max="13214" width="2.140625" style="540" customWidth="1"/>
    <col min="13215" max="13216" width="9.140625" style="540"/>
    <col min="13217" max="13217" width="2.7109375" style="540" customWidth="1"/>
    <col min="13218" max="13451" width="9.140625" style="540"/>
    <col min="13452" max="13452" width="19.7109375" style="540" customWidth="1"/>
    <col min="13453" max="13453" width="9" style="540" customWidth="1"/>
    <col min="13454" max="13454" width="6.85546875" style="540" customWidth="1"/>
    <col min="13455" max="13455" width="7.140625" style="540" customWidth="1"/>
    <col min="13456" max="13459" width="5.7109375" style="540" customWidth="1"/>
    <col min="13460" max="13460" width="7.28515625" style="540" customWidth="1"/>
    <col min="13461" max="13461" width="8.7109375" style="540" customWidth="1"/>
    <col min="13462" max="13462" width="8.140625" style="540" customWidth="1"/>
    <col min="13463" max="13463" width="7.7109375" style="540" customWidth="1"/>
    <col min="13464" max="13464" width="2.7109375" style="540" customWidth="1"/>
    <col min="13465" max="13465" width="3.85546875" style="540" customWidth="1"/>
    <col min="13466" max="13467" width="8.7109375" style="540" customWidth="1"/>
    <col min="13468" max="13468" width="9.140625" style="540"/>
    <col min="13469" max="13469" width="5.140625" style="540" customWidth="1"/>
    <col min="13470" max="13470" width="2.140625" style="540" customWidth="1"/>
    <col min="13471" max="13472" width="9.140625" style="540"/>
    <col min="13473" max="13473" width="2.7109375" style="540" customWidth="1"/>
    <col min="13474" max="13707" width="9.140625" style="540"/>
    <col min="13708" max="13708" width="19.7109375" style="540" customWidth="1"/>
    <col min="13709" max="13709" width="9" style="540" customWidth="1"/>
    <col min="13710" max="13710" width="6.85546875" style="540" customWidth="1"/>
    <col min="13711" max="13711" width="7.140625" style="540" customWidth="1"/>
    <col min="13712" max="13715" width="5.7109375" style="540" customWidth="1"/>
    <col min="13716" max="13716" width="7.28515625" style="540" customWidth="1"/>
    <col min="13717" max="13717" width="8.7109375" style="540" customWidth="1"/>
    <col min="13718" max="13718" width="8.140625" style="540" customWidth="1"/>
    <col min="13719" max="13719" width="7.7109375" style="540" customWidth="1"/>
    <col min="13720" max="13720" width="2.7109375" style="540" customWidth="1"/>
    <col min="13721" max="13721" width="3.85546875" style="540" customWidth="1"/>
    <col min="13722" max="13723" width="8.7109375" style="540" customWidth="1"/>
    <col min="13724" max="13724" width="9.140625" style="540"/>
    <col min="13725" max="13725" width="5.140625" style="540" customWidth="1"/>
    <col min="13726" max="13726" width="2.140625" style="540" customWidth="1"/>
    <col min="13727" max="13728" width="9.140625" style="540"/>
    <col min="13729" max="13729" width="2.7109375" style="540" customWidth="1"/>
    <col min="13730" max="13963" width="9.140625" style="540"/>
    <col min="13964" max="13964" width="19.7109375" style="540" customWidth="1"/>
    <col min="13965" max="13965" width="9" style="540" customWidth="1"/>
    <col min="13966" max="13966" width="6.85546875" style="540" customWidth="1"/>
    <col min="13967" max="13967" width="7.140625" style="540" customWidth="1"/>
    <col min="13968" max="13971" width="5.7109375" style="540" customWidth="1"/>
    <col min="13972" max="13972" width="7.28515625" style="540" customWidth="1"/>
    <col min="13973" max="13973" width="8.7109375" style="540" customWidth="1"/>
    <col min="13974" max="13974" width="8.140625" style="540" customWidth="1"/>
    <col min="13975" max="13975" width="7.7109375" style="540" customWidth="1"/>
    <col min="13976" max="13976" width="2.7109375" style="540" customWidth="1"/>
    <col min="13977" max="13977" width="3.85546875" style="540" customWidth="1"/>
    <col min="13978" max="13979" width="8.7109375" style="540" customWidth="1"/>
    <col min="13980" max="13980" width="9.140625" style="540"/>
    <col min="13981" max="13981" width="5.140625" style="540" customWidth="1"/>
    <col min="13982" max="13982" width="2.140625" style="540" customWidth="1"/>
    <col min="13983" max="13984" width="9.140625" style="540"/>
    <col min="13985" max="13985" width="2.7109375" style="540" customWidth="1"/>
    <col min="13986" max="14219" width="9.140625" style="540"/>
    <col min="14220" max="14220" width="19.7109375" style="540" customWidth="1"/>
    <col min="14221" max="14221" width="9" style="540" customWidth="1"/>
    <col min="14222" max="14222" width="6.85546875" style="540" customWidth="1"/>
    <col min="14223" max="14223" width="7.140625" style="540" customWidth="1"/>
    <col min="14224" max="14227" width="5.7109375" style="540" customWidth="1"/>
    <col min="14228" max="14228" width="7.28515625" style="540" customWidth="1"/>
    <col min="14229" max="14229" width="8.7109375" style="540" customWidth="1"/>
    <col min="14230" max="14230" width="8.140625" style="540" customWidth="1"/>
    <col min="14231" max="14231" width="7.7109375" style="540" customWidth="1"/>
    <col min="14232" max="14232" width="2.7109375" style="540" customWidth="1"/>
    <col min="14233" max="14233" width="3.85546875" style="540" customWidth="1"/>
    <col min="14234" max="14235" width="8.7109375" style="540" customWidth="1"/>
    <col min="14236" max="14236" width="9.140625" style="540"/>
    <col min="14237" max="14237" width="5.140625" style="540" customWidth="1"/>
    <col min="14238" max="14238" width="2.140625" style="540" customWidth="1"/>
    <col min="14239" max="14240" width="9.140625" style="540"/>
    <col min="14241" max="14241" width="2.7109375" style="540" customWidth="1"/>
    <col min="14242" max="14475" width="9.140625" style="540"/>
    <col min="14476" max="14476" width="19.7109375" style="540" customWidth="1"/>
    <col min="14477" max="14477" width="9" style="540" customWidth="1"/>
    <col min="14478" max="14478" width="6.85546875" style="540" customWidth="1"/>
    <col min="14479" max="14479" width="7.140625" style="540" customWidth="1"/>
    <col min="14480" max="14483" width="5.7109375" style="540" customWidth="1"/>
    <col min="14484" max="14484" width="7.28515625" style="540" customWidth="1"/>
    <col min="14485" max="14485" width="8.7109375" style="540" customWidth="1"/>
    <col min="14486" max="14486" width="8.140625" style="540" customWidth="1"/>
    <col min="14487" max="14487" width="7.7109375" style="540" customWidth="1"/>
    <col min="14488" max="14488" width="2.7109375" style="540" customWidth="1"/>
    <col min="14489" max="14489" width="3.85546875" style="540" customWidth="1"/>
    <col min="14490" max="14491" width="8.7109375" style="540" customWidth="1"/>
    <col min="14492" max="14492" width="9.140625" style="540"/>
    <col min="14493" max="14493" width="5.140625" style="540" customWidth="1"/>
    <col min="14494" max="14494" width="2.140625" style="540" customWidth="1"/>
    <col min="14495" max="14496" width="9.140625" style="540"/>
    <col min="14497" max="14497" width="2.7109375" style="540" customWidth="1"/>
    <col min="14498" max="14731" width="9.140625" style="540"/>
    <col min="14732" max="14732" width="19.7109375" style="540" customWidth="1"/>
    <col min="14733" max="14733" width="9" style="540" customWidth="1"/>
    <col min="14734" max="14734" width="6.85546875" style="540" customWidth="1"/>
    <col min="14735" max="14735" width="7.140625" style="540" customWidth="1"/>
    <col min="14736" max="14739" width="5.7109375" style="540" customWidth="1"/>
    <col min="14740" max="14740" width="7.28515625" style="540" customWidth="1"/>
    <col min="14741" max="14741" width="8.7109375" style="540" customWidth="1"/>
    <col min="14742" max="14742" width="8.140625" style="540" customWidth="1"/>
    <col min="14743" max="14743" width="7.7109375" style="540" customWidth="1"/>
    <col min="14744" max="14744" width="2.7109375" style="540" customWidth="1"/>
    <col min="14745" max="14745" width="3.85546875" style="540" customWidth="1"/>
    <col min="14746" max="14747" width="8.7109375" style="540" customWidth="1"/>
    <col min="14748" max="14748" width="9.140625" style="540"/>
    <col min="14749" max="14749" width="5.140625" style="540" customWidth="1"/>
    <col min="14750" max="14750" width="2.140625" style="540" customWidth="1"/>
    <col min="14751" max="14752" width="9.140625" style="540"/>
    <col min="14753" max="14753" width="2.7109375" style="540" customWidth="1"/>
    <col min="14754" max="14987" width="9.140625" style="540"/>
    <col min="14988" max="14988" width="19.7109375" style="540" customWidth="1"/>
    <col min="14989" max="14989" width="9" style="540" customWidth="1"/>
    <col min="14990" max="14990" width="6.85546875" style="540" customWidth="1"/>
    <col min="14991" max="14991" width="7.140625" style="540" customWidth="1"/>
    <col min="14992" max="14995" width="5.7109375" style="540" customWidth="1"/>
    <col min="14996" max="14996" width="7.28515625" style="540" customWidth="1"/>
    <col min="14997" max="14997" width="8.7109375" style="540" customWidth="1"/>
    <col min="14998" max="14998" width="8.140625" style="540" customWidth="1"/>
    <col min="14999" max="14999" width="7.7109375" style="540" customWidth="1"/>
    <col min="15000" max="15000" width="2.7109375" style="540" customWidth="1"/>
    <col min="15001" max="15001" width="3.85546875" style="540" customWidth="1"/>
    <col min="15002" max="15003" width="8.7109375" style="540" customWidth="1"/>
    <col min="15004" max="15004" width="9.140625" style="540"/>
    <col min="15005" max="15005" width="5.140625" style="540" customWidth="1"/>
    <col min="15006" max="15006" width="2.140625" style="540" customWidth="1"/>
    <col min="15007" max="15008" width="9.140625" style="540"/>
    <col min="15009" max="15009" width="2.7109375" style="540" customWidth="1"/>
    <col min="15010" max="15243" width="9.140625" style="540"/>
    <col min="15244" max="15244" width="19.7109375" style="540" customWidth="1"/>
    <col min="15245" max="15245" width="9" style="540" customWidth="1"/>
    <col min="15246" max="15246" width="6.85546875" style="540" customWidth="1"/>
    <col min="15247" max="15247" width="7.140625" style="540" customWidth="1"/>
    <col min="15248" max="15251" width="5.7109375" style="540" customWidth="1"/>
    <col min="15252" max="15252" width="7.28515625" style="540" customWidth="1"/>
    <col min="15253" max="15253" width="8.7109375" style="540" customWidth="1"/>
    <col min="15254" max="15254" width="8.140625" style="540" customWidth="1"/>
    <col min="15255" max="15255" width="7.7109375" style="540" customWidth="1"/>
    <col min="15256" max="15256" width="2.7109375" style="540" customWidth="1"/>
    <col min="15257" max="15257" width="3.85546875" style="540" customWidth="1"/>
    <col min="15258" max="15259" width="8.7109375" style="540" customWidth="1"/>
    <col min="15260" max="15260" width="9.140625" style="540"/>
    <col min="15261" max="15261" width="5.140625" style="540" customWidth="1"/>
    <col min="15262" max="15262" width="2.140625" style="540" customWidth="1"/>
    <col min="15263" max="15264" width="9.140625" style="540"/>
    <col min="15265" max="15265" width="2.7109375" style="540" customWidth="1"/>
    <col min="15266" max="15499" width="9.140625" style="540"/>
    <col min="15500" max="15500" width="19.7109375" style="540" customWidth="1"/>
    <col min="15501" max="15501" width="9" style="540" customWidth="1"/>
    <col min="15502" max="15502" width="6.85546875" style="540" customWidth="1"/>
    <col min="15503" max="15503" width="7.140625" style="540" customWidth="1"/>
    <col min="15504" max="15507" width="5.7109375" style="540" customWidth="1"/>
    <col min="15508" max="15508" width="7.28515625" style="540" customWidth="1"/>
    <col min="15509" max="15509" width="8.7109375" style="540" customWidth="1"/>
    <col min="15510" max="15510" width="8.140625" style="540" customWidth="1"/>
    <col min="15511" max="15511" width="7.7109375" style="540" customWidth="1"/>
    <col min="15512" max="15512" width="2.7109375" style="540" customWidth="1"/>
    <col min="15513" max="15513" width="3.85546875" style="540" customWidth="1"/>
    <col min="15514" max="15515" width="8.7109375" style="540" customWidth="1"/>
    <col min="15516" max="15516" width="9.140625" style="540"/>
    <col min="15517" max="15517" width="5.140625" style="540" customWidth="1"/>
    <col min="15518" max="15518" width="2.140625" style="540" customWidth="1"/>
    <col min="15519" max="15520" width="9.140625" style="540"/>
    <col min="15521" max="15521" width="2.7109375" style="540" customWidth="1"/>
    <col min="15522" max="15755" width="9.140625" style="540"/>
    <col min="15756" max="15756" width="19.7109375" style="540" customWidth="1"/>
    <col min="15757" max="15757" width="9" style="540" customWidth="1"/>
    <col min="15758" max="15758" width="6.85546875" style="540" customWidth="1"/>
    <col min="15759" max="15759" width="7.140625" style="540" customWidth="1"/>
    <col min="15760" max="15763" width="5.7109375" style="540" customWidth="1"/>
    <col min="15764" max="15764" width="7.28515625" style="540" customWidth="1"/>
    <col min="15765" max="15765" width="8.7109375" style="540" customWidth="1"/>
    <col min="15766" max="15766" width="8.140625" style="540" customWidth="1"/>
    <col min="15767" max="15767" width="7.7109375" style="540" customWidth="1"/>
    <col min="15768" max="15768" width="2.7109375" style="540" customWidth="1"/>
    <col min="15769" max="15769" width="3.85546875" style="540" customWidth="1"/>
    <col min="15770" max="15771" width="8.7109375" style="540" customWidth="1"/>
    <col min="15772" max="15772" width="9.140625" style="540"/>
    <col min="15773" max="15773" width="5.140625" style="540" customWidth="1"/>
    <col min="15774" max="15774" width="2.140625" style="540" customWidth="1"/>
    <col min="15775" max="15776" width="9.140625" style="540"/>
    <col min="15777" max="15777" width="2.7109375" style="540" customWidth="1"/>
    <col min="15778" max="16011" width="9.140625" style="540"/>
    <col min="16012" max="16012" width="19.7109375" style="540" customWidth="1"/>
    <col min="16013" max="16013" width="9" style="540" customWidth="1"/>
    <col min="16014" max="16014" width="6.85546875" style="540" customWidth="1"/>
    <col min="16015" max="16015" width="7.140625" style="540" customWidth="1"/>
    <col min="16016" max="16019" width="5.7109375" style="540" customWidth="1"/>
    <col min="16020" max="16020" width="7.28515625" style="540" customWidth="1"/>
    <col min="16021" max="16021" width="8.7109375" style="540" customWidth="1"/>
    <col min="16022" max="16022" width="8.140625" style="540" customWidth="1"/>
    <col min="16023" max="16023" width="7.7109375" style="540" customWidth="1"/>
    <col min="16024" max="16024" width="2.7109375" style="540" customWidth="1"/>
    <col min="16025" max="16025" width="3.85546875" style="540" customWidth="1"/>
    <col min="16026" max="16027" width="8.7109375" style="540" customWidth="1"/>
    <col min="16028" max="16028" width="9.140625" style="540"/>
    <col min="16029" max="16029" width="5.140625" style="540" customWidth="1"/>
    <col min="16030" max="16030" width="2.140625" style="540" customWidth="1"/>
    <col min="16031" max="16032" width="9.140625" style="540"/>
    <col min="16033" max="16033" width="2.7109375" style="540" customWidth="1"/>
    <col min="16034" max="16384" width="9.140625" style="540"/>
  </cols>
  <sheetData>
    <row r="1" spans="1:15" s="534" customFormat="1" ht="30" customHeight="1">
      <c r="A1" s="3678" t="s">
        <v>786</v>
      </c>
      <c r="B1" s="3679"/>
      <c r="C1" s="3679"/>
      <c r="D1" s="3679"/>
      <c r="E1" s="3679"/>
      <c r="F1" s="3679"/>
      <c r="G1" s="3679"/>
      <c r="H1" s="3679"/>
      <c r="I1" s="3679"/>
      <c r="J1" s="3679"/>
      <c r="K1" s="3679"/>
      <c r="L1" s="3679"/>
    </row>
    <row r="2" spans="1:15" s="534" customFormat="1" ht="30" customHeight="1">
      <c r="A2" s="3678" t="s">
        <v>787</v>
      </c>
      <c r="B2" s="3679"/>
      <c r="C2" s="3679"/>
      <c r="D2" s="3679"/>
      <c r="E2" s="3679"/>
      <c r="F2" s="3679"/>
      <c r="G2" s="3679"/>
      <c r="H2" s="3679"/>
      <c r="I2" s="3679"/>
      <c r="J2" s="3679"/>
      <c r="K2" s="3679"/>
      <c r="L2" s="3679"/>
    </row>
    <row r="3" spans="1:15" s="538" customFormat="1" ht="12.75">
      <c r="A3" s="535" t="s">
        <v>165</v>
      </c>
      <c r="B3" s="535"/>
      <c r="C3" s="535"/>
      <c r="D3" s="535"/>
      <c r="E3" s="536"/>
      <c r="F3" s="536"/>
      <c r="G3" s="536"/>
      <c r="H3" s="536"/>
      <c r="I3" s="536"/>
      <c r="J3" s="536"/>
      <c r="K3" s="536"/>
      <c r="L3" s="537" t="s">
        <v>238</v>
      </c>
      <c r="M3" s="537"/>
      <c r="O3" s="1817" t="s">
        <v>2433</v>
      </c>
    </row>
    <row r="4" spans="1:15" ht="33" customHeight="1">
      <c r="A4" s="3680"/>
      <c r="B4" s="3683" t="s">
        <v>788</v>
      </c>
      <c r="C4" s="3590" t="s">
        <v>789</v>
      </c>
      <c r="D4" s="3591"/>
      <c r="E4" s="3598" t="s">
        <v>790</v>
      </c>
      <c r="F4" s="3598"/>
      <c r="G4" s="3598"/>
      <c r="H4" s="3598"/>
      <c r="I4" s="3598" t="s">
        <v>791</v>
      </c>
      <c r="J4" s="3598"/>
      <c r="K4" s="3598"/>
      <c r="L4" s="3606" t="s">
        <v>792</v>
      </c>
      <c r="M4" s="232"/>
      <c r="N4" s="539"/>
    </row>
    <row r="5" spans="1:15" ht="55.5" customHeight="1">
      <c r="A5" s="3681"/>
      <c r="B5" s="3684"/>
      <c r="C5" s="231" t="s">
        <v>793</v>
      </c>
      <c r="D5" s="231" t="s">
        <v>794</v>
      </c>
      <c r="E5" s="223" t="s">
        <v>167</v>
      </c>
      <c r="F5" s="223" t="s">
        <v>795</v>
      </c>
      <c r="G5" s="223" t="s">
        <v>796</v>
      </c>
      <c r="H5" s="223" t="s">
        <v>797</v>
      </c>
      <c r="I5" s="223" t="s">
        <v>167</v>
      </c>
      <c r="J5" s="223" t="s">
        <v>798</v>
      </c>
      <c r="K5" s="530" t="s">
        <v>799</v>
      </c>
      <c r="L5" s="3607"/>
      <c r="M5" s="232"/>
      <c r="N5" s="541"/>
      <c r="O5" s="542"/>
    </row>
    <row r="6" spans="1:15" ht="19.5" customHeight="1">
      <c r="A6" s="3682"/>
      <c r="B6" s="3685" t="s">
        <v>800</v>
      </c>
      <c r="C6" s="3686"/>
      <c r="D6" s="3686"/>
      <c r="E6" s="3686"/>
      <c r="F6" s="3686"/>
      <c r="G6" s="3686"/>
      <c r="H6" s="3686"/>
      <c r="I6" s="3686"/>
      <c r="J6" s="3686"/>
      <c r="K6" s="3686"/>
      <c r="L6" s="3686"/>
      <c r="M6" s="232"/>
      <c r="N6" s="541"/>
      <c r="O6" s="542"/>
    </row>
    <row r="7" spans="1:15" s="538" customFormat="1" ht="21" customHeight="1">
      <c r="A7" s="543" t="s">
        <v>13</v>
      </c>
      <c r="B7" s="544">
        <v>87.4</v>
      </c>
      <c r="C7" s="544">
        <v>122.2</v>
      </c>
      <c r="D7" s="544">
        <v>134.9</v>
      </c>
      <c r="E7" s="544">
        <v>7.5</v>
      </c>
      <c r="F7" s="544">
        <v>3.3</v>
      </c>
      <c r="G7" s="544">
        <v>7.4</v>
      </c>
      <c r="H7" s="544">
        <v>13.3</v>
      </c>
      <c r="I7" s="544">
        <v>79.2</v>
      </c>
      <c r="J7" s="544">
        <v>77.7</v>
      </c>
      <c r="K7" s="544">
        <v>81.599999999999994</v>
      </c>
      <c r="L7" s="544">
        <v>50.7</v>
      </c>
      <c r="M7" s="545"/>
      <c r="N7" s="546"/>
      <c r="O7" s="546"/>
    </row>
    <row r="8" spans="1:15" s="538" customFormat="1" ht="21" customHeight="1">
      <c r="A8" s="547" t="s">
        <v>14</v>
      </c>
      <c r="B8" s="548">
        <v>87.2</v>
      </c>
      <c r="C8" s="548">
        <v>122.4</v>
      </c>
      <c r="D8" s="548">
        <v>136.30000000000001</v>
      </c>
      <c r="E8" s="548">
        <v>7.3</v>
      </c>
      <c r="F8" s="548">
        <v>3.2</v>
      </c>
      <c r="G8" s="548">
        <v>7.1</v>
      </c>
      <c r="H8" s="548">
        <v>12.9</v>
      </c>
      <c r="I8" s="548">
        <v>79.5</v>
      </c>
      <c r="J8" s="548">
        <v>78</v>
      </c>
      <c r="K8" s="548">
        <v>81.900000000000006</v>
      </c>
      <c r="L8" s="548">
        <v>50.6</v>
      </c>
      <c r="M8" s="545"/>
      <c r="N8" s="549"/>
      <c r="O8" s="546"/>
    </row>
    <row r="9" spans="1:15" ht="21" customHeight="1">
      <c r="A9" s="550" t="s">
        <v>49</v>
      </c>
      <c r="B9" s="548">
        <v>91.2</v>
      </c>
      <c r="C9" s="548">
        <v>125.8</v>
      </c>
      <c r="D9" s="548">
        <v>123.9</v>
      </c>
      <c r="E9" s="548">
        <v>11.2</v>
      </c>
      <c r="F9" s="548">
        <v>5.0999999999999996</v>
      </c>
      <c r="G9" s="548">
        <v>11.9</v>
      </c>
      <c r="H9" s="548">
        <v>19.100000000000001</v>
      </c>
      <c r="I9" s="548">
        <v>75.3</v>
      </c>
      <c r="J9" s="548">
        <v>74.3</v>
      </c>
      <c r="K9" s="548">
        <v>77.099999999999994</v>
      </c>
      <c r="L9" s="548">
        <v>51.3</v>
      </c>
      <c r="M9" s="545"/>
      <c r="N9" s="546"/>
      <c r="O9" s="551"/>
    </row>
    <row r="10" spans="1:15" ht="21" customHeight="1">
      <c r="A10" s="552" t="s">
        <v>211</v>
      </c>
      <c r="B10" s="553">
        <v>87.9</v>
      </c>
      <c r="C10" s="553">
        <v>123.9</v>
      </c>
      <c r="D10" s="553">
        <v>80.3</v>
      </c>
      <c r="E10" s="553">
        <v>17.899999999999999</v>
      </c>
      <c r="F10" s="553">
        <v>9.6999999999999993</v>
      </c>
      <c r="G10" s="553">
        <v>23.2</v>
      </c>
      <c r="H10" s="553">
        <v>24.5</v>
      </c>
      <c r="I10" s="553">
        <v>84.6</v>
      </c>
      <c r="J10" s="553">
        <v>82.1</v>
      </c>
      <c r="K10" s="553">
        <v>88.9</v>
      </c>
      <c r="L10" s="553">
        <v>55.2</v>
      </c>
      <c r="M10" s="545"/>
      <c r="N10" s="554"/>
      <c r="O10" s="555"/>
    </row>
    <row r="11" spans="1:15" ht="21" customHeight="1">
      <c r="A11" s="552" t="s">
        <v>212</v>
      </c>
      <c r="B11" s="553">
        <v>76.2</v>
      </c>
      <c r="C11" s="553">
        <v>106.2</v>
      </c>
      <c r="D11" s="553">
        <v>23.5</v>
      </c>
      <c r="E11" s="553">
        <v>13.8</v>
      </c>
      <c r="F11" s="553">
        <v>6.2</v>
      </c>
      <c r="G11" s="553">
        <v>18</v>
      </c>
      <c r="H11" s="553">
        <v>22</v>
      </c>
      <c r="I11" s="553">
        <v>65.900000000000006</v>
      </c>
      <c r="J11" s="553">
        <v>63.8</v>
      </c>
      <c r="K11" s="553">
        <v>100</v>
      </c>
      <c r="L11" s="553">
        <v>58.7</v>
      </c>
      <c r="M11" s="545"/>
      <c r="N11" s="554"/>
      <c r="O11" s="555"/>
    </row>
    <row r="12" spans="1:15" ht="21" customHeight="1">
      <c r="A12" s="552" t="s">
        <v>213</v>
      </c>
      <c r="B12" s="553">
        <v>118</v>
      </c>
      <c r="C12" s="553">
        <v>152.9</v>
      </c>
      <c r="D12" s="553">
        <v>243.5</v>
      </c>
      <c r="E12" s="553">
        <v>8.9</v>
      </c>
      <c r="F12" s="553">
        <v>4.2</v>
      </c>
      <c r="G12" s="553">
        <v>8.6999999999999993</v>
      </c>
      <c r="H12" s="553">
        <v>15.6</v>
      </c>
      <c r="I12" s="553">
        <v>76.2</v>
      </c>
      <c r="J12" s="553">
        <v>75.599999999999994</v>
      </c>
      <c r="K12" s="553">
        <v>77.099999999999994</v>
      </c>
      <c r="L12" s="553">
        <v>50.1</v>
      </c>
      <c r="M12" s="545"/>
      <c r="N12" s="554"/>
      <c r="O12" s="555"/>
    </row>
    <row r="13" spans="1:15" ht="21" customHeight="1">
      <c r="A13" s="552" t="s">
        <v>214</v>
      </c>
      <c r="B13" s="553">
        <v>92.5</v>
      </c>
      <c r="C13" s="553">
        <v>121.5</v>
      </c>
      <c r="D13" s="553">
        <v>79.2</v>
      </c>
      <c r="E13" s="553">
        <v>14.6</v>
      </c>
      <c r="F13" s="553">
        <v>6</v>
      </c>
      <c r="G13" s="553">
        <v>17.899999999999999</v>
      </c>
      <c r="H13" s="553">
        <v>22.4</v>
      </c>
      <c r="I13" s="553">
        <v>66.400000000000006</v>
      </c>
      <c r="J13" s="553">
        <v>65.099999999999994</v>
      </c>
      <c r="K13" s="553">
        <v>70.5</v>
      </c>
      <c r="L13" s="553">
        <v>53.5</v>
      </c>
      <c r="M13" s="545"/>
      <c r="N13" s="554"/>
      <c r="O13" s="555"/>
    </row>
    <row r="14" spans="1:15" ht="21" customHeight="1">
      <c r="A14" s="552" t="s">
        <v>215</v>
      </c>
      <c r="B14" s="553">
        <v>87.9</v>
      </c>
      <c r="C14" s="553">
        <v>118.5</v>
      </c>
      <c r="D14" s="553">
        <v>61.6</v>
      </c>
      <c r="E14" s="553">
        <v>12.1</v>
      </c>
      <c r="F14" s="553">
        <v>2</v>
      </c>
      <c r="G14" s="553">
        <v>10.9</v>
      </c>
      <c r="H14" s="553">
        <v>25.1</v>
      </c>
      <c r="I14" s="553">
        <v>72.8</v>
      </c>
      <c r="J14" s="553">
        <v>72.8</v>
      </c>
      <c r="K14" s="553" t="s">
        <v>51</v>
      </c>
      <c r="L14" s="553">
        <v>55.1</v>
      </c>
      <c r="M14" s="545"/>
      <c r="N14" s="554"/>
      <c r="O14" s="555"/>
    </row>
    <row r="15" spans="1:15" ht="21" customHeight="1">
      <c r="A15" s="552" t="s">
        <v>216</v>
      </c>
      <c r="B15" s="553">
        <v>105</v>
      </c>
      <c r="C15" s="553">
        <v>118.9</v>
      </c>
      <c r="D15" s="553">
        <v>60.8</v>
      </c>
      <c r="E15" s="553">
        <v>11.6</v>
      </c>
      <c r="F15" s="553">
        <v>4.4000000000000004</v>
      </c>
      <c r="G15" s="553">
        <v>14.9</v>
      </c>
      <c r="H15" s="553">
        <v>15.8</v>
      </c>
      <c r="I15" s="553">
        <v>64.400000000000006</v>
      </c>
      <c r="J15" s="553">
        <v>64.400000000000006</v>
      </c>
      <c r="K15" s="553" t="s">
        <v>51</v>
      </c>
      <c r="L15" s="553">
        <v>66.7</v>
      </c>
      <c r="M15" s="545"/>
      <c r="N15" s="554"/>
      <c r="O15" s="555"/>
    </row>
    <row r="16" spans="1:15" ht="21" customHeight="1">
      <c r="A16" s="552" t="s">
        <v>217</v>
      </c>
      <c r="B16" s="553">
        <v>87.9</v>
      </c>
      <c r="C16" s="553">
        <v>132.1</v>
      </c>
      <c r="D16" s="553">
        <v>112.6</v>
      </c>
      <c r="E16" s="553">
        <v>10.199999999999999</v>
      </c>
      <c r="F16" s="553">
        <v>5.7</v>
      </c>
      <c r="G16" s="553">
        <v>6</v>
      </c>
      <c r="H16" s="553">
        <v>18.399999999999999</v>
      </c>
      <c r="I16" s="553">
        <v>76.599999999999994</v>
      </c>
      <c r="J16" s="553">
        <v>76.900000000000006</v>
      </c>
      <c r="K16" s="553">
        <v>76</v>
      </c>
      <c r="L16" s="553">
        <v>51.5</v>
      </c>
      <c r="M16" s="545"/>
      <c r="N16" s="554"/>
      <c r="O16" s="555"/>
    </row>
    <row r="17" spans="1:15" ht="21" customHeight="1">
      <c r="A17" s="552" t="s">
        <v>218</v>
      </c>
      <c r="B17" s="553">
        <v>55.1</v>
      </c>
      <c r="C17" s="553">
        <v>87.9</v>
      </c>
      <c r="D17" s="553">
        <v>31.7</v>
      </c>
      <c r="E17" s="553">
        <v>11.8</v>
      </c>
      <c r="F17" s="553">
        <v>5.0999999999999996</v>
      </c>
      <c r="G17" s="553">
        <v>11.2</v>
      </c>
      <c r="H17" s="553">
        <v>22.2</v>
      </c>
      <c r="I17" s="553">
        <v>75.099999999999994</v>
      </c>
      <c r="J17" s="553">
        <v>75.7</v>
      </c>
      <c r="K17" s="553">
        <v>73.8</v>
      </c>
      <c r="L17" s="553">
        <v>54.5</v>
      </c>
      <c r="M17" s="545"/>
      <c r="N17" s="554"/>
      <c r="O17" s="555"/>
    </row>
    <row r="18" spans="1:15" ht="21" customHeight="1">
      <c r="A18" s="552" t="s">
        <v>219</v>
      </c>
      <c r="B18" s="553">
        <v>101.8</v>
      </c>
      <c r="C18" s="553">
        <v>124.2</v>
      </c>
      <c r="D18" s="553">
        <v>107</v>
      </c>
      <c r="E18" s="553">
        <v>8.6</v>
      </c>
      <c r="F18" s="553">
        <v>6.2</v>
      </c>
      <c r="G18" s="553">
        <v>8.1999999999999993</v>
      </c>
      <c r="H18" s="553">
        <v>11.9</v>
      </c>
      <c r="I18" s="553">
        <v>81</v>
      </c>
      <c r="J18" s="553">
        <v>79.3</v>
      </c>
      <c r="K18" s="553">
        <v>100</v>
      </c>
      <c r="L18" s="553">
        <v>53.7</v>
      </c>
      <c r="M18" s="545"/>
      <c r="N18" s="554"/>
      <c r="O18" s="555"/>
    </row>
    <row r="19" spans="1:15" ht="21" customHeight="1">
      <c r="A19" s="552" t="s">
        <v>220</v>
      </c>
      <c r="B19" s="553">
        <v>92.3</v>
      </c>
      <c r="C19" s="553">
        <v>126</v>
      </c>
      <c r="D19" s="553">
        <v>110.8</v>
      </c>
      <c r="E19" s="553">
        <v>15.3</v>
      </c>
      <c r="F19" s="553">
        <v>9.8000000000000007</v>
      </c>
      <c r="G19" s="553">
        <v>8.1999999999999993</v>
      </c>
      <c r="H19" s="553">
        <v>25.6</v>
      </c>
      <c r="I19" s="553">
        <v>74.599999999999994</v>
      </c>
      <c r="J19" s="553">
        <v>74.400000000000006</v>
      </c>
      <c r="K19" s="553">
        <v>75</v>
      </c>
      <c r="L19" s="553">
        <v>53.4</v>
      </c>
      <c r="M19" s="545"/>
      <c r="N19" s="554"/>
      <c r="O19" s="555"/>
    </row>
    <row r="20" spans="1:15" ht="21" customHeight="1">
      <c r="A20" s="556" t="s">
        <v>221</v>
      </c>
      <c r="B20" s="557">
        <v>94.4</v>
      </c>
      <c r="C20" s="557">
        <v>148.1</v>
      </c>
      <c r="D20" s="557">
        <v>106</v>
      </c>
      <c r="E20" s="557">
        <v>15.9</v>
      </c>
      <c r="F20" s="557">
        <v>5.2</v>
      </c>
      <c r="G20" s="557">
        <v>13.3</v>
      </c>
      <c r="H20" s="557">
        <v>30.7</v>
      </c>
      <c r="I20" s="557">
        <v>69.599999999999994</v>
      </c>
      <c r="J20" s="557">
        <v>71.3</v>
      </c>
      <c r="K20" s="557">
        <v>64.5</v>
      </c>
      <c r="L20" s="557">
        <v>53.9</v>
      </c>
      <c r="M20" s="545"/>
      <c r="N20" s="558"/>
      <c r="O20" s="559"/>
    </row>
    <row r="21" spans="1:15" ht="33" customHeight="1">
      <c r="A21" s="3680"/>
      <c r="B21" s="3687" t="s">
        <v>801</v>
      </c>
      <c r="C21" s="3576" t="s">
        <v>802</v>
      </c>
      <c r="D21" s="3582"/>
      <c r="E21" s="3598" t="s">
        <v>803</v>
      </c>
      <c r="F21" s="3598"/>
      <c r="G21" s="3598"/>
      <c r="H21" s="3598"/>
      <c r="I21" s="3598" t="s">
        <v>804</v>
      </c>
      <c r="J21" s="3598"/>
      <c r="K21" s="3598"/>
      <c r="L21" s="3606" t="s">
        <v>805</v>
      </c>
      <c r="M21" s="232"/>
      <c r="N21" s="539"/>
    </row>
    <row r="22" spans="1:15" ht="51">
      <c r="A22" s="3681"/>
      <c r="B22" s="3688"/>
      <c r="C22" s="231" t="s">
        <v>806</v>
      </c>
      <c r="D22" s="231" t="s">
        <v>807</v>
      </c>
      <c r="E22" s="223" t="s">
        <v>167</v>
      </c>
      <c r="F22" s="223" t="s">
        <v>808</v>
      </c>
      <c r="G22" s="223" t="s">
        <v>809</v>
      </c>
      <c r="H22" s="223" t="s">
        <v>810</v>
      </c>
      <c r="I22" s="223" t="s">
        <v>167</v>
      </c>
      <c r="J22" s="81" t="s">
        <v>811</v>
      </c>
      <c r="K22" s="81" t="s">
        <v>812</v>
      </c>
      <c r="L22" s="3607"/>
      <c r="M22" s="232"/>
      <c r="N22" s="539"/>
    </row>
    <row r="23" spans="1:15" ht="19.5" customHeight="1">
      <c r="A23" s="3682"/>
      <c r="B23" s="3590" t="s">
        <v>800</v>
      </c>
      <c r="C23" s="3591"/>
      <c r="D23" s="3591"/>
      <c r="E23" s="3591"/>
      <c r="F23" s="3591"/>
      <c r="G23" s="3591"/>
      <c r="H23" s="3591"/>
      <c r="I23" s="3591"/>
      <c r="J23" s="3591"/>
      <c r="K23" s="3591"/>
      <c r="L23" s="3591"/>
      <c r="M23" s="232"/>
      <c r="N23" s="539"/>
    </row>
    <row r="24" spans="1:15" ht="6" customHeight="1">
      <c r="A24" s="560"/>
      <c r="B24" s="91"/>
      <c r="C24" s="91"/>
      <c r="D24" s="91"/>
      <c r="E24" s="91"/>
      <c r="F24" s="91"/>
      <c r="G24" s="91"/>
      <c r="H24" s="91"/>
      <c r="I24" s="91"/>
      <c r="J24" s="91"/>
      <c r="K24" s="91"/>
      <c r="L24" s="91"/>
      <c r="M24" s="232"/>
      <c r="N24" s="539"/>
    </row>
    <row r="25" spans="1:15" s="539" customFormat="1" ht="12.75">
      <c r="A25" s="3674" t="s">
        <v>61</v>
      </c>
      <c r="B25" s="3548"/>
      <c r="C25" s="3548"/>
      <c r="D25" s="3548"/>
      <c r="E25" s="3548"/>
      <c r="F25" s="3548"/>
      <c r="G25" s="3548"/>
      <c r="H25" s="3548"/>
      <c r="I25" s="3548"/>
      <c r="J25" s="3548"/>
      <c r="K25" s="3548"/>
      <c r="L25" s="3548"/>
      <c r="M25" s="232"/>
    </row>
    <row r="26" spans="1:15" s="561" customFormat="1" ht="12.75">
      <c r="A26" s="3675" t="s">
        <v>813</v>
      </c>
      <c r="B26" s="3675"/>
      <c r="C26" s="3675"/>
      <c r="D26" s="3675"/>
      <c r="E26" s="3675"/>
      <c r="F26" s="3675"/>
      <c r="G26" s="3675"/>
      <c r="H26" s="3675"/>
      <c r="I26" s="3675"/>
      <c r="J26" s="3675"/>
      <c r="K26" s="3675"/>
      <c r="L26" s="3675"/>
      <c r="M26" s="30"/>
    </row>
    <row r="27" spans="1:15" ht="12.75">
      <c r="A27" s="3676" t="s">
        <v>814</v>
      </c>
      <c r="B27" s="3676"/>
      <c r="C27" s="3676"/>
      <c r="D27" s="3676"/>
      <c r="E27" s="3676"/>
      <c r="F27" s="3676"/>
      <c r="G27" s="3676"/>
      <c r="H27" s="3676"/>
      <c r="I27" s="3676"/>
      <c r="J27" s="3676"/>
      <c r="K27" s="3676"/>
      <c r="L27" s="3676"/>
    </row>
    <row r="28" spans="1:15" s="564" customFormat="1" ht="25.5" customHeight="1">
      <c r="A28" s="3677" t="s">
        <v>815</v>
      </c>
      <c r="B28" s="3677"/>
      <c r="C28" s="3677"/>
      <c r="D28" s="3677"/>
      <c r="E28" s="3677"/>
      <c r="F28" s="3677"/>
      <c r="G28" s="3677"/>
      <c r="H28" s="3677"/>
      <c r="I28" s="3677"/>
      <c r="J28" s="3677"/>
      <c r="K28" s="3677"/>
      <c r="L28" s="3677"/>
      <c r="M28" s="562"/>
      <c r="N28" s="563"/>
      <c r="O28" s="563"/>
    </row>
    <row r="29" spans="1:15" ht="25.5" customHeight="1">
      <c r="A29" s="3677" t="s">
        <v>816</v>
      </c>
      <c r="B29" s="3677"/>
      <c r="C29" s="3677"/>
      <c r="D29" s="3677"/>
      <c r="E29" s="3677"/>
      <c r="F29" s="3677"/>
      <c r="G29" s="3677"/>
      <c r="H29" s="3677"/>
      <c r="I29" s="3677"/>
      <c r="J29" s="3677"/>
      <c r="K29" s="3677"/>
      <c r="L29" s="3677"/>
      <c r="N29" s="565"/>
      <c r="O29" s="565"/>
    </row>
    <row r="70" spans="5:12" ht="12.75">
      <c r="E70" s="566"/>
      <c r="F70" s="566"/>
      <c r="G70" s="566"/>
      <c r="H70" s="566"/>
      <c r="I70" s="566"/>
      <c r="J70" s="566"/>
      <c r="K70" s="566"/>
      <c r="L70" s="566"/>
    </row>
    <row r="71" spans="5:12" ht="12.75">
      <c r="E71" s="566"/>
      <c r="F71" s="566"/>
      <c r="G71" s="566"/>
      <c r="H71" s="566"/>
      <c r="I71" s="566"/>
      <c r="J71" s="566"/>
      <c r="K71" s="566"/>
      <c r="L71" s="566"/>
    </row>
    <row r="72" spans="5:12" ht="12.75">
      <c r="E72" s="566"/>
      <c r="F72" s="566"/>
      <c r="G72" s="566"/>
      <c r="H72" s="566"/>
      <c r="I72" s="566"/>
      <c r="J72" s="566"/>
      <c r="K72" s="566"/>
      <c r="L72" s="566"/>
    </row>
    <row r="73" spans="5:12" ht="12.75">
      <c r="E73" s="566"/>
      <c r="F73" s="566"/>
      <c r="G73" s="566"/>
      <c r="H73" s="566"/>
      <c r="I73" s="566"/>
      <c r="J73" s="566"/>
      <c r="K73" s="566"/>
      <c r="L73" s="566"/>
    </row>
    <row r="74" spans="5:12" ht="12.75">
      <c r="E74" s="566"/>
      <c r="F74" s="566"/>
      <c r="G74" s="566"/>
      <c r="H74" s="566"/>
      <c r="I74" s="566"/>
      <c r="J74" s="566"/>
      <c r="K74" s="566"/>
      <c r="L74" s="566"/>
    </row>
    <row r="75" spans="5:12" ht="12.75">
      <c r="E75" s="566"/>
      <c r="F75" s="566"/>
      <c r="G75" s="566"/>
      <c r="H75" s="566"/>
      <c r="I75" s="566"/>
      <c r="J75" s="566"/>
      <c r="K75" s="566"/>
      <c r="L75" s="566"/>
    </row>
    <row r="76" spans="5:12" ht="12.75">
      <c r="E76" s="566"/>
      <c r="F76" s="566"/>
      <c r="G76" s="566"/>
      <c r="H76" s="566"/>
      <c r="I76" s="566"/>
      <c r="J76" s="566"/>
      <c r="K76" s="566"/>
      <c r="L76" s="566"/>
    </row>
    <row r="77" spans="5:12" ht="12.75">
      <c r="E77" s="566"/>
      <c r="F77" s="566"/>
      <c r="G77" s="566"/>
      <c r="H77" s="566"/>
      <c r="I77" s="566"/>
      <c r="J77" s="566"/>
      <c r="K77" s="566"/>
      <c r="L77" s="566"/>
    </row>
    <row r="78" spans="5:12" ht="12.75">
      <c r="E78" s="566"/>
      <c r="F78" s="566"/>
      <c r="G78" s="566"/>
      <c r="H78" s="566"/>
      <c r="I78" s="566"/>
      <c r="J78" s="566"/>
      <c r="K78" s="566"/>
      <c r="L78" s="566"/>
    </row>
    <row r="79" spans="5:12" ht="12.75">
      <c r="E79" s="566"/>
      <c r="F79" s="566"/>
      <c r="G79" s="566"/>
      <c r="H79" s="566"/>
      <c r="I79" s="566"/>
      <c r="J79" s="566"/>
      <c r="K79" s="566"/>
      <c r="L79" s="566"/>
    </row>
    <row r="80" spans="5:12" ht="12.75">
      <c r="E80" s="566"/>
      <c r="F80" s="566"/>
      <c r="G80" s="566"/>
      <c r="H80" s="566"/>
      <c r="I80" s="566"/>
      <c r="J80" s="566"/>
      <c r="K80" s="566"/>
      <c r="L80" s="566"/>
    </row>
    <row r="81" spans="5:12" ht="12.75">
      <c r="E81" s="566"/>
      <c r="F81" s="566"/>
      <c r="G81" s="566"/>
      <c r="H81" s="566"/>
      <c r="I81" s="566"/>
      <c r="J81" s="566"/>
      <c r="K81" s="566"/>
      <c r="L81" s="566"/>
    </row>
    <row r="82" spans="5:12" ht="12.75">
      <c r="E82" s="566"/>
      <c r="F82" s="566"/>
      <c r="G82" s="566"/>
      <c r="H82" s="566"/>
      <c r="I82" s="566"/>
      <c r="J82" s="566"/>
      <c r="K82" s="566"/>
      <c r="L82" s="566"/>
    </row>
    <row r="83" spans="5:12" ht="12.75">
      <c r="E83" s="566"/>
      <c r="F83" s="566"/>
      <c r="G83" s="566"/>
      <c r="H83" s="566"/>
      <c r="I83" s="566"/>
      <c r="J83" s="566"/>
      <c r="K83" s="566"/>
      <c r="L83" s="566"/>
    </row>
    <row r="84" spans="5:12" ht="12.75">
      <c r="E84" s="566"/>
      <c r="F84" s="566"/>
      <c r="G84" s="566"/>
      <c r="H84" s="566"/>
      <c r="I84" s="566"/>
      <c r="J84" s="566"/>
      <c r="K84" s="566"/>
      <c r="L84" s="566"/>
    </row>
    <row r="85" spans="5:12" ht="12.75">
      <c r="E85" s="566"/>
      <c r="F85" s="566"/>
      <c r="G85" s="566"/>
      <c r="H85" s="566"/>
      <c r="I85" s="566"/>
      <c r="J85" s="566"/>
      <c r="K85" s="566"/>
      <c r="L85" s="566"/>
    </row>
    <row r="86" spans="5:12" ht="12.75">
      <c r="E86" s="566"/>
      <c r="F86" s="566"/>
      <c r="G86" s="566"/>
      <c r="H86" s="566"/>
      <c r="I86" s="566"/>
      <c r="J86" s="566"/>
      <c r="K86" s="566"/>
      <c r="L86" s="566"/>
    </row>
    <row r="87" spans="5:12" ht="12.75">
      <c r="E87" s="566"/>
      <c r="F87" s="566"/>
      <c r="G87" s="566"/>
      <c r="H87" s="566"/>
      <c r="I87" s="566"/>
      <c r="J87" s="566"/>
      <c r="K87" s="566"/>
      <c r="L87" s="566"/>
    </row>
    <row r="88" spans="5:12" ht="12.75">
      <c r="E88" s="566"/>
      <c r="F88" s="566"/>
      <c r="G88" s="566"/>
      <c r="H88" s="566"/>
      <c r="I88" s="566"/>
      <c r="J88" s="566"/>
      <c r="K88" s="566"/>
      <c r="L88" s="566"/>
    </row>
    <row r="89" spans="5:12" ht="12.75">
      <c r="E89" s="566"/>
      <c r="F89" s="566"/>
      <c r="G89" s="566"/>
      <c r="H89" s="566"/>
      <c r="I89" s="566"/>
      <c r="J89" s="566"/>
      <c r="K89" s="566"/>
      <c r="L89" s="566"/>
    </row>
    <row r="90" spans="5:12" ht="12.75">
      <c r="E90" s="566"/>
      <c r="F90" s="566"/>
      <c r="G90" s="566"/>
      <c r="H90" s="566"/>
      <c r="I90" s="566"/>
      <c r="J90" s="566"/>
      <c r="K90" s="566"/>
      <c r="L90" s="566"/>
    </row>
    <row r="91" spans="5:12" ht="12.75">
      <c r="E91" s="566"/>
      <c r="F91" s="566"/>
      <c r="G91" s="566"/>
      <c r="H91" s="566"/>
      <c r="I91" s="566"/>
      <c r="J91" s="566"/>
      <c r="K91" s="566"/>
      <c r="L91" s="566"/>
    </row>
    <row r="92" spans="5:12" ht="12.75">
      <c r="E92" s="566"/>
      <c r="F92" s="566"/>
      <c r="G92" s="566"/>
      <c r="H92" s="566"/>
      <c r="I92" s="566"/>
      <c r="J92" s="566"/>
      <c r="K92" s="566"/>
      <c r="L92" s="566"/>
    </row>
    <row r="93" spans="5:12" ht="12.75">
      <c r="E93" s="566"/>
      <c r="F93" s="566"/>
      <c r="G93" s="566"/>
      <c r="H93" s="566"/>
      <c r="I93" s="566"/>
      <c r="J93" s="566"/>
      <c r="K93" s="566"/>
      <c r="L93" s="566"/>
    </row>
    <row r="94" spans="5:12" ht="12.75">
      <c r="E94" s="566"/>
      <c r="F94" s="566"/>
      <c r="G94" s="566"/>
      <c r="H94" s="566"/>
      <c r="I94" s="566"/>
      <c r="J94" s="566"/>
      <c r="K94" s="566"/>
      <c r="L94" s="566"/>
    </row>
    <row r="95" spans="5:12" ht="12.75">
      <c r="E95" s="566"/>
      <c r="F95" s="566"/>
      <c r="G95" s="566"/>
      <c r="H95" s="566"/>
      <c r="I95" s="566"/>
      <c r="J95" s="566"/>
      <c r="K95" s="566"/>
      <c r="L95" s="566"/>
    </row>
    <row r="96" spans="5:12" ht="12.75">
      <c r="E96" s="566"/>
      <c r="F96" s="566"/>
      <c r="G96" s="566"/>
      <c r="H96" s="566"/>
      <c r="I96" s="566"/>
      <c r="J96" s="566"/>
      <c r="K96" s="566"/>
      <c r="L96" s="566"/>
    </row>
    <row r="97" spans="5:12" ht="12.75">
      <c r="E97" s="566"/>
      <c r="F97" s="566"/>
      <c r="G97" s="566"/>
      <c r="H97" s="566"/>
      <c r="I97" s="566"/>
      <c r="J97" s="566"/>
      <c r="K97" s="566"/>
      <c r="L97" s="566"/>
    </row>
    <row r="98" spans="5:12" ht="12.75">
      <c r="E98" s="566"/>
      <c r="F98" s="566"/>
      <c r="G98" s="566"/>
      <c r="H98" s="566"/>
      <c r="I98" s="566"/>
      <c r="J98" s="566"/>
      <c r="K98" s="566"/>
      <c r="L98" s="566"/>
    </row>
    <row r="99" spans="5:12" ht="12.75">
      <c r="E99" s="566"/>
      <c r="F99" s="566"/>
      <c r="G99" s="566"/>
      <c r="H99" s="566"/>
      <c r="I99" s="566"/>
      <c r="J99" s="566"/>
      <c r="K99" s="566"/>
      <c r="L99" s="566"/>
    </row>
    <row r="100" spans="5:12" ht="12.75">
      <c r="E100" s="566"/>
      <c r="F100" s="566"/>
      <c r="G100" s="566"/>
      <c r="H100" s="566"/>
      <c r="I100" s="566"/>
      <c r="J100" s="566"/>
      <c r="K100" s="566"/>
      <c r="L100" s="566"/>
    </row>
    <row r="101" spans="5:12" ht="12.75">
      <c r="E101" s="566"/>
      <c r="F101" s="566"/>
      <c r="G101" s="566"/>
      <c r="H101" s="566"/>
      <c r="I101" s="566"/>
      <c r="J101" s="566"/>
      <c r="K101" s="566"/>
      <c r="L101" s="566"/>
    </row>
    <row r="102" spans="5:12" ht="12.75">
      <c r="E102" s="566"/>
      <c r="F102" s="566"/>
      <c r="G102" s="566"/>
      <c r="H102" s="566"/>
      <c r="I102" s="566"/>
      <c r="J102" s="566"/>
      <c r="K102" s="566"/>
      <c r="L102" s="566"/>
    </row>
    <row r="103" spans="5:12" ht="12.75">
      <c r="E103" s="566"/>
      <c r="F103" s="566"/>
      <c r="G103" s="566"/>
      <c r="H103" s="566"/>
      <c r="I103" s="566"/>
      <c r="J103" s="566"/>
      <c r="K103" s="566"/>
      <c r="L103" s="566"/>
    </row>
    <row r="104" spans="5:12" ht="12.75">
      <c r="E104" s="566"/>
      <c r="F104" s="566"/>
      <c r="G104" s="566"/>
      <c r="H104" s="566"/>
      <c r="I104" s="566"/>
      <c r="J104" s="566"/>
      <c r="K104" s="566"/>
      <c r="L104" s="566"/>
    </row>
    <row r="105" spans="5:12" ht="12.75">
      <c r="E105" s="566"/>
      <c r="F105" s="566"/>
      <c r="G105" s="566"/>
      <c r="H105" s="566"/>
      <c r="I105" s="566"/>
      <c r="J105" s="566"/>
      <c r="K105" s="566"/>
      <c r="L105" s="566"/>
    </row>
    <row r="106" spans="5:12" ht="12.75">
      <c r="E106" s="566"/>
      <c r="F106" s="566"/>
      <c r="G106" s="566"/>
      <c r="H106" s="566"/>
      <c r="I106" s="566"/>
      <c r="J106" s="566"/>
      <c r="K106" s="566"/>
      <c r="L106" s="566"/>
    </row>
    <row r="107" spans="5:12" ht="12.75">
      <c r="E107" s="566"/>
      <c r="F107" s="566"/>
      <c r="G107" s="566"/>
      <c r="H107" s="566"/>
      <c r="I107" s="566"/>
      <c r="J107" s="566"/>
      <c r="K107" s="566"/>
      <c r="L107" s="566"/>
    </row>
    <row r="108" spans="5:12" ht="12.75">
      <c r="E108" s="566"/>
      <c r="F108" s="566"/>
      <c r="G108" s="566"/>
      <c r="H108" s="566"/>
      <c r="I108" s="566"/>
      <c r="J108" s="566"/>
      <c r="K108" s="566"/>
      <c r="L108" s="566"/>
    </row>
    <row r="109" spans="5:12" ht="12.75">
      <c r="E109" s="566"/>
      <c r="F109" s="566"/>
      <c r="G109" s="566"/>
      <c r="H109" s="566"/>
      <c r="I109" s="566"/>
      <c r="J109" s="566"/>
      <c r="K109" s="566"/>
      <c r="L109" s="566"/>
    </row>
    <row r="110" spans="5:12" ht="12.75">
      <c r="E110" s="566"/>
      <c r="F110" s="566"/>
      <c r="G110" s="566"/>
      <c r="H110" s="566"/>
      <c r="I110" s="566"/>
      <c r="J110" s="566"/>
      <c r="K110" s="566"/>
      <c r="L110" s="566"/>
    </row>
    <row r="111" spans="5:12" ht="12.75">
      <c r="E111" s="566"/>
      <c r="F111" s="566"/>
      <c r="G111" s="566"/>
      <c r="H111" s="566"/>
      <c r="I111" s="566"/>
      <c r="J111" s="566"/>
      <c r="K111" s="566"/>
      <c r="L111" s="566"/>
    </row>
    <row r="112" spans="5:12" ht="12.75">
      <c r="E112" s="566"/>
      <c r="F112" s="566"/>
      <c r="G112" s="566"/>
      <c r="H112" s="566"/>
      <c r="I112" s="566"/>
      <c r="J112" s="566"/>
      <c r="K112" s="566"/>
      <c r="L112" s="566"/>
    </row>
    <row r="113" spans="5:12" ht="12.75">
      <c r="E113" s="566"/>
      <c r="F113" s="566"/>
      <c r="G113" s="566"/>
      <c r="H113" s="566"/>
      <c r="I113" s="566"/>
      <c r="J113" s="566"/>
      <c r="K113" s="566"/>
      <c r="L113" s="566"/>
    </row>
    <row r="114" spans="5:12" ht="12.75">
      <c r="E114" s="566"/>
      <c r="F114" s="566"/>
      <c r="G114" s="566"/>
      <c r="H114" s="566"/>
      <c r="I114" s="566"/>
      <c r="J114" s="566"/>
      <c r="K114" s="566"/>
      <c r="L114" s="566"/>
    </row>
    <row r="115" spans="5:12" ht="12.75">
      <c r="E115" s="566"/>
      <c r="F115" s="566"/>
      <c r="G115" s="566"/>
      <c r="H115" s="566"/>
      <c r="I115" s="566"/>
      <c r="J115" s="566"/>
      <c r="K115" s="566"/>
      <c r="L115" s="566"/>
    </row>
    <row r="116" spans="5:12" ht="12.75">
      <c r="E116" s="566"/>
      <c r="F116" s="566"/>
      <c r="G116" s="566"/>
      <c r="H116" s="566"/>
      <c r="I116" s="566"/>
      <c r="J116" s="566"/>
      <c r="K116" s="566"/>
      <c r="L116" s="566"/>
    </row>
    <row r="117" spans="5:12" ht="12.75">
      <c r="E117" s="566"/>
      <c r="F117" s="566"/>
      <c r="G117" s="566"/>
      <c r="H117" s="566"/>
      <c r="I117" s="566"/>
      <c r="J117" s="566"/>
      <c r="K117" s="566"/>
      <c r="L117" s="566"/>
    </row>
    <row r="118" spans="5:12" ht="12.75">
      <c r="E118" s="566"/>
      <c r="F118" s="566"/>
      <c r="G118" s="566"/>
      <c r="H118" s="566"/>
      <c r="I118" s="566"/>
      <c r="J118" s="566"/>
      <c r="K118" s="566"/>
      <c r="L118" s="566"/>
    </row>
    <row r="119" spans="5:12" ht="12.75">
      <c r="E119" s="566"/>
      <c r="F119" s="566"/>
      <c r="G119" s="566"/>
      <c r="H119" s="566"/>
      <c r="I119" s="566"/>
      <c r="J119" s="566"/>
      <c r="K119" s="566"/>
      <c r="L119" s="566"/>
    </row>
    <row r="120" spans="5:12" ht="12.75">
      <c r="E120" s="566"/>
      <c r="F120" s="566"/>
      <c r="G120" s="566"/>
      <c r="H120" s="566"/>
      <c r="I120" s="566"/>
      <c r="J120" s="566"/>
      <c r="K120" s="566"/>
      <c r="L120" s="566"/>
    </row>
    <row r="121" spans="5:12" ht="12.75">
      <c r="E121" s="566"/>
      <c r="F121" s="566"/>
      <c r="G121" s="566"/>
      <c r="H121" s="566"/>
      <c r="I121" s="566"/>
      <c r="J121" s="566"/>
      <c r="K121" s="566"/>
      <c r="L121" s="566"/>
    </row>
    <row r="122" spans="5:12" ht="12.75">
      <c r="E122" s="566"/>
      <c r="F122" s="566"/>
      <c r="G122" s="566"/>
      <c r="H122" s="566"/>
      <c r="I122" s="566"/>
      <c r="J122" s="566"/>
      <c r="K122" s="566"/>
      <c r="L122" s="566"/>
    </row>
    <row r="123" spans="5:12" ht="12.75">
      <c r="E123" s="566"/>
      <c r="F123" s="566"/>
      <c r="G123" s="566"/>
      <c r="H123" s="566"/>
      <c r="I123" s="566"/>
      <c r="J123" s="566"/>
      <c r="K123" s="566"/>
      <c r="L123" s="566"/>
    </row>
    <row r="124" spans="5:12" ht="12.75">
      <c r="E124" s="566"/>
      <c r="F124" s="566"/>
      <c r="G124" s="566"/>
      <c r="H124" s="566"/>
      <c r="I124" s="566"/>
      <c r="J124" s="566"/>
      <c r="K124" s="566"/>
      <c r="L124" s="566"/>
    </row>
    <row r="125" spans="5:12" ht="12.75">
      <c r="E125" s="566"/>
      <c r="F125" s="566"/>
      <c r="G125" s="566"/>
      <c r="H125" s="566"/>
      <c r="I125" s="566"/>
      <c r="J125" s="566"/>
      <c r="K125" s="566"/>
      <c r="L125" s="566"/>
    </row>
    <row r="126" spans="5:12" ht="12.75">
      <c r="E126" s="566"/>
      <c r="F126" s="566"/>
      <c r="G126" s="566"/>
      <c r="H126" s="566"/>
      <c r="I126" s="566"/>
      <c r="J126" s="566"/>
      <c r="K126" s="566"/>
      <c r="L126" s="566"/>
    </row>
    <row r="127" spans="5:12" ht="12.75">
      <c r="E127" s="566"/>
      <c r="F127" s="566"/>
      <c r="G127" s="566"/>
      <c r="H127" s="566"/>
      <c r="I127" s="566"/>
      <c r="J127" s="566"/>
      <c r="K127" s="566"/>
      <c r="L127" s="566"/>
    </row>
    <row r="128" spans="5:12" ht="12.75">
      <c r="E128" s="566"/>
      <c r="F128" s="566"/>
      <c r="G128" s="566"/>
      <c r="H128" s="566"/>
      <c r="I128" s="566"/>
      <c r="J128" s="566"/>
      <c r="K128" s="566"/>
      <c r="L128" s="566"/>
    </row>
    <row r="129" spans="5:12" ht="12.75">
      <c r="E129" s="566"/>
      <c r="F129" s="566"/>
      <c r="G129" s="566"/>
      <c r="H129" s="566"/>
      <c r="I129" s="566"/>
      <c r="J129" s="566"/>
      <c r="K129" s="566"/>
      <c r="L129" s="566"/>
    </row>
    <row r="130" spans="5:12" ht="12.75">
      <c r="E130" s="566"/>
      <c r="F130" s="566"/>
      <c r="G130" s="566"/>
      <c r="H130" s="566"/>
      <c r="I130" s="566"/>
      <c r="J130" s="566"/>
      <c r="K130" s="566"/>
      <c r="L130" s="566"/>
    </row>
    <row r="131" spans="5:12" ht="12.75">
      <c r="E131" s="566"/>
      <c r="F131" s="566"/>
      <c r="G131" s="566"/>
      <c r="H131" s="566"/>
      <c r="I131" s="566"/>
      <c r="J131" s="566"/>
      <c r="K131" s="566"/>
      <c r="L131" s="566"/>
    </row>
    <row r="132" spans="5:12" ht="12.75">
      <c r="E132" s="566"/>
      <c r="F132" s="566"/>
      <c r="G132" s="566"/>
      <c r="H132" s="566"/>
      <c r="I132" s="566"/>
      <c r="J132" s="566"/>
      <c r="K132" s="566"/>
      <c r="L132" s="566"/>
    </row>
    <row r="133" spans="5:12" ht="12.75">
      <c r="E133" s="566"/>
      <c r="F133" s="566"/>
      <c r="G133" s="566"/>
      <c r="H133" s="566"/>
      <c r="I133" s="566"/>
      <c r="J133" s="566"/>
      <c r="K133" s="566"/>
      <c r="L133" s="566"/>
    </row>
    <row r="134" spans="5:12" ht="12.75">
      <c r="E134" s="566"/>
      <c r="F134" s="566"/>
      <c r="G134" s="566"/>
      <c r="H134" s="566"/>
      <c r="I134" s="566"/>
      <c r="J134" s="566"/>
      <c r="K134" s="566"/>
      <c r="L134" s="566"/>
    </row>
    <row r="135" spans="5:12" ht="12.75">
      <c r="E135" s="566"/>
      <c r="F135" s="566"/>
      <c r="G135" s="566"/>
      <c r="H135" s="566"/>
      <c r="I135" s="566"/>
      <c r="J135" s="566"/>
      <c r="K135" s="566"/>
      <c r="L135" s="566"/>
    </row>
    <row r="136" spans="5:12" ht="12.75">
      <c r="E136" s="566"/>
      <c r="F136" s="566"/>
      <c r="G136" s="566"/>
      <c r="H136" s="566"/>
      <c r="I136" s="566"/>
      <c r="J136" s="566"/>
      <c r="K136" s="566"/>
      <c r="L136" s="566"/>
    </row>
    <row r="137" spans="5:12" ht="12.75">
      <c r="E137" s="566"/>
      <c r="F137" s="566"/>
      <c r="G137" s="566"/>
      <c r="H137" s="566"/>
      <c r="I137" s="566"/>
      <c r="J137" s="566"/>
      <c r="K137" s="566"/>
      <c r="L137" s="566"/>
    </row>
    <row r="138" spans="5:12" ht="12.75">
      <c r="E138" s="566"/>
      <c r="F138" s="566"/>
      <c r="G138" s="566"/>
      <c r="H138" s="566"/>
      <c r="I138" s="566"/>
      <c r="J138" s="566"/>
      <c r="K138" s="566"/>
      <c r="L138" s="566"/>
    </row>
    <row r="139" spans="5:12" ht="12.75">
      <c r="E139" s="566"/>
      <c r="F139" s="566"/>
      <c r="G139" s="566"/>
      <c r="H139" s="566"/>
      <c r="I139" s="566"/>
      <c r="J139" s="566"/>
      <c r="K139" s="566"/>
      <c r="L139" s="566"/>
    </row>
    <row r="140" spans="5:12" ht="12.75">
      <c r="E140" s="566"/>
      <c r="F140" s="566"/>
      <c r="G140" s="566"/>
      <c r="H140" s="566"/>
      <c r="I140" s="566"/>
      <c r="J140" s="566"/>
      <c r="K140" s="566"/>
      <c r="L140" s="566"/>
    </row>
    <row r="141" spans="5:12" ht="12.75">
      <c r="E141" s="566"/>
      <c r="F141" s="566"/>
      <c r="G141" s="566"/>
      <c r="H141" s="566"/>
      <c r="I141" s="566"/>
      <c r="J141" s="566"/>
      <c r="K141" s="566"/>
      <c r="L141" s="566"/>
    </row>
    <row r="142" spans="5:12" ht="12.75">
      <c r="E142" s="566"/>
      <c r="F142" s="566"/>
      <c r="G142" s="566"/>
      <c r="H142" s="566"/>
      <c r="I142" s="566"/>
      <c r="J142" s="566"/>
      <c r="K142" s="566"/>
      <c r="L142" s="566"/>
    </row>
    <row r="143" spans="5:12" ht="12.75">
      <c r="E143" s="566"/>
      <c r="F143" s="566"/>
      <c r="G143" s="566"/>
      <c r="H143" s="566"/>
      <c r="I143" s="566"/>
      <c r="J143" s="566"/>
      <c r="K143" s="566"/>
      <c r="L143" s="566"/>
    </row>
    <row r="144" spans="5:12" ht="12.75">
      <c r="E144" s="566"/>
      <c r="F144" s="566"/>
      <c r="G144" s="566"/>
      <c r="H144" s="566"/>
      <c r="I144" s="566"/>
      <c r="J144" s="566"/>
      <c r="K144" s="566"/>
      <c r="L144" s="566"/>
    </row>
    <row r="145" spans="5:12" ht="12.75">
      <c r="E145" s="566"/>
      <c r="F145" s="566"/>
      <c r="G145" s="566"/>
      <c r="H145" s="566"/>
      <c r="I145" s="566"/>
      <c r="J145" s="566"/>
      <c r="K145" s="566"/>
      <c r="L145" s="566"/>
    </row>
    <row r="146" spans="5:12" ht="12.75">
      <c r="E146" s="566"/>
      <c r="F146" s="566"/>
      <c r="G146" s="566"/>
      <c r="H146" s="566"/>
      <c r="I146" s="566"/>
      <c r="J146" s="566"/>
      <c r="K146" s="566"/>
      <c r="L146" s="566"/>
    </row>
    <row r="147" spans="5:12" ht="12.75">
      <c r="E147" s="566"/>
      <c r="F147" s="566"/>
      <c r="G147" s="566"/>
      <c r="H147" s="566"/>
      <c r="I147" s="566"/>
      <c r="J147" s="566"/>
      <c r="K147" s="566"/>
      <c r="L147" s="566"/>
    </row>
    <row r="148" spans="5:12" ht="12.75">
      <c r="E148" s="566"/>
      <c r="F148" s="566"/>
      <c r="G148" s="566"/>
      <c r="H148" s="566"/>
      <c r="I148" s="566"/>
      <c r="J148" s="566"/>
      <c r="K148" s="566"/>
      <c r="L148" s="566"/>
    </row>
    <row r="149" spans="5:12" ht="12.75">
      <c r="E149" s="566"/>
      <c r="F149" s="566"/>
      <c r="G149" s="566"/>
      <c r="H149" s="566"/>
      <c r="I149" s="566"/>
      <c r="J149" s="566"/>
      <c r="K149" s="566"/>
      <c r="L149" s="566"/>
    </row>
    <row r="150" spans="5:12" ht="12.75">
      <c r="E150" s="566"/>
      <c r="F150" s="566"/>
      <c r="G150" s="566"/>
      <c r="H150" s="566"/>
      <c r="I150" s="566"/>
      <c r="J150" s="566"/>
      <c r="K150" s="566"/>
      <c r="L150" s="566"/>
    </row>
    <row r="151" spans="5:12" ht="12.75">
      <c r="E151" s="566"/>
      <c r="F151" s="566"/>
      <c r="G151" s="566"/>
      <c r="H151" s="566"/>
      <c r="I151" s="566"/>
      <c r="J151" s="566"/>
      <c r="K151" s="566"/>
      <c r="L151" s="566"/>
    </row>
    <row r="152" spans="5:12" ht="12.75">
      <c r="E152" s="566"/>
      <c r="F152" s="566"/>
      <c r="G152" s="566"/>
      <c r="H152" s="566"/>
      <c r="I152" s="566"/>
      <c r="J152" s="566"/>
      <c r="K152" s="566"/>
      <c r="L152" s="566"/>
    </row>
    <row r="153" spans="5:12" ht="12.75">
      <c r="E153" s="566"/>
      <c r="F153" s="566"/>
      <c r="G153" s="566"/>
      <c r="H153" s="566"/>
      <c r="I153" s="566"/>
      <c r="J153" s="566"/>
      <c r="K153" s="566"/>
      <c r="L153" s="566"/>
    </row>
    <row r="154" spans="5:12" ht="12.75">
      <c r="E154" s="566"/>
      <c r="F154" s="566"/>
      <c r="G154" s="566"/>
      <c r="H154" s="566"/>
      <c r="I154" s="566"/>
      <c r="J154" s="566"/>
      <c r="K154" s="566"/>
      <c r="L154" s="566"/>
    </row>
    <row r="155" spans="5:12" ht="12.75">
      <c r="E155" s="566"/>
      <c r="F155" s="566"/>
      <c r="G155" s="566"/>
      <c r="H155" s="566"/>
      <c r="I155" s="566"/>
      <c r="J155" s="566"/>
      <c r="K155" s="566"/>
      <c r="L155" s="566"/>
    </row>
    <row r="156" spans="5:12" ht="12.75">
      <c r="E156" s="566"/>
      <c r="F156" s="566"/>
      <c r="G156" s="566"/>
      <c r="H156" s="566"/>
      <c r="I156" s="566"/>
      <c r="J156" s="566"/>
      <c r="K156" s="566"/>
      <c r="L156" s="566"/>
    </row>
    <row r="157" spans="5:12" ht="12.75">
      <c r="E157" s="566"/>
      <c r="F157" s="566"/>
      <c r="G157" s="566"/>
      <c r="H157" s="566"/>
      <c r="I157" s="566"/>
      <c r="J157" s="566"/>
      <c r="K157" s="566"/>
      <c r="L157" s="566"/>
    </row>
    <row r="158" spans="5:12" ht="12.75">
      <c r="E158" s="566"/>
      <c r="F158" s="566"/>
      <c r="G158" s="566"/>
      <c r="H158" s="566"/>
      <c r="I158" s="566"/>
      <c r="J158" s="566"/>
      <c r="K158" s="566"/>
      <c r="L158" s="566"/>
    </row>
    <row r="159" spans="5:12" ht="12.75">
      <c r="E159" s="566"/>
      <c r="F159" s="566"/>
      <c r="G159" s="566"/>
      <c r="H159" s="566"/>
      <c r="I159" s="566"/>
      <c r="J159" s="566"/>
      <c r="K159" s="566"/>
      <c r="L159" s="566"/>
    </row>
    <row r="160" spans="5:12" ht="12.75">
      <c r="E160" s="566"/>
      <c r="F160" s="566"/>
      <c r="G160" s="566"/>
      <c r="H160" s="566"/>
      <c r="I160" s="566"/>
      <c r="J160" s="566"/>
      <c r="K160" s="566"/>
      <c r="L160" s="566"/>
    </row>
    <row r="161" spans="5:12" ht="12.75">
      <c r="E161" s="566"/>
      <c r="F161" s="566"/>
      <c r="G161" s="566"/>
      <c r="H161" s="566"/>
      <c r="I161" s="566"/>
      <c r="J161" s="566"/>
      <c r="K161" s="566"/>
      <c r="L161" s="566"/>
    </row>
    <row r="162" spans="5:12" ht="12.75">
      <c r="E162" s="566"/>
      <c r="F162" s="566"/>
      <c r="G162" s="566"/>
      <c r="H162" s="566"/>
      <c r="I162" s="566"/>
      <c r="J162" s="566"/>
      <c r="K162" s="566"/>
      <c r="L162" s="566"/>
    </row>
    <row r="163" spans="5:12" ht="12.75">
      <c r="E163" s="566"/>
      <c r="F163" s="566"/>
      <c r="G163" s="566"/>
      <c r="H163" s="566"/>
      <c r="I163" s="566"/>
      <c r="J163" s="566"/>
      <c r="K163" s="566"/>
      <c r="L163" s="566"/>
    </row>
    <row r="164" spans="5:12" ht="12.75">
      <c r="E164" s="566"/>
      <c r="F164" s="566"/>
      <c r="G164" s="566"/>
      <c r="H164" s="566"/>
      <c r="I164" s="566"/>
      <c r="J164" s="566"/>
      <c r="K164" s="566"/>
      <c r="L164" s="566"/>
    </row>
    <row r="165" spans="5:12" ht="12.75">
      <c r="E165" s="566"/>
      <c r="F165" s="566"/>
      <c r="G165" s="566"/>
      <c r="H165" s="566"/>
      <c r="I165" s="566"/>
      <c r="J165" s="566"/>
      <c r="K165" s="566"/>
      <c r="L165" s="566"/>
    </row>
    <row r="166" spans="5:12" ht="12.75">
      <c r="E166" s="566"/>
      <c r="F166" s="566"/>
      <c r="G166" s="566"/>
      <c r="H166" s="566"/>
      <c r="I166" s="566"/>
      <c r="J166" s="566"/>
      <c r="K166" s="566"/>
      <c r="L166" s="566"/>
    </row>
    <row r="167" spans="5:12" ht="12.75">
      <c r="E167" s="566"/>
      <c r="F167" s="566"/>
      <c r="G167" s="566"/>
      <c r="H167" s="566"/>
      <c r="I167" s="566"/>
      <c r="J167" s="566"/>
      <c r="K167" s="566"/>
      <c r="L167" s="566"/>
    </row>
    <row r="168" spans="5:12" ht="12.75">
      <c r="E168" s="566"/>
      <c r="F168" s="566"/>
      <c r="G168" s="566"/>
      <c r="H168" s="566"/>
      <c r="I168" s="566"/>
      <c r="J168" s="566"/>
      <c r="K168" s="566"/>
      <c r="L168" s="566"/>
    </row>
    <row r="169" spans="5:12" ht="12.75">
      <c r="E169" s="566"/>
      <c r="F169" s="566"/>
      <c r="G169" s="566"/>
      <c r="H169" s="566"/>
      <c r="I169" s="566"/>
      <c r="J169" s="566"/>
      <c r="K169" s="566"/>
      <c r="L169" s="566"/>
    </row>
    <row r="170" spans="5:12" ht="12.75">
      <c r="E170" s="566"/>
      <c r="F170" s="566"/>
      <c r="G170" s="566"/>
      <c r="H170" s="566"/>
      <c r="I170" s="566"/>
      <c r="J170" s="566"/>
      <c r="K170" s="566"/>
      <c r="L170" s="566"/>
    </row>
    <row r="171" spans="5:12" ht="12.75">
      <c r="E171" s="566"/>
      <c r="F171" s="566"/>
      <c r="G171" s="566"/>
      <c r="H171" s="566"/>
      <c r="I171" s="566"/>
      <c r="J171" s="566"/>
      <c r="K171" s="566"/>
      <c r="L171" s="566"/>
    </row>
    <row r="172" spans="5:12" ht="12.75">
      <c r="E172" s="566"/>
      <c r="F172" s="566"/>
      <c r="G172" s="566"/>
      <c r="H172" s="566"/>
      <c r="I172" s="566"/>
      <c r="J172" s="566"/>
      <c r="K172" s="566"/>
      <c r="L172" s="566"/>
    </row>
    <row r="173" spans="5:12" ht="12.75">
      <c r="E173" s="566"/>
      <c r="F173" s="566"/>
      <c r="G173" s="566"/>
      <c r="H173" s="566"/>
      <c r="I173" s="566"/>
      <c r="J173" s="566"/>
      <c r="K173" s="566"/>
      <c r="L173" s="566"/>
    </row>
    <row r="174" spans="5:12" ht="12.75">
      <c r="E174" s="566"/>
      <c r="F174" s="566"/>
      <c r="G174" s="566"/>
      <c r="H174" s="566"/>
      <c r="I174" s="566"/>
      <c r="J174" s="566"/>
      <c r="K174" s="566"/>
      <c r="L174" s="566"/>
    </row>
    <row r="175" spans="5:12" ht="12.75">
      <c r="E175" s="566"/>
      <c r="F175" s="566"/>
      <c r="G175" s="566"/>
      <c r="H175" s="566"/>
      <c r="I175" s="566"/>
      <c r="J175" s="566"/>
      <c r="K175" s="566"/>
      <c r="L175" s="566"/>
    </row>
    <row r="176" spans="5:12" ht="12.75">
      <c r="E176" s="566"/>
      <c r="F176" s="566"/>
      <c r="G176" s="566"/>
      <c r="H176" s="566"/>
      <c r="I176" s="566"/>
      <c r="J176" s="566"/>
      <c r="K176" s="566"/>
      <c r="L176" s="566"/>
    </row>
    <row r="177" spans="5:12" ht="12.75">
      <c r="E177" s="566"/>
      <c r="F177" s="566"/>
      <c r="G177" s="566"/>
      <c r="H177" s="566"/>
      <c r="I177" s="566"/>
      <c r="J177" s="566"/>
      <c r="K177" s="566"/>
      <c r="L177" s="566"/>
    </row>
    <row r="178" spans="5:12" ht="12.75">
      <c r="E178" s="566"/>
      <c r="F178" s="566"/>
      <c r="G178" s="566"/>
      <c r="H178" s="566"/>
      <c r="I178" s="566"/>
      <c r="J178" s="566"/>
      <c r="K178" s="566"/>
      <c r="L178" s="566"/>
    </row>
    <row r="179" spans="5:12" ht="12.75">
      <c r="E179" s="566"/>
      <c r="F179" s="566"/>
      <c r="G179" s="566"/>
      <c r="H179" s="566"/>
      <c r="I179" s="566"/>
      <c r="J179" s="566"/>
      <c r="K179" s="566"/>
      <c r="L179" s="566"/>
    </row>
    <row r="180" spans="5:12" ht="12.75">
      <c r="E180" s="566"/>
      <c r="F180" s="566"/>
      <c r="G180" s="566"/>
      <c r="H180" s="566"/>
      <c r="I180" s="566"/>
      <c r="J180" s="566"/>
      <c r="K180" s="566"/>
      <c r="L180" s="566"/>
    </row>
    <row r="181" spans="5:12" ht="12.75">
      <c r="E181" s="566"/>
      <c r="F181" s="566"/>
      <c r="G181" s="566"/>
      <c r="H181" s="566"/>
      <c r="I181" s="566"/>
      <c r="J181" s="566"/>
      <c r="K181" s="566"/>
      <c r="L181" s="566"/>
    </row>
    <row r="182" spans="5:12" ht="12.75">
      <c r="E182" s="566"/>
      <c r="F182" s="566"/>
      <c r="G182" s="566"/>
      <c r="H182" s="566"/>
      <c r="I182" s="566"/>
      <c r="J182" s="566"/>
      <c r="K182" s="566"/>
      <c r="L182" s="566"/>
    </row>
  </sheetData>
  <mergeCells count="21">
    <mergeCell ref="L21:L22"/>
    <mergeCell ref="B23:L23"/>
    <mergeCell ref="A1:L1"/>
    <mergeCell ref="A2:L2"/>
    <mergeCell ref="A4:A6"/>
    <mergeCell ref="B4:B5"/>
    <mergeCell ref="C4:D4"/>
    <mergeCell ref="E4:H4"/>
    <mergeCell ref="I4:K4"/>
    <mergeCell ref="L4:L5"/>
    <mergeCell ref="B6:L6"/>
    <mergeCell ref="A21:A23"/>
    <mergeCell ref="B21:B22"/>
    <mergeCell ref="C21:D21"/>
    <mergeCell ref="E21:H21"/>
    <mergeCell ref="I21:K21"/>
    <mergeCell ref="A25:L25"/>
    <mergeCell ref="A26:L26"/>
    <mergeCell ref="A27:L27"/>
    <mergeCell ref="A28:L28"/>
    <mergeCell ref="A29:L29"/>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50.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activeCell="A2" sqref="A2:I2"/>
    </sheetView>
  </sheetViews>
  <sheetFormatPr defaultRowHeight="12.75"/>
  <cols>
    <col min="1" max="1" width="18.7109375" style="882" customWidth="1"/>
    <col min="2" max="9" width="11.7109375" style="882" customWidth="1"/>
    <col min="10" max="10" width="9.140625" style="882"/>
    <col min="11" max="11" width="12.85546875" style="882" bestFit="1" customWidth="1"/>
    <col min="12" max="16384" width="9.140625" style="882"/>
  </cols>
  <sheetData>
    <row r="1" spans="1:12" s="852" customFormat="1" ht="30" customHeight="1">
      <c r="A1" s="3599" t="s">
        <v>4264</v>
      </c>
      <c r="B1" s="3599"/>
      <c r="C1" s="3599"/>
      <c r="D1" s="3599"/>
      <c r="E1" s="3599"/>
      <c r="F1" s="3599"/>
      <c r="G1" s="3599"/>
      <c r="H1" s="3599"/>
      <c r="I1" s="3599"/>
      <c r="K1" s="5149"/>
      <c r="L1" s="5149"/>
    </row>
    <row r="2" spans="1:12" s="852" customFormat="1" ht="30" customHeight="1">
      <c r="A2" s="3599" t="s">
        <v>4263</v>
      </c>
      <c r="B2" s="3599"/>
      <c r="C2" s="3599"/>
      <c r="D2" s="3599"/>
      <c r="E2" s="3599"/>
      <c r="F2" s="3599"/>
      <c r="G2" s="3599"/>
      <c r="H2" s="3599"/>
      <c r="I2" s="3599"/>
      <c r="K2" s="5149"/>
      <c r="L2" s="5149"/>
    </row>
    <row r="3" spans="1:12" s="852" customFormat="1" ht="12" customHeight="1">
      <c r="A3" s="849" t="s">
        <v>304</v>
      </c>
      <c r="B3" s="849"/>
      <c r="F3" s="849"/>
      <c r="I3" s="851" t="s">
        <v>305</v>
      </c>
      <c r="J3" s="1862"/>
      <c r="K3" s="1906" t="s">
        <v>2433</v>
      </c>
      <c r="L3" s="851"/>
    </row>
    <row r="4" spans="1:12" s="881" customFormat="1" ht="18" customHeight="1">
      <c r="A4" s="5150"/>
      <c r="B4" s="4897" t="s">
        <v>4241</v>
      </c>
      <c r="C4" s="4897"/>
      <c r="D4" s="4897"/>
      <c r="E4" s="4897"/>
      <c r="F4" s="4897" t="s">
        <v>4244</v>
      </c>
      <c r="G4" s="4897"/>
      <c r="H4" s="4897"/>
      <c r="I4" s="4735"/>
      <c r="K4" s="851"/>
      <c r="L4" s="3484"/>
    </row>
    <row r="5" spans="1:12" s="881" customFormat="1" ht="54" customHeight="1">
      <c r="A5" s="5150"/>
      <c r="B5" s="3501" t="s">
        <v>4232</v>
      </c>
      <c r="C5" s="2636" t="s">
        <v>4251</v>
      </c>
      <c r="D5" s="2636" t="s">
        <v>4266</v>
      </c>
      <c r="E5" s="2636" t="s">
        <v>4256</v>
      </c>
      <c r="F5" s="3501" t="s">
        <v>4232</v>
      </c>
      <c r="G5" s="2636" t="s">
        <v>4251</v>
      </c>
      <c r="H5" s="2636" t="s">
        <v>4266</v>
      </c>
      <c r="I5" s="2634" t="s">
        <v>4256</v>
      </c>
      <c r="K5" s="3483"/>
      <c r="L5" s="3483"/>
    </row>
    <row r="6" spans="1:12" s="864" customFormat="1" ht="21" customHeight="1">
      <c r="A6" s="865" t="s">
        <v>13</v>
      </c>
      <c r="B6" s="3505">
        <v>167101</v>
      </c>
      <c r="C6" s="3499">
        <v>9</v>
      </c>
      <c r="D6" s="3499">
        <v>1</v>
      </c>
      <c r="E6" s="3499">
        <v>1</v>
      </c>
      <c r="F6" s="3505">
        <v>374732</v>
      </c>
      <c r="G6" s="3499">
        <v>53</v>
      </c>
      <c r="H6" s="3499">
        <v>3</v>
      </c>
      <c r="I6" s="3499">
        <v>3</v>
      </c>
      <c r="K6" s="865"/>
      <c r="L6" s="865"/>
    </row>
    <row r="7" spans="1:12" s="864" customFormat="1" ht="21" customHeight="1">
      <c r="A7" s="865" t="s">
        <v>14</v>
      </c>
      <c r="B7" s="3505">
        <v>161900</v>
      </c>
      <c r="C7" s="3499">
        <v>9</v>
      </c>
      <c r="D7" s="3499">
        <v>1</v>
      </c>
      <c r="E7" s="3499">
        <v>1</v>
      </c>
      <c r="F7" s="3505">
        <v>364238</v>
      </c>
      <c r="G7" s="3499">
        <v>51</v>
      </c>
      <c r="H7" s="3499">
        <v>3</v>
      </c>
      <c r="I7" s="3499">
        <v>3</v>
      </c>
      <c r="K7" s="897"/>
      <c r="L7" s="865"/>
    </row>
    <row r="8" spans="1:12" s="864" customFormat="1" ht="21" customHeight="1">
      <c r="A8" s="866" t="s">
        <v>49</v>
      </c>
      <c r="B8" s="3505">
        <v>3596</v>
      </c>
      <c r="C8" s="3499">
        <v>0</v>
      </c>
      <c r="D8" s="3499">
        <v>0</v>
      </c>
      <c r="E8" s="3499">
        <v>0</v>
      </c>
      <c r="F8" s="3505">
        <v>10494</v>
      </c>
      <c r="G8" s="3499">
        <v>2</v>
      </c>
      <c r="H8" s="3499">
        <v>0</v>
      </c>
      <c r="I8" s="3499">
        <v>0</v>
      </c>
      <c r="K8" s="865"/>
      <c r="L8" s="898"/>
    </row>
    <row r="9" spans="1:12" s="875" customFormat="1" ht="21" customHeight="1">
      <c r="A9" s="869" t="s">
        <v>211</v>
      </c>
      <c r="B9" s="3504">
        <v>67</v>
      </c>
      <c r="C9" s="3497">
        <v>0</v>
      </c>
      <c r="D9" s="3497">
        <v>0</v>
      </c>
      <c r="E9" s="3497">
        <v>0</v>
      </c>
      <c r="F9" s="3504">
        <v>56</v>
      </c>
      <c r="G9" s="3497">
        <v>0</v>
      </c>
      <c r="H9" s="3497">
        <v>0</v>
      </c>
      <c r="I9" s="3497">
        <v>0</v>
      </c>
      <c r="K9" s="899"/>
      <c r="L9" s="918"/>
    </row>
    <row r="10" spans="1:12" s="875" customFormat="1" ht="21" customHeight="1">
      <c r="A10" s="869" t="s">
        <v>212</v>
      </c>
      <c r="B10" s="3504">
        <v>471</v>
      </c>
      <c r="C10" s="3497">
        <v>0</v>
      </c>
      <c r="D10" s="3497">
        <v>0</v>
      </c>
      <c r="E10" s="3497">
        <v>0</v>
      </c>
      <c r="F10" s="3504">
        <v>3030</v>
      </c>
      <c r="G10" s="3497">
        <v>1</v>
      </c>
      <c r="H10" s="3497">
        <v>0</v>
      </c>
      <c r="I10" s="3497">
        <v>0</v>
      </c>
      <c r="K10" s="899"/>
      <c r="L10" s="918"/>
    </row>
    <row r="11" spans="1:12" s="875" customFormat="1" ht="21" customHeight="1">
      <c r="A11" s="869" t="s">
        <v>213</v>
      </c>
      <c r="B11" s="3504">
        <v>2433</v>
      </c>
      <c r="C11" s="3497">
        <v>0</v>
      </c>
      <c r="D11" s="3497">
        <v>0</v>
      </c>
      <c r="E11" s="3497">
        <v>0</v>
      </c>
      <c r="F11" s="3504">
        <v>5903</v>
      </c>
      <c r="G11" s="3497">
        <v>1</v>
      </c>
      <c r="H11" s="3497">
        <v>0</v>
      </c>
      <c r="I11" s="3497">
        <v>0</v>
      </c>
      <c r="K11" s="899"/>
      <c r="L11" s="918"/>
    </row>
    <row r="12" spans="1:12" s="875" customFormat="1" ht="21" customHeight="1">
      <c r="A12" s="869" t="s">
        <v>214</v>
      </c>
      <c r="B12" s="3504">
        <v>220</v>
      </c>
      <c r="C12" s="3497">
        <v>0</v>
      </c>
      <c r="D12" s="3497">
        <v>0</v>
      </c>
      <c r="E12" s="3497">
        <v>0</v>
      </c>
      <c r="F12" s="3504">
        <v>224</v>
      </c>
      <c r="G12" s="3497">
        <v>0</v>
      </c>
      <c r="H12" s="3497">
        <v>0</v>
      </c>
      <c r="I12" s="3497">
        <v>0</v>
      </c>
      <c r="K12" s="899"/>
      <c r="L12" s="918"/>
    </row>
    <row r="13" spans="1:12" s="875" customFormat="1" ht="21" customHeight="1">
      <c r="A13" s="869" t="s">
        <v>215</v>
      </c>
      <c r="B13" s="3504">
        <v>98</v>
      </c>
      <c r="C13" s="3497">
        <v>0</v>
      </c>
      <c r="D13" s="3497">
        <v>0</v>
      </c>
      <c r="E13" s="3497">
        <v>0</v>
      </c>
      <c r="F13" s="3504">
        <v>60</v>
      </c>
      <c r="G13" s="3497">
        <v>0</v>
      </c>
      <c r="H13" s="3497">
        <v>0</v>
      </c>
      <c r="I13" s="3497">
        <v>0</v>
      </c>
      <c r="K13" s="899"/>
      <c r="L13" s="918"/>
    </row>
    <row r="14" spans="1:12" s="875" customFormat="1" ht="21" customHeight="1">
      <c r="A14" s="869" t="s">
        <v>216</v>
      </c>
      <c r="B14" s="3497" t="s">
        <v>51</v>
      </c>
      <c r="C14" s="3497" t="s">
        <v>51</v>
      </c>
      <c r="D14" s="3497" t="s">
        <v>51</v>
      </c>
      <c r="E14" s="3497" t="s">
        <v>51</v>
      </c>
      <c r="F14" s="3497" t="s">
        <v>51</v>
      </c>
      <c r="G14" s="3497" t="s">
        <v>51</v>
      </c>
      <c r="H14" s="3497" t="s">
        <v>51</v>
      </c>
      <c r="I14" s="3497" t="s">
        <v>51</v>
      </c>
      <c r="K14" s="899"/>
      <c r="L14" s="918"/>
    </row>
    <row r="15" spans="1:12" s="875" customFormat="1" ht="21" customHeight="1">
      <c r="A15" s="869" t="s">
        <v>217</v>
      </c>
      <c r="B15" s="3504">
        <v>150</v>
      </c>
      <c r="C15" s="3497">
        <v>0</v>
      </c>
      <c r="D15" s="3497">
        <v>0</v>
      </c>
      <c r="E15" s="3497">
        <v>0</v>
      </c>
      <c r="F15" s="3504">
        <v>199</v>
      </c>
      <c r="G15" s="3497">
        <v>0</v>
      </c>
      <c r="H15" s="3497">
        <v>0</v>
      </c>
      <c r="I15" s="3497">
        <v>0</v>
      </c>
      <c r="K15" s="899"/>
      <c r="L15" s="918"/>
    </row>
    <row r="16" spans="1:12" s="875" customFormat="1" ht="21" customHeight="1">
      <c r="A16" s="869" t="s">
        <v>218</v>
      </c>
      <c r="B16" s="3497" t="s">
        <v>51</v>
      </c>
      <c r="C16" s="3497" t="s">
        <v>51</v>
      </c>
      <c r="D16" s="3497" t="s">
        <v>51</v>
      </c>
      <c r="E16" s="3497" t="s">
        <v>51</v>
      </c>
      <c r="F16" s="3504">
        <v>950</v>
      </c>
      <c r="G16" s="3497">
        <v>0</v>
      </c>
      <c r="H16" s="3497">
        <v>0</v>
      </c>
      <c r="I16" s="3497">
        <v>0</v>
      </c>
      <c r="K16" s="899"/>
      <c r="L16" s="918"/>
    </row>
    <row r="17" spans="1:12" s="875" customFormat="1" ht="21" customHeight="1">
      <c r="A17" s="869" t="s">
        <v>219</v>
      </c>
      <c r="B17" s="3504">
        <v>85</v>
      </c>
      <c r="C17" s="3497">
        <v>0</v>
      </c>
      <c r="D17" s="3497">
        <v>0</v>
      </c>
      <c r="E17" s="3497">
        <v>0</v>
      </c>
      <c r="F17" s="3504">
        <v>42</v>
      </c>
      <c r="G17" s="3497">
        <v>0</v>
      </c>
      <c r="H17" s="3497">
        <v>0</v>
      </c>
      <c r="I17" s="3497">
        <v>0</v>
      </c>
      <c r="K17" s="899"/>
      <c r="L17" s="918"/>
    </row>
    <row r="18" spans="1:12" s="875" customFormat="1" ht="21" customHeight="1">
      <c r="A18" s="869" t="s">
        <v>220</v>
      </c>
      <c r="B18" s="3504">
        <v>24</v>
      </c>
      <c r="C18" s="3497">
        <v>0</v>
      </c>
      <c r="D18" s="3497">
        <v>0</v>
      </c>
      <c r="E18" s="3497">
        <v>0</v>
      </c>
      <c r="F18" s="3497" t="s">
        <v>51</v>
      </c>
      <c r="G18" s="3497" t="s">
        <v>51</v>
      </c>
      <c r="H18" s="3497" t="s">
        <v>51</v>
      </c>
      <c r="I18" s="3497" t="s">
        <v>51</v>
      </c>
      <c r="K18" s="899"/>
      <c r="L18" s="918"/>
    </row>
    <row r="19" spans="1:12" s="875" customFormat="1" ht="21" customHeight="1">
      <c r="A19" s="876" t="s">
        <v>221</v>
      </c>
      <c r="B19" s="3502">
        <v>48</v>
      </c>
      <c r="C19" s="3497">
        <v>0</v>
      </c>
      <c r="D19" s="3497">
        <v>0</v>
      </c>
      <c r="E19" s="3497">
        <v>0</v>
      </c>
      <c r="F19" s="3502">
        <v>30</v>
      </c>
      <c r="G19" s="3497">
        <v>0</v>
      </c>
      <c r="H19" s="3497">
        <v>0</v>
      </c>
      <c r="I19" s="3497">
        <v>0</v>
      </c>
      <c r="K19" s="913"/>
      <c r="L19" s="920"/>
    </row>
    <row r="20" spans="1:12" s="881" customFormat="1" ht="18" customHeight="1">
      <c r="A20" s="5150"/>
      <c r="B20" s="4897" t="s">
        <v>4241</v>
      </c>
      <c r="C20" s="4897"/>
      <c r="D20" s="4897"/>
      <c r="E20" s="4897"/>
      <c r="F20" s="4897" t="s">
        <v>4239</v>
      </c>
      <c r="G20" s="4897"/>
      <c r="H20" s="4897"/>
      <c r="I20" s="4735"/>
      <c r="K20" s="3478"/>
      <c r="L20" s="3478"/>
    </row>
    <row r="21" spans="1:12" s="881" customFormat="1" ht="54" customHeight="1">
      <c r="A21" s="5150"/>
      <c r="B21" s="3501" t="s">
        <v>4226</v>
      </c>
      <c r="C21" s="2636" t="s">
        <v>4249</v>
      </c>
      <c r="D21" s="2636" t="s">
        <v>4265</v>
      </c>
      <c r="E21" s="2636" t="s">
        <v>4254</v>
      </c>
      <c r="F21" s="3501" t="s">
        <v>4226</v>
      </c>
      <c r="G21" s="2636" t="s">
        <v>4249</v>
      </c>
      <c r="H21" s="2636" t="s">
        <v>4265</v>
      </c>
      <c r="I21" s="2634" t="s">
        <v>4254</v>
      </c>
    </row>
    <row r="22" spans="1:12" s="881" customFormat="1" ht="6" customHeight="1">
      <c r="A22" s="3477"/>
      <c r="B22" s="2811"/>
      <c r="C22" s="2769"/>
      <c r="D22" s="2769"/>
      <c r="E22" s="2769"/>
      <c r="F22" s="2811"/>
      <c r="G22" s="2769"/>
      <c r="H22" s="2769"/>
      <c r="I22" s="2769"/>
    </row>
    <row r="23" spans="1:12" s="881" customFormat="1">
      <c r="A23" s="4719" t="s">
        <v>61</v>
      </c>
      <c r="B23" s="3548"/>
      <c r="C23" s="3548"/>
      <c r="D23" s="3548"/>
      <c r="E23" s="3548"/>
      <c r="F23" s="3548"/>
      <c r="G23" s="3548"/>
      <c r="H23" s="3548"/>
      <c r="I23" s="3548"/>
    </row>
    <row r="24" spans="1:12">
      <c r="A24" s="4719" t="s">
        <v>4179</v>
      </c>
      <c r="B24" s="3548"/>
      <c r="C24" s="3548"/>
      <c r="D24" s="3548"/>
      <c r="E24" s="3548"/>
      <c r="F24" s="3548"/>
      <c r="G24" s="3548"/>
      <c r="H24" s="3548"/>
      <c r="I24" s="3548"/>
    </row>
    <row r="25" spans="1:12">
      <c r="A25" s="4719" t="s">
        <v>4178</v>
      </c>
      <c r="B25" s="3548"/>
      <c r="C25" s="3548"/>
      <c r="D25" s="3548"/>
      <c r="E25" s="3548"/>
      <c r="F25" s="3548"/>
      <c r="G25" s="3548"/>
      <c r="H25" s="3548"/>
      <c r="I25" s="3548"/>
    </row>
    <row r="26" spans="1:12">
      <c r="A26" s="4719" t="s">
        <v>4200</v>
      </c>
      <c r="B26" s="3548"/>
      <c r="C26" s="3548"/>
      <c r="D26" s="3548"/>
      <c r="E26" s="3548"/>
      <c r="F26" s="3548"/>
      <c r="G26" s="3548"/>
      <c r="H26" s="3548"/>
      <c r="I26" s="3548"/>
    </row>
    <row r="27" spans="1:12">
      <c r="A27" s="4719" t="s">
        <v>4199</v>
      </c>
      <c r="B27" s="3548"/>
      <c r="C27" s="3548"/>
      <c r="D27" s="3548"/>
      <c r="E27" s="3548"/>
      <c r="F27" s="3548"/>
      <c r="G27" s="3548"/>
      <c r="H27" s="3548"/>
      <c r="I27" s="3548"/>
    </row>
  </sheetData>
  <mergeCells count="14">
    <mergeCell ref="A26:I26"/>
    <mergeCell ref="A27:I27"/>
    <mergeCell ref="A20:A21"/>
    <mergeCell ref="B20:E20"/>
    <mergeCell ref="F20:I20"/>
    <mergeCell ref="A23:I23"/>
    <mergeCell ref="A24:I24"/>
    <mergeCell ref="A25:I25"/>
    <mergeCell ref="A1:I1"/>
    <mergeCell ref="K1:L2"/>
    <mergeCell ref="A2:I2"/>
    <mergeCell ref="A4:A5"/>
    <mergeCell ref="B4:E4"/>
    <mergeCell ref="F4:I4"/>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51.xml><?xml version="1.0" encoding="utf-8"?>
<worksheet xmlns="http://schemas.openxmlformats.org/spreadsheetml/2006/main" xmlns:r="http://schemas.openxmlformats.org/officeDocument/2006/relationships">
  <sheetPr>
    <pageSetUpPr fitToPage="1"/>
  </sheetPr>
  <dimension ref="A1:K27"/>
  <sheetViews>
    <sheetView showGridLines="0" workbookViewId="0">
      <selection activeCell="A2" sqref="A2:H2"/>
    </sheetView>
  </sheetViews>
  <sheetFormatPr defaultRowHeight="12.75"/>
  <cols>
    <col min="1" max="1" width="18.7109375" style="882" customWidth="1"/>
    <col min="2" max="8" width="14.7109375" style="882" customWidth="1"/>
    <col min="9" max="9" width="9.140625" style="882"/>
    <col min="10" max="10" width="12.85546875" style="882" bestFit="1" customWidth="1"/>
    <col min="11" max="16384" width="9.140625" style="882"/>
  </cols>
  <sheetData>
    <row r="1" spans="1:11" s="852" customFormat="1" ht="30" customHeight="1">
      <c r="A1" s="4714" t="s">
        <v>4269</v>
      </c>
      <c r="B1" s="4714"/>
      <c r="C1" s="4714"/>
      <c r="D1" s="4714"/>
      <c r="E1" s="4714"/>
      <c r="F1" s="4714"/>
      <c r="G1" s="4714"/>
      <c r="H1" s="4714"/>
      <c r="J1" s="5149"/>
      <c r="K1" s="5149"/>
    </row>
    <row r="2" spans="1:11" s="852" customFormat="1" ht="30" customHeight="1">
      <c r="A2" s="4714" t="s">
        <v>4268</v>
      </c>
      <c r="B2" s="4714"/>
      <c r="C2" s="4714"/>
      <c r="D2" s="4714"/>
      <c r="E2" s="4714"/>
      <c r="F2" s="4714"/>
      <c r="G2" s="4714"/>
      <c r="H2" s="4714"/>
      <c r="J2" s="5149"/>
      <c r="K2" s="5149"/>
    </row>
    <row r="3" spans="1:11" s="852" customFormat="1" ht="12.75" customHeight="1">
      <c r="A3" s="849" t="s">
        <v>304</v>
      </c>
      <c r="H3" s="851" t="s">
        <v>305</v>
      </c>
      <c r="J3" s="1906" t="s">
        <v>2433</v>
      </c>
      <c r="K3" s="851"/>
    </row>
    <row r="4" spans="1:11" s="881" customFormat="1" ht="18" customHeight="1">
      <c r="A4" s="5150"/>
      <c r="B4" s="4897" t="s">
        <v>4234</v>
      </c>
      <c r="C4" s="4897" t="s">
        <v>4251</v>
      </c>
      <c r="D4" s="4897" t="s">
        <v>4233</v>
      </c>
      <c r="E4" s="4897" t="s">
        <v>4232</v>
      </c>
      <c r="F4" s="4897"/>
      <c r="G4" s="4897"/>
      <c r="H4" s="4735"/>
      <c r="J4" s="851"/>
      <c r="K4" s="3484"/>
    </row>
    <row r="5" spans="1:11" s="881" customFormat="1" ht="18" customHeight="1">
      <c r="A5" s="5150"/>
      <c r="B5" s="4897"/>
      <c r="C5" s="4897"/>
      <c r="D5" s="4897"/>
      <c r="E5" s="2853" t="s">
        <v>167</v>
      </c>
      <c r="F5" s="2853" t="s">
        <v>4250</v>
      </c>
      <c r="G5" s="2853" t="s">
        <v>4267</v>
      </c>
      <c r="H5" s="2632" t="s">
        <v>4230</v>
      </c>
      <c r="J5" s="3483"/>
      <c r="K5" s="3483"/>
    </row>
    <row r="6" spans="1:11" s="2673" customFormat="1" ht="21" customHeight="1">
      <c r="A6" s="3509" t="s">
        <v>13</v>
      </c>
      <c r="B6" s="1769">
        <v>9377343</v>
      </c>
      <c r="C6" s="1769">
        <v>6946</v>
      </c>
      <c r="D6" s="1769">
        <v>3844504</v>
      </c>
      <c r="E6" s="1769">
        <v>5532839</v>
      </c>
      <c r="F6" s="3500">
        <v>5351865</v>
      </c>
      <c r="G6" s="1769">
        <v>110169</v>
      </c>
      <c r="H6" s="1769">
        <v>70805</v>
      </c>
      <c r="J6" s="865"/>
      <c r="K6" s="865"/>
    </row>
    <row r="7" spans="1:11" s="2673" customFormat="1" ht="21" customHeight="1">
      <c r="A7" s="3509" t="s">
        <v>14</v>
      </c>
      <c r="B7" s="1769">
        <v>8907306</v>
      </c>
      <c r="C7" s="1769">
        <v>6406</v>
      </c>
      <c r="D7" s="1769">
        <v>3636861</v>
      </c>
      <c r="E7" s="1769">
        <v>5270445</v>
      </c>
      <c r="F7" s="3500">
        <v>5096312</v>
      </c>
      <c r="G7" s="1769">
        <v>106830</v>
      </c>
      <c r="H7" s="1769">
        <v>67303</v>
      </c>
      <c r="J7" s="897"/>
      <c r="K7" s="865"/>
    </row>
    <row r="8" spans="1:11" s="2673" customFormat="1" ht="21" customHeight="1">
      <c r="A8" s="3508" t="s">
        <v>49</v>
      </c>
      <c r="B8" s="1769">
        <v>252634</v>
      </c>
      <c r="C8" s="1769">
        <v>213</v>
      </c>
      <c r="D8" s="1769">
        <v>113651</v>
      </c>
      <c r="E8" s="1769">
        <v>138983</v>
      </c>
      <c r="F8" s="3500">
        <v>135107</v>
      </c>
      <c r="G8" s="1769">
        <v>1567</v>
      </c>
      <c r="H8" s="1769">
        <v>2309</v>
      </c>
      <c r="J8" s="865"/>
      <c r="K8" s="898"/>
    </row>
    <row r="9" spans="1:11" s="914" customFormat="1" ht="21" customHeight="1">
      <c r="A9" s="876" t="s">
        <v>211</v>
      </c>
      <c r="B9" s="1770">
        <v>12580</v>
      </c>
      <c r="C9" s="1770">
        <v>21</v>
      </c>
      <c r="D9" s="1770">
        <v>5371</v>
      </c>
      <c r="E9" s="1770">
        <v>7209</v>
      </c>
      <c r="F9" s="3498">
        <v>7014</v>
      </c>
      <c r="G9" s="1770">
        <v>74</v>
      </c>
      <c r="H9" s="1770">
        <v>121</v>
      </c>
      <c r="J9" s="899"/>
      <c r="K9" s="918"/>
    </row>
    <row r="10" spans="1:11" s="914" customFormat="1" ht="21" customHeight="1">
      <c r="A10" s="876" t="s">
        <v>212</v>
      </c>
      <c r="B10" s="1770">
        <v>31222</v>
      </c>
      <c r="C10" s="1770">
        <v>21</v>
      </c>
      <c r="D10" s="1770">
        <v>15093</v>
      </c>
      <c r="E10" s="1770">
        <v>16129</v>
      </c>
      <c r="F10" s="3498">
        <v>15598</v>
      </c>
      <c r="G10" s="1770">
        <v>179</v>
      </c>
      <c r="H10" s="1770">
        <v>352</v>
      </c>
      <c r="J10" s="899"/>
      <c r="K10" s="918"/>
    </row>
    <row r="11" spans="1:11" s="914" customFormat="1" ht="21" customHeight="1">
      <c r="A11" s="876" t="s">
        <v>213</v>
      </c>
      <c r="B11" s="1770">
        <v>106155</v>
      </c>
      <c r="C11" s="1770">
        <v>33</v>
      </c>
      <c r="D11" s="1770">
        <v>50192</v>
      </c>
      <c r="E11" s="1770">
        <v>55963</v>
      </c>
      <c r="F11" s="3498">
        <v>54551</v>
      </c>
      <c r="G11" s="1770">
        <v>614</v>
      </c>
      <c r="H11" s="1770">
        <v>798</v>
      </c>
      <c r="J11" s="899"/>
      <c r="K11" s="918"/>
    </row>
    <row r="12" spans="1:11" s="914" customFormat="1" ht="21" customHeight="1">
      <c r="A12" s="876" t="s">
        <v>214</v>
      </c>
      <c r="B12" s="1770">
        <v>20947</v>
      </c>
      <c r="C12" s="1770">
        <v>21</v>
      </c>
      <c r="D12" s="1770">
        <v>8609</v>
      </c>
      <c r="E12" s="1770">
        <v>12338</v>
      </c>
      <c r="F12" s="3498">
        <v>12065</v>
      </c>
      <c r="G12" s="1770">
        <v>130</v>
      </c>
      <c r="H12" s="1770">
        <v>143</v>
      </c>
      <c r="J12" s="899"/>
      <c r="K12" s="918"/>
    </row>
    <row r="13" spans="1:11" s="914" customFormat="1" ht="21" customHeight="1">
      <c r="A13" s="876" t="s">
        <v>215</v>
      </c>
      <c r="B13" s="1770">
        <v>9373</v>
      </c>
      <c r="C13" s="1770">
        <v>15</v>
      </c>
      <c r="D13" s="1770">
        <v>4140</v>
      </c>
      <c r="E13" s="1770">
        <v>5233</v>
      </c>
      <c r="F13" s="3498">
        <v>5116</v>
      </c>
      <c r="G13" s="1770">
        <v>37</v>
      </c>
      <c r="H13" s="1770">
        <v>80</v>
      </c>
      <c r="J13" s="899"/>
      <c r="K13" s="918"/>
    </row>
    <row r="14" spans="1:11" s="914" customFormat="1" ht="21" customHeight="1">
      <c r="A14" s="876" t="s">
        <v>216</v>
      </c>
      <c r="B14" s="1770">
        <v>3443</v>
      </c>
      <c r="C14" s="1770">
        <v>15</v>
      </c>
      <c r="D14" s="1770">
        <v>1188</v>
      </c>
      <c r="E14" s="1770">
        <v>2255</v>
      </c>
      <c r="F14" s="3498">
        <v>2217</v>
      </c>
      <c r="G14" s="1770">
        <v>17</v>
      </c>
      <c r="H14" s="1770">
        <v>21</v>
      </c>
      <c r="J14" s="899"/>
      <c r="K14" s="918"/>
    </row>
    <row r="15" spans="1:11" s="914" customFormat="1" ht="21" customHeight="1">
      <c r="A15" s="876" t="s">
        <v>217</v>
      </c>
      <c r="B15" s="1770">
        <v>13647</v>
      </c>
      <c r="C15" s="1770">
        <v>21</v>
      </c>
      <c r="D15" s="1770">
        <v>6288</v>
      </c>
      <c r="E15" s="1770">
        <v>7359</v>
      </c>
      <c r="F15" s="3498">
        <v>7098</v>
      </c>
      <c r="G15" s="1770">
        <v>77</v>
      </c>
      <c r="H15" s="1770">
        <v>184</v>
      </c>
      <c r="J15" s="899"/>
      <c r="K15" s="918"/>
    </row>
    <row r="16" spans="1:11" s="914" customFormat="1" ht="21" customHeight="1">
      <c r="A16" s="876" t="s">
        <v>218</v>
      </c>
      <c r="B16" s="1770">
        <v>34167</v>
      </c>
      <c r="C16" s="1770">
        <v>21</v>
      </c>
      <c r="D16" s="1770">
        <v>14030</v>
      </c>
      <c r="E16" s="1770">
        <v>20137</v>
      </c>
      <c r="F16" s="3498">
        <v>19489</v>
      </c>
      <c r="G16" s="1770">
        <v>266</v>
      </c>
      <c r="H16" s="1770">
        <v>382</v>
      </c>
      <c r="J16" s="899"/>
      <c r="K16" s="918"/>
    </row>
    <row r="17" spans="1:11" s="914" customFormat="1" ht="21" customHeight="1">
      <c r="A17" s="876" t="s">
        <v>219</v>
      </c>
      <c r="B17" s="1770">
        <v>9080</v>
      </c>
      <c r="C17" s="1770">
        <v>15</v>
      </c>
      <c r="D17" s="1770">
        <v>3775</v>
      </c>
      <c r="E17" s="1770">
        <v>5305</v>
      </c>
      <c r="F17" s="3498">
        <v>5114</v>
      </c>
      <c r="G17" s="1770">
        <v>66</v>
      </c>
      <c r="H17" s="1770">
        <v>125</v>
      </c>
      <c r="J17" s="899"/>
      <c r="K17" s="918"/>
    </row>
    <row r="18" spans="1:11" s="914" customFormat="1" ht="21" customHeight="1">
      <c r="A18" s="876" t="s">
        <v>220</v>
      </c>
      <c r="B18" s="1770">
        <v>6751</v>
      </c>
      <c r="C18" s="1770">
        <v>15</v>
      </c>
      <c r="D18" s="1770">
        <v>2969</v>
      </c>
      <c r="E18" s="1770">
        <v>3782</v>
      </c>
      <c r="F18" s="3498">
        <v>3657</v>
      </c>
      <c r="G18" s="1770">
        <v>63</v>
      </c>
      <c r="H18" s="1770">
        <v>62</v>
      </c>
      <c r="J18" s="899"/>
      <c r="K18" s="918"/>
    </row>
    <row r="19" spans="1:11" s="914" customFormat="1" ht="21" customHeight="1">
      <c r="A19" s="876" t="s">
        <v>221</v>
      </c>
      <c r="B19" s="1770">
        <v>5269</v>
      </c>
      <c r="C19" s="1770">
        <v>15</v>
      </c>
      <c r="D19" s="1770">
        <v>1996</v>
      </c>
      <c r="E19" s="1770">
        <v>3273</v>
      </c>
      <c r="F19" s="3498">
        <v>3188</v>
      </c>
      <c r="G19" s="1770">
        <v>44</v>
      </c>
      <c r="H19" s="1770">
        <v>41</v>
      </c>
      <c r="J19" s="913"/>
      <c r="K19" s="920"/>
    </row>
    <row r="20" spans="1:11" s="881" customFormat="1" ht="18" customHeight="1">
      <c r="A20" s="5150"/>
      <c r="B20" s="4897" t="s">
        <v>4228</v>
      </c>
      <c r="C20" s="4897" t="s">
        <v>4249</v>
      </c>
      <c r="D20" s="4897" t="s">
        <v>4227</v>
      </c>
      <c r="E20" s="4897" t="s">
        <v>4226</v>
      </c>
      <c r="F20" s="4897"/>
      <c r="G20" s="4897"/>
      <c r="H20" s="4735"/>
      <c r="J20" s="3478"/>
      <c r="K20" s="3478"/>
    </row>
    <row r="21" spans="1:11" s="881" customFormat="1" ht="18" customHeight="1">
      <c r="A21" s="5150"/>
      <c r="B21" s="4897"/>
      <c r="C21" s="4897"/>
      <c r="D21" s="4897"/>
      <c r="E21" s="2853" t="s">
        <v>167</v>
      </c>
      <c r="F21" s="2853" t="s">
        <v>4248</v>
      </c>
      <c r="G21" s="2853" t="s">
        <v>4225</v>
      </c>
      <c r="H21" s="2632" t="s">
        <v>4224</v>
      </c>
    </row>
    <row r="22" spans="1:11" s="881" customFormat="1" ht="6" customHeight="1">
      <c r="A22" s="3477"/>
      <c r="B22" s="2769"/>
      <c r="C22" s="2769"/>
      <c r="D22" s="2769"/>
      <c r="E22" s="2631"/>
      <c r="F22" s="2631"/>
      <c r="G22" s="2631"/>
      <c r="H22" s="2631"/>
    </row>
    <row r="23" spans="1:11" s="881" customFormat="1">
      <c r="A23" s="4719" t="s">
        <v>61</v>
      </c>
      <c r="B23" s="3548"/>
      <c r="C23" s="3548"/>
      <c r="D23" s="3548"/>
      <c r="E23" s="3548"/>
      <c r="F23" s="3548"/>
      <c r="G23" s="3548"/>
      <c r="H23" s="3548"/>
    </row>
    <row r="24" spans="1:11">
      <c r="A24" s="4719" t="s">
        <v>4179</v>
      </c>
      <c r="B24" s="3548"/>
      <c r="C24" s="3548"/>
      <c r="D24" s="3548"/>
      <c r="E24" s="3548"/>
      <c r="F24" s="3548"/>
      <c r="G24" s="3548"/>
      <c r="H24" s="3548"/>
      <c r="I24" s="3507"/>
    </row>
    <row r="25" spans="1:11">
      <c r="A25" s="4719" t="s">
        <v>4178</v>
      </c>
      <c r="B25" s="3548"/>
      <c r="C25" s="3548"/>
      <c r="D25" s="3548"/>
      <c r="E25" s="3548"/>
      <c r="F25" s="3548"/>
      <c r="G25" s="3548"/>
      <c r="H25" s="3548"/>
    </row>
    <row r="26" spans="1:11">
      <c r="A26" s="4719" t="s">
        <v>4200</v>
      </c>
      <c r="B26" s="3548"/>
      <c r="C26" s="3548"/>
      <c r="D26" s="3548"/>
      <c r="E26" s="3548"/>
      <c r="F26" s="3548"/>
      <c r="G26" s="3548"/>
      <c r="H26" s="3548"/>
    </row>
    <row r="27" spans="1:11">
      <c r="A27" s="4719" t="s">
        <v>4199</v>
      </c>
      <c r="B27" s="3548"/>
      <c r="C27" s="3548"/>
      <c r="D27" s="3548"/>
      <c r="E27" s="3548"/>
      <c r="F27" s="3548"/>
      <c r="G27" s="3548"/>
      <c r="H27" s="3548"/>
    </row>
  </sheetData>
  <mergeCells count="18">
    <mergeCell ref="A24:H24"/>
    <mergeCell ref="A25:H25"/>
    <mergeCell ref="A26:H26"/>
    <mergeCell ref="A27:H27"/>
    <mergeCell ref="A20:A21"/>
    <mergeCell ref="B20:B21"/>
    <mergeCell ref="C20:C21"/>
    <mergeCell ref="D20:D21"/>
    <mergeCell ref="E20:H20"/>
    <mergeCell ref="A23:H23"/>
    <mergeCell ref="A1:H1"/>
    <mergeCell ref="J1:K2"/>
    <mergeCell ref="A2:H2"/>
    <mergeCell ref="A4:A5"/>
    <mergeCell ref="B4:B5"/>
    <mergeCell ref="C4:C5"/>
    <mergeCell ref="D4:D5"/>
    <mergeCell ref="E4:H4"/>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52.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activeCell="A2" sqref="A2:I2"/>
    </sheetView>
  </sheetViews>
  <sheetFormatPr defaultRowHeight="12.75"/>
  <cols>
    <col min="1" max="1" width="18.7109375" style="882" customWidth="1"/>
    <col min="2" max="9" width="13.7109375" style="882" customWidth="1"/>
    <col min="10" max="10" width="9.140625" style="882"/>
    <col min="11" max="11" width="12.85546875" style="882" bestFit="1" customWidth="1"/>
    <col min="12" max="16384" width="9.140625" style="882"/>
  </cols>
  <sheetData>
    <row r="1" spans="1:12" s="852" customFormat="1" ht="30" customHeight="1">
      <c r="A1" s="3599" t="s">
        <v>4272</v>
      </c>
      <c r="B1" s="3599"/>
      <c r="C1" s="3599"/>
      <c r="D1" s="3599"/>
      <c r="E1" s="3599"/>
      <c r="F1" s="3599"/>
      <c r="G1" s="3599"/>
      <c r="H1" s="3599"/>
      <c r="I1" s="3599"/>
      <c r="K1" s="5149"/>
      <c r="L1" s="5149"/>
    </row>
    <row r="2" spans="1:12" s="852" customFormat="1" ht="30" customHeight="1">
      <c r="A2" s="3599" t="s">
        <v>4271</v>
      </c>
      <c r="B2" s="3599"/>
      <c r="C2" s="3599"/>
      <c r="D2" s="3599"/>
      <c r="E2" s="3599"/>
      <c r="F2" s="3599"/>
      <c r="G2" s="3599"/>
      <c r="H2" s="3599"/>
      <c r="I2" s="3599"/>
      <c r="K2" s="5149"/>
      <c r="L2" s="5149"/>
    </row>
    <row r="3" spans="1:12" s="852" customFormat="1" ht="12.75" customHeight="1">
      <c r="A3" s="849" t="s">
        <v>304</v>
      </c>
      <c r="I3" s="851" t="s">
        <v>305</v>
      </c>
      <c r="K3" s="1906" t="s">
        <v>2433</v>
      </c>
      <c r="L3" s="851"/>
    </row>
    <row r="4" spans="1:12" s="881" customFormat="1" ht="18" customHeight="1">
      <c r="A4" s="5150"/>
      <c r="B4" s="5156" t="s">
        <v>4207</v>
      </c>
      <c r="C4" s="5156"/>
      <c r="D4" s="5156" t="s">
        <v>4206</v>
      </c>
      <c r="E4" s="5156"/>
      <c r="F4" s="5156" t="s">
        <v>4270</v>
      </c>
      <c r="G4" s="5156"/>
      <c r="H4" s="5156" t="s">
        <v>4261</v>
      </c>
      <c r="I4" s="4717"/>
      <c r="K4" s="851"/>
      <c r="L4" s="3484"/>
    </row>
    <row r="5" spans="1:12" s="881" customFormat="1" ht="18" customHeight="1">
      <c r="A5" s="5150"/>
      <c r="B5" s="2636" t="s">
        <v>4232</v>
      </c>
      <c r="C5" s="2636" t="s">
        <v>4251</v>
      </c>
      <c r="D5" s="2636" t="s">
        <v>4232</v>
      </c>
      <c r="E5" s="2636" t="s">
        <v>4251</v>
      </c>
      <c r="F5" s="2636" t="s">
        <v>4232</v>
      </c>
      <c r="G5" s="2636" t="s">
        <v>4251</v>
      </c>
      <c r="H5" s="2636" t="s">
        <v>4232</v>
      </c>
      <c r="I5" s="2634" t="s">
        <v>4251</v>
      </c>
      <c r="K5" s="3483"/>
      <c r="L5" s="3483"/>
    </row>
    <row r="6" spans="1:12" s="2673" customFormat="1" ht="21" customHeight="1">
      <c r="A6" s="3509" t="s">
        <v>13</v>
      </c>
      <c r="B6" s="1769">
        <v>2028681</v>
      </c>
      <c r="C6" s="1769">
        <v>2855</v>
      </c>
      <c r="D6" s="1769">
        <v>1226283</v>
      </c>
      <c r="E6" s="1769">
        <v>2124</v>
      </c>
      <c r="F6" s="1769">
        <v>588011</v>
      </c>
      <c r="G6" s="1769">
        <v>651</v>
      </c>
      <c r="H6" s="1769">
        <v>515145</v>
      </c>
      <c r="I6" s="1769">
        <v>522</v>
      </c>
      <c r="K6" s="865"/>
      <c r="L6" s="865"/>
    </row>
    <row r="7" spans="1:12" s="2673" customFormat="1" ht="21" customHeight="1">
      <c r="A7" s="3509" t="s">
        <v>14</v>
      </c>
      <c r="B7" s="1769">
        <v>1947279</v>
      </c>
      <c r="C7" s="1769">
        <v>2638</v>
      </c>
      <c r="D7" s="1769">
        <v>1104056</v>
      </c>
      <c r="E7" s="1769">
        <v>1860</v>
      </c>
      <c r="F7" s="1769">
        <v>578328</v>
      </c>
      <c r="G7" s="1769">
        <v>643</v>
      </c>
      <c r="H7" s="1769">
        <v>515145</v>
      </c>
      <c r="I7" s="1769">
        <v>522</v>
      </c>
      <c r="K7" s="897"/>
      <c r="L7" s="865"/>
    </row>
    <row r="8" spans="1:12" s="2673" customFormat="1" ht="21" customHeight="1">
      <c r="A8" s="3508" t="s">
        <v>49</v>
      </c>
      <c r="B8" s="1769">
        <v>24986</v>
      </c>
      <c r="C8" s="1769">
        <v>50</v>
      </c>
      <c r="D8" s="1769">
        <v>69904</v>
      </c>
      <c r="E8" s="1769">
        <v>125</v>
      </c>
      <c r="F8" s="1769">
        <v>6954</v>
      </c>
      <c r="G8" s="1769">
        <v>4</v>
      </c>
      <c r="H8" s="1769" t="s">
        <v>51</v>
      </c>
      <c r="I8" s="1769" t="s">
        <v>51</v>
      </c>
      <c r="K8" s="865"/>
      <c r="L8" s="898"/>
    </row>
    <row r="9" spans="1:12" s="914" customFormat="1" ht="21" customHeight="1">
      <c r="A9" s="876" t="s">
        <v>211</v>
      </c>
      <c r="B9" s="1770">
        <v>689</v>
      </c>
      <c r="C9" s="1770">
        <v>2</v>
      </c>
      <c r="D9" s="1770">
        <v>4496</v>
      </c>
      <c r="E9" s="1770">
        <v>14</v>
      </c>
      <c r="F9" s="1770">
        <v>95</v>
      </c>
      <c r="G9" s="1770">
        <v>0</v>
      </c>
      <c r="H9" s="1770" t="s">
        <v>51</v>
      </c>
      <c r="I9" s="1770" t="s">
        <v>51</v>
      </c>
      <c r="K9" s="899"/>
      <c r="L9" s="918"/>
    </row>
    <row r="10" spans="1:12" s="914" customFormat="1" ht="21" customHeight="1">
      <c r="A10" s="876" t="s">
        <v>212</v>
      </c>
      <c r="B10" s="1770">
        <v>2136</v>
      </c>
      <c r="C10" s="1770">
        <v>3</v>
      </c>
      <c r="D10" s="1770">
        <v>7574</v>
      </c>
      <c r="E10" s="1770">
        <v>11</v>
      </c>
      <c r="F10" s="1770">
        <v>871</v>
      </c>
      <c r="G10" s="1770">
        <v>1</v>
      </c>
      <c r="H10" s="1770" t="s">
        <v>51</v>
      </c>
      <c r="I10" s="1770" t="s">
        <v>51</v>
      </c>
      <c r="K10" s="899"/>
      <c r="L10" s="918"/>
    </row>
    <row r="11" spans="1:12" s="914" customFormat="1" ht="21" customHeight="1">
      <c r="A11" s="876" t="s">
        <v>213</v>
      </c>
      <c r="B11" s="1770">
        <v>7721</v>
      </c>
      <c r="C11" s="1770">
        <v>5</v>
      </c>
      <c r="D11" s="1770">
        <v>27607</v>
      </c>
      <c r="E11" s="1770">
        <v>18</v>
      </c>
      <c r="F11" s="1770">
        <v>4194</v>
      </c>
      <c r="G11" s="1770">
        <v>2</v>
      </c>
      <c r="H11" s="1770" t="s">
        <v>51</v>
      </c>
      <c r="I11" s="1770" t="s">
        <v>51</v>
      </c>
      <c r="K11" s="899"/>
      <c r="L11" s="918"/>
    </row>
    <row r="12" spans="1:12" s="914" customFormat="1" ht="21" customHeight="1">
      <c r="A12" s="876" t="s">
        <v>214</v>
      </c>
      <c r="B12" s="1770">
        <v>4947</v>
      </c>
      <c r="C12" s="1770">
        <v>10</v>
      </c>
      <c r="D12" s="1770">
        <v>5920</v>
      </c>
      <c r="E12" s="1770">
        <v>11</v>
      </c>
      <c r="F12" s="1770">
        <v>214</v>
      </c>
      <c r="G12" s="1770">
        <v>0</v>
      </c>
      <c r="H12" s="1770" t="s">
        <v>51</v>
      </c>
      <c r="I12" s="1770" t="s">
        <v>51</v>
      </c>
      <c r="K12" s="899"/>
      <c r="L12" s="918"/>
    </row>
    <row r="13" spans="1:12" s="914" customFormat="1" ht="21" customHeight="1">
      <c r="A13" s="876" t="s">
        <v>215</v>
      </c>
      <c r="B13" s="1770">
        <v>929</v>
      </c>
      <c r="C13" s="1770">
        <v>3</v>
      </c>
      <c r="D13" s="1770">
        <v>3502</v>
      </c>
      <c r="E13" s="1770">
        <v>11</v>
      </c>
      <c r="F13" s="1770">
        <v>94</v>
      </c>
      <c r="G13" s="1770">
        <v>0</v>
      </c>
      <c r="H13" s="1770" t="s">
        <v>51</v>
      </c>
      <c r="I13" s="1770" t="s">
        <v>51</v>
      </c>
      <c r="K13" s="899"/>
      <c r="L13" s="918"/>
    </row>
    <row r="14" spans="1:12" s="914" customFormat="1" ht="21" customHeight="1">
      <c r="A14" s="876" t="s">
        <v>216</v>
      </c>
      <c r="B14" s="1770">
        <v>1044</v>
      </c>
      <c r="C14" s="1770">
        <v>7</v>
      </c>
      <c r="D14" s="1770">
        <v>1122</v>
      </c>
      <c r="E14" s="1770">
        <v>8</v>
      </c>
      <c r="F14" s="1770">
        <v>12</v>
      </c>
      <c r="G14" s="1770">
        <v>0</v>
      </c>
      <c r="H14" s="1770" t="s">
        <v>51</v>
      </c>
      <c r="I14" s="1770" t="s">
        <v>51</v>
      </c>
      <c r="K14" s="899"/>
      <c r="L14" s="918"/>
    </row>
    <row r="15" spans="1:12" s="914" customFormat="1" ht="21" customHeight="1">
      <c r="A15" s="876" t="s">
        <v>217</v>
      </c>
      <c r="B15" s="1770">
        <v>1365</v>
      </c>
      <c r="C15" s="1770">
        <v>4</v>
      </c>
      <c r="D15" s="1770">
        <v>4176</v>
      </c>
      <c r="E15" s="1770">
        <v>14</v>
      </c>
      <c r="F15" s="1770">
        <v>196</v>
      </c>
      <c r="G15" s="1770">
        <v>0</v>
      </c>
      <c r="H15" s="1770" t="s">
        <v>51</v>
      </c>
      <c r="I15" s="1770" t="s">
        <v>51</v>
      </c>
      <c r="K15" s="899"/>
      <c r="L15" s="918"/>
    </row>
    <row r="16" spans="1:12" s="914" customFormat="1" ht="21" customHeight="1">
      <c r="A16" s="876" t="s">
        <v>218</v>
      </c>
      <c r="B16" s="1770">
        <v>2799</v>
      </c>
      <c r="C16" s="1770">
        <v>3</v>
      </c>
      <c r="D16" s="1770">
        <v>8676</v>
      </c>
      <c r="E16" s="1770">
        <v>10</v>
      </c>
      <c r="F16" s="1770">
        <v>1132</v>
      </c>
      <c r="G16" s="1770">
        <v>1</v>
      </c>
      <c r="H16" s="1770" t="s">
        <v>51</v>
      </c>
      <c r="I16" s="1770" t="s">
        <v>51</v>
      </c>
      <c r="K16" s="899"/>
      <c r="L16" s="918"/>
    </row>
    <row r="17" spans="1:12" s="914" customFormat="1" ht="21" customHeight="1">
      <c r="A17" s="876" t="s">
        <v>219</v>
      </c>
      <c r="B17" s="1770">
        <v>1323</v>
      </c>
      <c r="C17" s="1770">
        <v>4</v>
      </c>
      <c r="D17" s="1770">
        <v>2835</v>
      </c>
      <c r="E17" s="1770">
        <v>9</v>
      </c>
      <c r="F17" s="1770">
        <v>95</v>
      </c>
      <c r="G17" s="1770">
        <v>0</v>
      </c>
      <c r="H17" s="1770" t="s">
        <v>51</v>
      </c>
      <c r="I17" s="1770" t="s">
        <v>51</v>
      </c>
      <c r="K17" s="899"/>
      <c r="L17" s="918"/>
    </row>
    <row r="18" spans="1:12" s="914" customFormat="1" ht="21" customHeight="1">
      <c r="A18" s="876" t="s">
        <v>220</v>
      </c>
      <c r="B18" s="1770">
        <v>1230</v>
      </c>
      <c r="C18" s="1770">
        <v>5</v>
      </c>
      <c r="D18" s="1770">
        <v>1833</v>
      </c>
      <c r="E18" s="1770">
        <v>8</v>
      </c>
      <c r="F18" s="1770">
        <v>34</v>
      </c>
      <c r="G18" s="1770">
        <v>0</v>
      </c>
      <c r="H18" s="1770" t="s">
        <v>51</v>
      </c>
      <c r="I18" s="1770" t="s">
        <v>51</v>
      </c>
      <c r="K18" s="899"/>
      <c r="L18" s="918"/>
    </row>
    <row r="19" spans="1:12" s="914" customFormat="1" ht="21" customHeight="1">
      <c r="A19" s="876" t="s">
        <v>221</v>
      </c>
      <c r="B19" s="1770">
        <v>803</v>
      </c>
      <c r="C19" s="1770">
        <v>4</v>
      </c>
      <c r="D19" s="1770">
        <v>2163</v>
      </c>
      <c r="E19" s="1770">
        <v>11</v>
      </c>
      <c r="F19" s="1770">
        <v>17</v>
      </c>
      <c r="G19" s="1770">
        <v>0</v>
      </c>
      <c r="H19" s="1770" t="s">
        <v>51</v>
      </c>
      <c r="I19" s="1770" t="s">
        <v>51</v>
      </c>
      <c r="K19" s="913"/>
      <c r="L19" s="920"/>
    </row>
    <row r="20" spans="1:12" s="881" customFormat="1" ht="18" customHeight="1">
      <c r="A20" s="5150"/>
      <c r="B20" s="5156" t="s">
        <v>4207</v>
      </c>
      <c r="C20" s="5156"/>
      <c r="D20" s="5156" t="s">
        <v>4206</v>
      </c>
      <c r="E20" s="5156"/>
      <c r="F20" s="5156" t="s">
        <v>4270</v>
      </c>
      <c r="G20" s="5156"/>
      <c r="H20" s="5156" t="s">
        <v>4261</v>
      </c>
      <c r="I20" s="4717"/>
      <c r="K20" s="3478"/>
      <c r="L20" s="3478"/>
    </row>
    <row r="21" spans="1:12" s="881" customFormat="1" ht="18" customHeight="1">
      <c r="A21" s="5150"/>
      <c r="B21" s="2636" t="s">
        <v>4226</v>
      </c>
      <c r="C21" s="2636" t="s">
        <v>4249</v>
      </c>
      <c r="D21" s="2636" t="s">
        <v>4226</v>
      </c>
      <c r="E21" s="2636" t="s">
        <v>4249</v>
      </c>
      <c r="F21" s="2636" t="s">
        <v>4226</v>
      </c>
      <c r="G21" s="2636" t="s">
        <v>4249</v>
      </c>
      <c r="H21" s="2636" t="s">
        <v>4226</v>
      </c>
      <c r="I21" s="2634" t="s">
        <v>4249</v>
      </c>
    </row>
    <row r="22" spans="1:12" s="881" customFormat="1" ht="6" customHeight="1">
      <c r="A22" s="3477"/>
      <c r="B22" s="2769"/>
      <c r="C22" s="2769"/>
      <c r="D22" s="2769"/>
      <c r="E22" s="2769"/>
      <c r="F22" s="2769"/>
      <c r="G22" s="2769"/>
      <c r="H22" s="2769"/>
      <c r="I22" s="2769"/>
    </row>
    <row r="23" spans="1:12" s="881" customFormat="1">
      <c r="A23" s="4719" t="s">
        <v>61</v>
      </c>
      <c r="B23" s="3548"/>
      <c r="C23" s="3548"/>
      <c r="D23" s="3548"/>
      <c r="E23" s="3548"/>
      <c r="F23" s="3548"/>
      <c r="G23" s="3548"/>
      <c r="H23" s="3548"/>
      <c r="I23" s="3548"/>
    </row>
    <row r="24" spans="1:12">
      <c r="A24" s="4719" t="s">
        <v>4179</v>
      </c>
      <c r="B24" s="3548"/>
      <c r="C24" s="3548"/>
      <c r="D24" s="3548"/>
      <c r="E24" s="3548"/>
      <c r="F24" s="3548"/>
      <c r="G24" s="3548"/>
      <c r="H24" s="3548"/>
      <c r="I24" s="3548"/>
    </row>
    <row r="25" spans="1:12">
      <c r="A25" s="4719" t="s">
        <v>4178</v>
      </c>
      <c r="B25" s="3548"/>
      <c r="C25" s="3548"/>
      <c r="D25" s="3548"/>
      <c r="E25" s="3548"/>
      <c r="F25" s="3548"/>
      <c r="G25" s="3548"/>
      <c r="H25" s="3548"/>
      <c r="I25" s="3548"/>
    </row>
    <row r="26" spans="1:12">
      <c r="A26" s="4719" t="s">
        <v>4200</v>
      </c>
      <c r="B26" s="3548"/>
      <c r="C26" s="3548"/>
      <c r="D26" s="3548"/>
      <c r="E26" s="3548"/>
      <c r="F26" s="3548"/>
      <c r="G26" s="3548"/>
      <c r="H26" s="3548"/>
      <c r="I26" s="3548"/>
    </row>
    <row r="27" spans="1:12">
      <c r="A27" s="4719" t="s">
        <v>4199</v>
      </c>
      <c r="B27" s="3548"/>
      <c r="C27" s="3548"/>
      <c r="D27" s="3548"/>
      <c r="E27" s="3548"/>
      <c r="F27" s="3548"/>
      <c r="G27" s="3548"/>
      <c r="H27" s="3548"/>
      <c r="I27" s="3548"/>
    </row>
  </sheetData>
  <mergeCells count="18">
    <mergeCell ref="A24:I24"/>
    <mergeCell ref="A25:I25"/>
    <mergeCell ref="A26:I26"/>
    <mergeCell ref="A27:I27"/>
    <mergeCell ref="A20:A21"/>
    <mergeCell ref="B20:C20"/>
    <mergeCell ref="D20:E20"/>
    <mergeCell ref="F20:G20"/>
    <mergeCell ref="H20:I20"/>
    <mergeCell ref="A23:I23"/>
    <mergeCell ref="A1:I1"/>
    <mergeCell ref="K1:L2"/>
    <mergeCell ref="A2:I2"/>
    <mergeCell ref="A4:A5"/>
    <mergeCell ref="B4:C4"/>
    <mergeCell ref="D4:E4"/>
    <mergeCell ref="F4:G4"/>
    <mergeCell ref="H4:I4"/>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53.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activeCell="A2" sqref="A2:I2"/>
    </sheetView>
  </sheetViews>
  <sheetFormatPr defaultRowHeight="12.75"/>
  <cols>
    <col min="1" max="1" width="18.7109375" style="882" customWidth="1"/>
    <col min="2" max="9" width="13.7109375" style="882" customWidth="1"/>
    <col min="10" max="10" width="9.140625" style="882"/>
    <col min="11" max="11" width="12.85546875" style="882" bestFit="1" customWidth="1"/>
    <col min="12" max="16384" width="9.140625" style="882"/>
  </cols>
  <sheetData>
    <row r="1" spans="1:12" s="852" customFormat="1" ht="30" customHeight="1">
      <c r="A1" s="3599" t="s">
        <v>4275</v>
      </c>
      <c r="B1" s="3599"/>
      <c r="C1" s="3599"/>
      <c r="D1" s="3599"/>
      <c r="E1" s="3599"/>
      <c r="F1" s="3599"/>
      <c r="G1" s="3599"/>
      <c r="H1" s="3599"/>
      <c r="I1" s="3599"/>
      <c r="K1" s="5149"/>
      <c r="L1" s="5149"/>
    </row>
    <row r="2" spans="1:12" s="852" customFormat="1" ht="30" customHeight="1">
      <c r="A2" s="3599" t="s">
        <v>4274</v>
      </c>
      <c r="B2" s="3599"/>
      <c r="C2" s="3599"/>
      <c r="D2" s="3599"/>
      <c r="E2" s="3599"/>
      <c r="F2" s="3599"/>
      <c r="G2" s="3599"/>
      <c r="H2" s="3599"/>
      <c r="I2" s="3599"/>
      <c r="K2" s="5149"/>
      <c r="L2" s="5149"/>
    </row>
    <row r="3" spans="1:12" s="852" customFormat="1" ht="12.75" customHeight="1">
      <c r="A3" s="849" t="s">
        <v>304</v>
      </c>
      <c r="I3" s="851" t="s">
        <v>305</v>
      </c>
      <c r="K3" s="1906" t="s">
        <v>2433</v>
      </c>
      <c r="L3" s="851"/>
    </row>
    <row r="4" spans="1:12" s="881" customFormat="1" ht="18" customHeight="1">
      <c r="A4" s="5150"/>
      <c r="B4" s="5156" t="s">
        <v>4262</v>
      </c>
      <c r="C4" s="5156"/>
      <c r="D4" s="5156" t="s">
        <v>4242</v>
      </c>
      <c r="E4" s="5156"/>
      <c r="F4" s="5156" t="s">
        <v>4241</v>
      </c>
      <c r="G4" s="5156"/>
      <c r="H4" s="4897" t="s">
        <v>4244</v>
      </c>
      <c r="I4" s="4735"/>
      <c r="K4" s="851"/>
      <c r="L4" s="3484"/>
    </row>
    <row r="5" spans="1:12" s="881" customFormat="1" ht="18" customHeight="1">
      <c r="A5" s="5150"/>
      <c r="B5" s="2636" t="s">
        <v>4232</v>
      </c>
      <c r="C5" s="2636" t="s">
        <v>4251</v>
      </c>
      <c r="D5" s="2636" t="s">
        <v>4232</v>
      </c>
      <c r="E5" s="2636" t="s">
        <v>4251</v>
      </c>
      <c r="F5" s="2636" t="s">
        <v>4232</v>
      </c>
      <c r="G5" s="2636" t="s">
        <v>4251</v>
      </c>
      <c r="H5" s="2636" t="s">
        <v>4232</v>
      </c>
      <c r="I5" s="2634" t="s">
        <v>4251</v>
      </c>
      <c r="K5" s="3483"/>
      <c r="L5" s="3483"/>
    </row>
    <row r="6" spans="1:12" s="2673" customFormat="1" ht="21" customHeight="1">
      <c r="A6" s="3509" t="s">
        <v>13</v>
      </c>
      <c r="B6" s="1769">
        <v>204491</v>
      </c>
      <c r="C6" s="1769">
        <v>224</v>
      </c>
      <c r="D6" s="1769">
        <v>195635</v>
      </c>
      <c r="E6" s="1769">
        <v>253</v>
      </c>
      <c r="F6" s="1769">
        <v>231089</v>
      </c>
      <c r="G6" s="1769">
        <v>139</v>
      </c>
      <c r="H6" s="1769">
        <v>362530</v>
      </c>
      <c r="I6" s="1769">
        <v>178</v>
      </c>
      <c r="J6" s="3510"/>
      <c r="K6" s="865"/>
      <c r="L6" s="865"/>
    </row>
    <row r="7" spans="1:12" s="2673" customFormat="1" ht="21" customHeight="1">
      <c r="A7" s="3509" t="s">
        <v>14</v>
      </c>
      <c r="B7" s="1769">
        <v>198625</v>
      </c>
      <c r="C7" s="1769">
        <v>218</v>
      </c>
      <c r="D7" s="1769">
        <v>176638</v>
      </c>
      <c r="E7" s="1769">
        <v>223</v>
      </c>
      <c r="F7" s="1769">
        <v>224606</v>
      </c>
      <c r="G7" s="1769">
        <v>136</v>
      </c>
      <c r="H7" s="1769">
        <v>351635</v>
      </c>
      <c r="I7" s="1769">
        <v>166</v>
      </c>
      <c r="K7" s="897"/>
      <c r="L7" s="865"/>
    </row>
    <row r="8" spans="1:12" s="2673" customFormat="1" ht="21" customHeight="1">
      <c r="A8" s="3508" t="s">
        <v>49</v>
      </c>
      <c r="B8" s="1769">
        <v>5866</v>
      </c>
      <c r="C8" s="1769">
        <v>6</v>
      </c>
      <c r="D8" s="1769">
        <v>12554</v>
      </c>
      <c r="E8" s="1769">
        <v>19</v>
      </c>
      <c r="F8" s="1769">
        <v>4028</v>
      </c>
      <c r="G8" s="1769">
        <v>1</v>
      </c>
      <c r="H8" s="1769">
        <v>10815</v>
      </c>
      <c r="I8" s="1769">
        <v>8</v>
      </c>
      <c r="K8" s="865"/>
      <c r="L8" s="898"/>
    </row>
    <row r="9" spans="1:12" s="914" customFormat="1" ht="21" customHeight="1">
      <c r="A9" s="876" t="s">
        <v>211</v>
      </c>
      <c r="B9" s="1770" t="s">
        <v>51</v>
      </c>
      <c r="C9" s="1770" t="s">
        <v>51</v>
      </c>
      <c r="D9" s="1770">
        <v>1623</v>
      </c>
      <c r="E9" s="1770">
        <v>5</v>
      </c>
      <c r="F9" s="1770">
        <v>111</v>
      </c>
      <c r="G9" s="1770">
        <v>0</v>
      </c>
      <c r="H9" s="1770" t="s">
        <v>51</v>
      </c>
      <c r="I9" s="1770" t="s">
        <v>51</v>
      </c>
      <c r="K9" s="899"/>
      <c r="L9" s="918"/>
    </row>
    <row r="10" spans="1:12" s="914" customFormat="1" ht="21" customHeight="1">
      <c r="A10" s="876" t="s">
        <v>212</v>
      </c>
      <c r="B10" s="1770" t="s">
        <v>51</v>
      </c>
      <c r="C10" s="1770" t="s">
        <v>51</v>
      </c>
      <c r="D10" s="1770">
        <v>1651</v>
      </c>
      <c r="E10" s="1770">
        <v>2</v>
      </c>
      <c r="F10" s="1770">
        <v>486</v>
      </c>
      <c r="G10" s="1770">
        <v>0</v>
      </c>
      <c r="H10" s="1770">
        <v>2880</v>
      </c>
      <c r="I10" s="1770">
        <v>4</v>
      </c>
      <c r="K10" s="899"/>
      <c r="L10" s="918"/>
    </row>
    <row r="11" spans="1:12" s="914" customFormat="1" ht="21" customHeight="1">
      <c r="A11" s="876" t="s">
        <v>213</v>
      </c>
      <c r="B11" s="1770" t="s">
        <v>51</v>
      </c>
      <c r="C11" s="1770" t="s">
        <v>51</v>
      </c>
      <c r="D11" s="1770">
        <v>6059</v>
      </c>
      <c r="E11" s="1770">
        <v>4</v>
      </c>
      <c r="F11" s="1770">
        <v>2694</v>
      </c>
      <c r="G11" s="1770">
        <v>1</v>
      </c>
      <c r="H11" s="1770">
        <v>6276</v>
      </c>
      <c r="I11" s="1770">
        <v>3</v>
      </c>
      <c r="K11" s="899"/>
      <c r="L11" s="918"/>
    </row>
    <row r="12" spans="1:12" s="914" customFormat="1" ht="21" customHeight="1">
      <c r="A12" s="876" t="s">
        <v>214</v>
      </c>
      <c r="B12" s="1770" t="s">
        <v>51</v>
      </c>
      <c r="C12" s="1770" t="s">
        <v>51</v>
      </c>
      <c r="D12" s="1770">
        <v>482</v>
      </c>
      <c r="E12" s="1770">
        <v>0</v>
      </c>
      <c r="F12" s="1770">
        <v>251</v>
      </c>
      <c r="G12" s="1770">
        <v>0</v>
      </c>
      <c r="H12" s="1770">
        <v>251</v>
      </c>
      <c r="I12" s="1770">
        <v>0</v>
      </c>
      <c r="K12" s="899"/>
      <c r="L12" s="918"/>
    </row>
    <row r="13" spans="1:12" s="914" customFormat="1" ht="21" customHeight="1">
      <c r="A13" s="876" t="s">
        <v>215</v>
      </c>
      <c r="B13" s="1770" t="s">
        <v>51</v>
      </c>
      <c r="C13" s="1770" t="s">
        <v>51</v>
      </c>
      <c r="D13" s="1770">
        <v>395</v>
      </c>
      <c r="E13" s="1770">
        <v>1</v>
      </c>
      <c r="F13" s="1770">
        <v>124</v>
      </c>
      <c r="G13" s="1770">
        <v>0</v>
      </c>
      <c r="H13" s="1770">
        <v>72</v>
      </c>
      <c r="I13" s="1770">
        <v>0</v>
      </c>
      <c r="K13" s="899"/>
      <c r="L13" s="918"/>
    </row>
    <row r="14" spans="1:12" s="914" customFormat="1" ht="21" customHeight="1">
      <c r="A14" s="876" t="s">
        <v>216</v>
      </c>
      <c r="B14" s="1770" t="s">
        <v>51</v>
      </c>
      <c r="C14" s="1770" t="s">
        <v>51</v>
      </c>
      <c r="D14" s="1770">
        <v>39</v>
      </c>
      <c r="E14" s="1770">
        <v>0</v>
      </c>
      <c r="F14" s="1770" t="s">
        <v>51</v>
      </c>
      <c r="G14" s="1770" t="s">
        <v>51</v>
      </c>
      <c r="H14" s="1770" t="s">
        <v>51</v>
      </c>
      <c r="I14" s="1770" t="s">
        <v>51</v>
      </c>
      <c r="K14" s="899"/>
      <c r="L14" s="918"/>
    </row>
    <row r="15" spans="1:12" s="914" customFormat="1" ht="21" customHeight="1">
      <c r="A15" s="876" t="s">
        <v>217</v>
      </c>
      <c r="B15" s="1770" t="s">
        <v>51</v>
      </c>
      <c r="C15" s="1770" t="s">
        <v>51</v>
      </c>
      <c r="D15" s="1770">
        <v>978</v>
      </c>
      <c r="E15" s="1770">
        <v>3</v>
      </c>
      <c r="F15" s="1770">
        <v>162</v>
      </c>
      <c r="G15" s="1770">
        <v>0</v>
      </c>
      <c r="H15" s="1770">
        <v>221</v>
      </c>
      <c r="I15" s="1770">
        <v>0</v>
      </c>
      <c r="K15" s="899"/>
      <c r="L15" s="918"/>
    </row>
    <row r="16" spans="1:12" s="914" customFormat="1" ht="21" customHeight="1">
      <c r="A16" s="876" t="s">
        <v>218</v>
      </c>
      <c r="B16" s="1770">
        <v>5866</v>
      </c>
      <c r="C16" s="1770">
        <v>6</v>
      </c>
      <c r="D16" s="1770" t="s">
        <v>51</v>
      </c>
      <c r="E16" s="1770" t="s">
        <v>51</v>
      </c>
      <c r="F16" s="1770" t="s">
        <v>51</v>
      </c>
      <c r="G16" s="1770" t="s">
        <v>51</v>
      </c>
      <c r="H16" s="1770">
        <v>1016</v>
      </c>
      <c r="I16" s="1770">
        <v>1</v>
      </c>
      <c r="K16" s="899"/>
      <c r="L16" s="918"/>
    </row>
    <row r="17" spans="1:12" s="914" customFormat="1" ht="21" customHeight="1">
      <c r="A17" s="876" t="s">
        <v>219</v>
      </c>
      <c r="B17" s="1770" t="s">
        <v>51</v>
      </c>
      <c r="C17" s="1770" t="s">
        <v>51</v>
      </c>
      <c r="D17" s="1770">
        <v>691</v>
      </c>
      <c r="E17" s="1770">
        <v>2</v>
      </c>
      <c r="F17" s="1770">
        <v>115</v>
      </c>
      <c r="G17" s="1770">
        <v>0</v>
      </c>
      <c r="H17" s="1770">
        <v>55</v>
      </c>
      <c r="I17" s="1770">
        <v>0</v>
      </c>
      <c r="K17" s="899"/>
      <c r="L17" s="918"/>
    </row>
    <row r="18" spans="1:12" s="914" customFormat="1" ht="21" customHeight="1">
      <c r="A18" s="876" t="s">
        <v>220</v>
      </c>
      <c r="B18" s="1770" t="s">
        <v>51</v>
      </c>
      <c r="C18" s="1770" t="s">
        <v>51</v>
      </c>
      <c r="D18" s="1770">
        <v>529</v>
      </c>
      <c r="E18" s="1770">
        <v>2</v>
      </c>
      <c r="F18" s="1770">
        <v>31</v>
      </c>
      <c r="G18" s="1770">
        <v>0</v>
      </c>
      <c r="H18" s="1770" t="s">
        <v>51</v>
      </c>
      <c r="I18" s="1770" t="s">
        <v>51</v>
      </c>
      <c r="K18" s="899"/>
      <c r="L18" s="918"/>
    </row>
    <row r="19" spans="1:12" s="914" customFormat="1" ht="21" customHeight="1">
      <c r="A19" s="876" t="s">
        <v>221</v>
      </c>
      <c r="B19" s="1770" t="s">
        <v>51</v>
      </c>
      <c r="C19" s="1770" t="s">
        <v>51</v>
      </c>
      <c r="D19" s="1770">
        <v>107</v>
      </c>
      <c r="E19" s="1770">
        <v>0</v>
      </c>
      <c r="F19" s="1770">
        <v>54</v>
      </c>
      <c r="G19" s="1770">
        <v>0</v>
      </c>
      <c r="H19" s="1770">
        <v>44</v>
      </c>
      <c r="I19" s="1770">
        <v>0</v>
      </c>
      <c r="K19" s="913"/>
      <c r="L19" s="920"/>
    </row>
    <row r="20" spans="1:12" s="881" customFormat="1" ht="18" customHeight="1">
      <c r="A20" s="5150"/>
      <c r="B20" s="4897" t="s">
        <v>4260</v>
      </c>
      <c r="C20" s="4897"/>
      <c r="D20" s="5156" t="s">
        <v>4242</v>
      </c>
      <c r="E20" s="5156"/>
      <c r="F20" s="5156" t="s">
        <v>4241</v>
      </c>
      <c r="G20" s="5156"/>
      <c r="H20" s="4897" t="s">
        <v>4273</v>
      </c>
      <c r="I20" s="4735"/>
      <c r="K20" s="3478"/>
      <c r="L20" s="3478"/>
    </row>
    <row r="21" spans="1:12" s="881" customFormat="1" ht="18" customHeight="1">
      <c r="A21" s="5150"/>
      <c r="B21" s="2636" t="s">
        <v>4226</v>
      </c>
      <c r="C21" s="2636" t="s">
        <v>4249</v>
      </c>
      <c r="D21" s="2636" t="s">
        <v>4226</v>
      </c>
      <c r="E21" s="2636" t="s">
        <v>4249</v>
      </c>
      <c r="F21" s="2636" t="s">
        <v>4226</v>
      </c>
      <c r="G21" s="2636" t="s">
        <v>4249</v>
      </c>
      <c r="H21" s="2636" t="s">
        <v>4226</v>
      </c>
      <c r="I21" s="2634" t="s">
        <v>4249</v>
      </c>
    </row>
    <row r="22" spans="1:12" s="881" customFormat="1" ht="6" customHeight="1">
      <c r="A22" s="3477"/>
      <c r="B22" s="2769"/>
      <c r="C22" s="2769"/>
      <c r="D22" s="2769"/>
      <c r="E22" s="2769"/>
      <c r="F22" s="2769"/>
      <c r="G22" s="2769"/>
      <c r="H22" s="2769"/>
      <c r="I22" s="2769"/>
    </row>
    <row r="23" spans="1:12" s="881" customFormat="1">
      <c r="A23" s="4719" t="s">
        <v>61</v>
      </c>
      <c r="B23" s="3548"/>
      <c r="C23" s="3548"/>
      <c r="D23" s="3548"/>
      <c r="E23" s="3548"/>
      <c r="F23" s="3548"/>
      <c r="G23" s="3548"/>
      <c r="H23" s="3548"/>
      <c r="I23" s="3548"/>
    </row>
    <row r="24" spans="1:12">
      <c r="A24" s="4719" t="s">
        <v>4179</v>
      </c>
      <c r="B24" s="3548"/>
      <c r="C24" s="3548"/>
      <c r="D24" s="3548"/>
      <c r="E24" s="3548"/>
      <c r="F24" s="3548"/>
      <c r="G24" s="3548"/>
      <c r="H24" s="3548"/>
      <c r="I24" s="3548"/>
    </row>
    <row r="25" spans="1:12" ht="12.75" customHeight="1">
      <c r="A25" s="4719" t="s">
        <v>4178</v>
      </c>
      <c r="B25" s="4719"/>
      <c r="C25" s="4719"/>
      <c r="D25" s="4719"/>
      <c r="E25" s="4719"/>
      <c r="F25" s="4719"/>
      <c r="G25" s="4719"/>
      <c r="H25" s="4719"/>
      <c r="I25" s="4719"/>
    </row>
    <row r="26" spans="1:12" ht="12.75" customHeight="1">
      <c r="A26" s="4719" t="s">
        <v>4200</v>
      </c>
      <c r="B26" s="4719"/>
      <c r="C26" s="4719"/>
      <c r="D26" s="4719"/>
      <c r="E26" s="4719"/>
      <c r="F26" s="4719"/>
      <c r="G26" s="4719"/>
      <c r="H26" s="4719"/>
      <c r="I26" s="4719"/>
    </row>
    <row r="27" spans="1:12" ht="12.75" customHeight="1">
      <c r="A27" s="4719" t="s">
        <v>4199</v>
      </c>
      <c r="B27" s="4719"/>
      <c r="C27" s="4719"/>
      <c r="D27" s="4719"/>
      <c r="E27" s="4719"/>
      <c r="F27" s="4719"/>
      <c r="G27" s="4719"/>
      <c r="H27" s="4719"/>
      <c r="I27" s="4719"/>
    </row>
  </sheetData>
  <mergeCells count="18">
    <mergeCell ref="A24:I24"/>
    <mergeCell ref="A25:I25"/>
    <mergeCell ref="A26:I26"/>
    <mergeCell ref="A27:I27"/>
    <mergeCell ref="A20:A21"/>
    <mergeCell ref="B20:C20"/>
    <mergeCell ref="D20:E20"/>
    <mergeCell ref="F20:G20"/>
    <mergeCell ref="H20:I20"/>
    <mergeCell ref="A23:I23"/>
    <mergeCell ref="A1:I1"/>
    <mergeCell ref="K1:L2"/>
    <mergeCell ref="A2:I2"/>
    <mergeCell ref="A4:A5"/>
    <mergeCell ref="B4:C4"/>
    <mergeCell ref="D4:E4"/>
    <mergeCell ref="F4:G4"/>
    <mergeCell ref="H4:I4"/>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54.xml><?xml version="1.0" encoding="utf-8"?>
<worksheet xmlns="http://schemas.openxmlformats.org/spreadsheetml/2006/main" xmlns:r="http://schemas.openxmlformats.org/officeDocument/2006/relationships">
  <sheetPr>
    <pageSetUpPr fitToPage="1"/>
  </sheetPr>
  <dimension ref="A1:K27"/>
  <sheetViews>
    <sheetView showGridLines="0" workbookViewId="0">
      <selection activeCell="A2" sqref="A2:H2"/>
    </sheetView>
  </sheetViews>
  <sheetFormatPr defaultRowHeight="12.75"/>
  <cols>
    <col min="1" max="1" width="18.7109375" style="882" customWidth="1"/>
    <col min="2" max="8" width="13.7109375" style="882" customWidth="1"/>
    <col min="9" max="9" width="9.140625" style="882"/>
    <col min="10" max="10" width="12.85546875" style="882" bestFit="1" customWidth="1"/>
    <col min="11" max="16384" width="9.140625" style="882"/>
  </cols>
  <sheetData>
    <row r="1" spans="1:11" s="852" customFormat="1" ht="30" customHeight="1">
      <c r="A1" s="4714" t="s">
        <v>4279</v>
      </c>
      <c r="B1" s="4714"/>
      <c r="C1" s="4714"/>
      <c r="D1" s="4714"/>
      <c r="E1" s="4714"/>
      <c r="F1" s="4714"/>
      <c r="G1" s="4714"/>
      <c r="H1" s="4714"/>
      <c r="J1" s="5149"/>
      <c r="K1" s="5149"/>
    </row>
    <row r="2" spans="1:11" s="852" customFormat="1" ht="30" customHeight="1">
      <c r="A2" s="4714" t="s">
        <v>4278</v>
      </c>
      <c r="B2" s="4714"/>
      <c r="C2" s="4714"/>
      <c r="D2" s="4714"/>
      <c r="E2" s="4714"/>
      <c r="F2" s="4714"/>
      <c r="G2" s="4714"/>
      <c r="H2" s="4714"/>
      <c r="J2" s="5149"/>
      <c r="K2" s="5149"/>
    </row>
    <row r="3" spans="1:11" s="852" customFormat="1" ht="12.75" customHeight="1">
      <c r="A3" s="849" t="s">
        <v>304</v>
      </c>
      <c r="H3" s="851" t="s">
        <v>305</v>
      </c>
      <c r="J3" s="1906" t="s">
        <v>2433</v>
      </c>
      <c r="K3" s="851"/>
    </row>
    <row r="4" spans="1:11" s="881" customFormat="1" ht="18" customHeight="1">
      <c r="A4" s="5150"/>
      <c r="B4" s="4897" t="s">
        <v>4234</v>
      </c>
      <c r="C4" s="4897" t="s">
        <v>4251</v>
      </c>
      <c r="D4" s="4897" t="s">
        <v>4233</v>
      </c>
      <c r="E4" s="4897" t="s">
        <v>4232</v>
      </c>
      <c r="F4" s="4897"/>
      <c r="G4" s="4897"/>
      <c r="H4" s="4735"/>
      <c r="J4" s="851"/>
      <c r="K4" s="3484"/>
    </row>
    <row r="5" spans="1:11" s="881" customFormat="1" ht="18" customHeight="1">
      <c r="A5" s="5150"/>
      <c r="B5" s="4897"/>
      <c r="C5" s="4897"/>
      <c r="D5" s="4897"/>
      <c r="E5" s="2853" t="s">
        <v>167</v>
      </c>
      <c r="F5" s="2853" t="s">
        <v>4250</v>
      </c>
      <c r="G5" s="2853" t="s">
        <v>4267</v>
      </c>
      <c r="H5" s="2632" t="s">
        <v>4230</v>
      </c>
      <c r="J5" s="3483"/>
      <c r="K5" s="3483"/>
    </row>
    <row r="6" spans="1:11" s="2673" customFormat="1" ht="21" customHeight="1">
      <c r="A6" s="3509" t="s">
        <v>13</v>
      </c>
      <c r="B6" s="1769">
        <v>9360830</v>
      </c>
      <c r="C6" s="1769">
        <v>34745</v>
      </c>
      <c r="D6" s="1769">
        <v>3838470</v>
      </c>
      <c r="E6" s="1769">
        <v>5522360</v>
      </c>
      <c r="F6" s="3500">
        <v>5323645</v>
      </c>
      <c r="G6" s="1769">
        <v>116240</v>
      </c>
      <c r="H6" s="1769">
        <v>82475</v>
      </c>
      <c r="J6" s="865"/>
      <c r="K6" s="865"/>
    </row>
    <row r="7" spans="1:11" s="2673" customFormat="1" ht="21" customHeight="1">
      <c r="A7" s="3509" t="s">
        <v>14</v>
      </c>
      <c r="B7" s="1769">
        <v>8891551</v>
      </c>
      <c r="C7" s="1769">
        <v>32981</v>
      </c>
      <c r="D7" s="1769">
        <v>3630674</v>
      </c>
      <c r="E7" s="1769">
        <v>5260877</v>
      </c>
      <c r="F7" s="3500">
        <v>5069402</v>
      </c>
      <c r="G7" s="1769">
        <v>112804</v>
      </c>
      <c r="H7" s="1769">
        <v>78671</v>
      </c>
      <c r="J7" s="897"/>
      <c r="K7" s="865"/>
    </row>
    <row r="8" spans="1:11" s="2673" customFormat="1" ht="21" customHeight="1">
      <c r="A8" s="3508" t="s">
        <v>49</v>
      </c>
      <c r="B8" s="1769">
        <v>252634</v>
      </c>
      <c r="C8" s="1769">
        <v>544</v>
      </c>
      <c r="D8" s="1769">
        <v>113596</v>
      </c>
      <c r="E8" s="1769">
        <v>139038</v>
      </c>
      <c r="F8" s="3500">
        <v>135078</v>
      </c>
      <c r="G8" s="1769">
        <v>1526</v>
      </c>
      <c r="H8" s="1769">
        <v>2434</v>
      </c>
      <c r="J8" s="865"/>
      <c r="K8" s="898"/>
    </row>
    <row r="9" spans="1:11" s="914" customFormat="1" ht="21" customHeight="1">
      <c r="A9" s="876" t="s">
        <v>211</v>
      </c>
      <c r="B9" s="1770">
        <v>12580</v>
      </c>
      <c r="C9" s="1770">
        <v>66</v>
      </c>
      <c r="D9" s="1770">
        <v>5370</v>
      </c>
      <c r="E9" s="1770">
        <v>7210</v>
      </c>
      <c r="F9" s="3498">
        <v>7009</v>
      </c>
      <c r="G9" s="1770">
        <v>65</v>
      </c>
      <c r="H9" s="1770">
        <v>136</v>
      </c>
      <c r="J9" s="899"/>
      <c r="K9" s="918"/>
    </row>
    <row r="10" spans="1:11" s="914" customFormat="1" ht="21" customHeight="1">
      <c r="A10" s="876" t="s">
        <v>212</v>
      </c>
      <c r="B10" s="1770">
        <v>31222</v>
      </c>
      <c r="C10" s="1770">
        <v>53</v>
      </c>
      <c r="D10" s="1770">
        <v>15093</v>
      </c>
      <c r="E10" s="1770">
        <v>16129</v>
      </c>
      <c r="F10" s="3498">
        <v>15634</v>
      </c>
      <c r="G10" s="1770">
        <v>171</v>
      </c>
      <c r="H10" s="1770">
        <v>324</v>
      </c>
      <c r="J10" s="899"/>
      <c r="K10" s="918"/>
    </row>
    <row r="11" spans="1:11" s="914" customFormat="1" ht="21" customHeight="1">
      <c r="A11" s="876" t="s">
        <v>213</v>
      </c>
      <c r="B11" s="1770">
        <v>106155</v>
      </c>
      <c r="C11" s="1770">
        <v>138</v>
      </c>
      <c r="D11" s="1770">
        <v>50140</v>
      </c>
      <c r="E11" s="1770">
        <v>56015</v>
      </c>
      <c r="F11" s="3498">
        <v>54441</v>
      </c>
      <c r="G11" s="1770">
        <v>659</v>
      </c>
      <c r="H11" s="1770">
        <v>915</v>
      </c>
      <c r="J11" s="899"/>
      <c r="K11" s="918"/>
    </row>
    <row r="12" spans="1:11" s="914" customFormat="1" ht="21" customHeight="1">
      <c r="A12" s="876" t="s">
        <v>214</v>
      </c>
      <c r="B12" s="1770">
        <v>20947</v>
      </c>
      <c r="C12" s="1770">
        <v>49</v>
      </c>
      <c r="D12" s="1770">
        <v>8610</v>
      </c>
      <c r="E12" s="1770">
        <v>12337</v>
      </c>
      <c r="F12" s="3498">
        <v>12087</v>
      </c>
      <c r="G12" s="1770">
        <v>100</v>
      </c>
      <c r="H12" s="1770">
        <v>150</v>
      </c>
      <c r="J12" s="899"/>
      <c r="K12" s="918"/>
    </row>
    <row r="13" spans="1:11" s="914" customFormat="1" ht="21" customHeight="1">
      <c r="A13" s="876" t="s">
        <v>215</v>
      </c>
      <c r="B13" s="1770">
        <v>9373</v>
      </c>
      <c r="C13" s="1770">
        <v>25</v>
      </c>
      <c r="D13" s="1770">
        <v>4137</v>
      </c>
      <c r="E13" s="1770">
        <v>5236</v>
      </c>
      <c r="F13" s="3498">
        <v>5122</v>
      </c>
      <c r="G13" s="1770">
        <v>39</v>
      </c>
      <c r="H13" s="1770">
        <v>75</v>
      </c>
      <c r="J13" s="899"/>
      <c r="K13" s="918"/>
    </row>
    <row r="14" spans="1:11" s="914" customFormat="1" ht="21" customHeight="1">
      <c r="A14" s="876" t="s">
        <v>216</v>
      </c>
      <c r="B14" s="1770">
        <v>3443</v>
      </c>
      <c r="C14" s="1770">
        <v>30</v>
      </c>
      <c r="D14" s="1770">
        <v>1188</v>
      </c>
      <c r="E14" s="1770">
        <v>2255</v>
      </c>
      <c r="F14" s="3498">
        <v>2212</v>
      </c>
      <c r="G14" s="1770">
        <v>19</v>
      </c>
      <c r="H14" s="1770">
        <v>24</v>
      </c>
      <c r="J14" s="899"/>
      <c r="K14" s="918"/>
    </row>
    <row r="15" spans="1:11" s="914" customFormat="1" ht="21" customHeight="1">
      <c r="A15" s="876" t="s">
        <v>217</v>
      </c>
      <c r="B15" s="1770">
        <v>13647</v>
      </c>
      <c r="C15" s="1770">
        <v>40</v>
      </c>
      <c r="D15" s="1770">
        <v>6288</v>
      </c>
      <c r="E15" s="1770">
        <v>7359</v>
      </c>
      <c r="F15" s="3498">
        <v>7089</v>
      </c>
      <c r="G15" s="1770">
        <v>81</v>
      </c>
      <c r="H15" s="1770">
        <v>189</v>
      </c>
      <c r="J15" s="899"/>
      <c r="K15" s="918"/>
    </row>
    <row r="16" spans="1:11" s="914" customFormat="1" ht="21" customHeight="1">
      <c r="A16" s="876" t="s">
        <v>218</v>
      </c>
      <c r="B16" s="1770">
        <v>34167</v>
      </c>
      <c r="C16" s="1770">
        <v>55</v>
      </c>
      <c r="D16" s="1770">
        <v>14030</v>
      </c>
      <c r="E16" s="1770">
        <v>20137</v>
      </c>
      <c r="F16" s="3498">
        <v>19512</v>
      </c>
      <c r="G16" s="1770">
        <v>235</v>
      </c>
      <c r="H16" s="1770">
        <v>390</v>
      </c>
      <c r="J16" s="899"/>
      <c r="K16" s="918"/>
    </row>
    <row r="17" spans="1:11" s="914" customFormat="1" ht="21" customHeight="1">
      <c r="A17" s="876" t="s">
        <v>219</v>
      </c>
      <c r="B17" s="1770">
        <v>9080</v>
      </c>
      <c r="C17" s="1770">
        <v>48</v>
      </c>
      <c r="D17" s="1770">
        <v>3775</v>
      </c>
      <c r="E17" s="1770">
        <v>5305</v>
      </c>
      <c r="F17" s="3498">
        <v>5113</v>
      </c>
      <c r="G17" s="1770">
        <v>67</v>
      </c>
      <c r="H17" s="1770">
        <v>125</v>
      </c>
      <c r="J17" s="899"/>
      <c r="K17" s="918"/>
    </row>
    <row r="18" spans="1:11" s="914" customFormat="1" ht="21" customHeight="1">
      <c r="A18" s="876" t="s">
        <v>220</v>
      </c>
      <c r="B18" s="1770">
        <v>6751</v>
      </c>
      <c r="C18" s="1770">
        <v>27</v>
      </c>
      <c r="D18" s="1770">
        <v>2969</v>
      </c>
      <c r="E18" s="1770">
        <v>3782</v>
      </c>
      <c r="F18" s="3498">
        <v>3665</v>
      </c>
      <c r="G18" s="1770">
        <v>48</v>
      </c>
      <c r="H18" s="1770">
        <v>69</v>
      </c>
      <c r="J18" s="899"/>
      <c r="K18" s="918"/>
    </row>
    <row r="19" spans="1:11" s="914" customFormat="1" ht="21" customHeight="1">
      <c r="A19" s="876" t="s">
        <v>221</v>
      </c>
      <c r="B19" s="1770">
        <v>5269</v>
      </c>
      <c r="C19" s="1770">
        <v>13</v>
      </c>
      <c r="D19" s="1770">
        <v>1996</v>
      </c>
      <c r="E19" s="1770">
        <v>3273</v>
      </c>
      <c r="F19" s="3498">
        <v>3194</v>
      </c>
      <c r="G19" s="1770">
        <v>42</v>
      </c>
      <c r="H19" s="1770">
        <v>37</v>
      </c>
      <c r="J19" s="913"/>
      <c r="K19" s="920"/>
    </row>
    <row r="20" spans="1:11" s="881" customFormat="1" ht="18" customHeight="1">
      <c r="A20" s="5150"/>
      <c r="B20" s="4897" t="s">
        <v>4228</v>
      </c>
      <c r="C20" s="4897" t="s">
        <v>4249</v>
      </c>
      <c r="D20" s="4897" t="s">
        <v>4227</v>
      </c>
      <c r="E20" s="4897" t="s">
        <v>4226</v>
      </c>
      <c r="F20" s="4897"/>
      <c r="G20" s="4897"/>
      <c r="H20" s="4735"/>
      <c r="J20" s="3478"/>
      <c r="K20" s="3478"/>
    </row>
    <row r="21" spans="1:11" s="881" customFormat="1" ht="18" customHeight="1">
      <c r="A21" s="5150"/>
      <c r="B21" s="4897"/>
      <c r="C21" s="4897"/>
      <c r="D21" s="4897"/>
      <c r="E21" s="2853" t="s">
        <v>167</v>
      </c>
      <c r="F21" s="2853" t="s">
        <v>4248</v>
      </c>
      <c r="G21" s="2853" t="s">
        <v>4225</v>
      </c>
      <c r="H21" s="2632" t="s">
        <v>4224</v>
      </c>
    </row>
    <row r="22" spans="1:11" s="881" customFormat="1" ht="6" customHeight="1">
      <c r="A22" s="3477"/>
      <c r="B22" s="2769"/>
      <c r="C22" s="2769"/>
      <c r="D22" s="2769"/>
      <c r="E22" s="2631"/>
      <c r="F22" s="2631"/>
      <c r="G22" s="2631"/>
      <c r="H22" s="2631"/>
    </row>
    <row r="23" spans="1:11" s="881" customFormat="1">
      <c r="A23" s="4719" t="s">
        <v>61</v>
      </c>
      <c r="B23" s="3548"/>
      <c r="C23" s="3548"/>
      <c r="D23" s="3548"/>
      <c r="E23" s="3548"/>
      <c r="F23" s="3548"/>
      <c r="G23" s="3548"/>
      <c r="H23" s="3548"/>
    </row>
    <row r="24" spans="1:11">
      <c r="A24" s="914" t="s">
        <v>4179</v>
      </c>
      <c r="B24" s="914"/>
      <c r="C24" s="914"/>
      <c r="D24" s="914"/>
      <c r="E24" s="914"/>
      <c r="F24" s="914"/>
      <c r="G24" s="914"/>
      <c r="H24" s="914"/>
    </row>
    <row r="25" spans="1:11">
      <c r="A25" s="914" t="s">
        <v>4178</v>
      </c>
    </row>
    <row r="26" spans="1:11" ht="25.5" customHeight="1">
      <c r="A26" s="3570" t="s">
        <v>4277</v>
      </c>
      <c r="B26" s="3570"/>
      <c r="C26" s="3570"/>
      <c r="D26" s="3570"/>
      <c r="E26" s="3570"/>
      <c r="F26" s="3570"/>
      <c r="G26" s="3570"/>
      <c r="H26" s="3570"/>
    </row>
    <row r="27" spans="1:11" ht="25.5" customHeight="1">
      <c r="A27" s="3570" t="s">
        <v>4276</v>
      </c>
      <c r="B27" s="3570"/>
      <c r="C27" s="3570"/>
      <c r="D27" s="3570"/>
      <c r="E27" s="3570"/>
      <c r="F27" s="3570"/>
      <c r="G27" s="3570"/>
      <c r="H27" s="3570"/>
    </row>
  </sheetData>
  <mergeCells count="16">
    <mergeCell ref="A26:H26"/>
    <mergeCell ref="A27:H27"/>
    <mergeCell ref="A20:A21"/>
    <mergeCell ref="B20:B21"/>
    <mergeCell ref="C20:C21"/>
    <mergeCell ref="D20:D21"/>
    <mergeCell ref="E20:H20"/>
    <mergeCell ref="A23:H23"/>
    <mergeCell ref="A1:H1"/>
    <mergeCell ref="J1:K2"/>
    <mergeCell ref="A2:H2"/>
    <mergeCell ref="A4:A5"/>
    <mergeCell ref="B4:B5"/>
    <mergeCell ref="C4:C5"/>
    <mergeCell ref="D4:D5"/>
    <mergeCell ref="E4:H4"/>
  </mergeCells>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55.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activeCell="A2" sqref="A2:M2"/>
    </sheetView>
  </sheetViews>
  <sheetFormatPr defaultRowHeight="12.75"/>
  <cols>
    <col min="1" max="1" width="17" style="882" customWidth="1"/>
    <col min="2" max="13" width="8.7109375" style="882" customWidth="1"/>
    <col min="14" max="14" width="9.140625" style="882"/>
    <col min="15" max="15" width="12.85546875" style="882" bestFit="1" customWidth="1"/>
    <col min="16" max="16384" width="9.140625" style="882"/>
  </cols>
  <sheetData>
    <row r="1" spans="1:16" s="852" customFormat="1" ht="30" customHeight="1">
      <c r="A1" s="3599" t="s">
        <v>4283</v>
      </c>
      <c r="B1" s="3599"/>
      <c r="C1" s="3599"/>
      <c r="D1" s="3599"/>
      <c r="E1" s="3599"/>
      <c r="F1" s="3599"/>
      <c r="G1" s="3599"/>
      <c r="H1" s="3599"/>
      <c r="I1" s="3599"/>
      <c r="J1" s="3599"/>
      <c r="K1" s="3599"/>
      <c r="L1" s="3599"/>
      <c r="M1" s="3599"/>
      <c r="O1" s="5149"/>
      <c r="P1" s="5149"/>
    </row>
    <row r="2" spans="1:16" s="852" customFormat="1" ht="30" customHeight="1">
      <c r="A2" s="3599" t="s">
        <v>4282</v>
      </c>
      <c r="B2" s="3599"/>
      <c r="C2" s="3599"/>
      <c r="D2" s="3599"/>
      <c r="E2" s="3599"/>
      <c r="F2" s="3599"/>
      <c r="G2" s="3599"/>
      <c r="H2" s="3599"/>
      <c r="I2" s="3599"/>
      <c r="J2" s="3599"/>
      <c r="K2" s="3599"/>
      <c r="L2" s="3599"/>
      <c r="M2" s="3599"/>
      <c r="O2" s="5149"/>
      <c r="P2" s="5149"/>
    </row>
    <row r="3" spans="1:16" s="852" customFormat="1" ht="12.75" customHeight="1">
      <c r="A3" s="849" t="s">
        <v>304</v>
      </c>
      <c r="M3" s="851" t="s">
        <v>305</v>
      </c>
      <c r="O3" s="1906" t="s">
        <v>2433</v>
      </c>
      <c r="P3" s="851"/>
    </row>
    <row r="4" spans="1:16" s="881" customFormat="1" ht="18" customHeight="1">
      <c r="A4" s="5150"/>
      <c r="B4" s="5156" t="s">
        <v>4207</v>
      </c>
      <c r="C4" s="5156"/>
      <c r="D4" s="5156"/>
      <c r="E4" s="5156" t="s">
        <v>4206</v>
      </c>
      <c r="F4" s="5156"/>
      <c r="G4" s="5156"/>
      <c r="H4" s="5156" t="s">
        <v>4270</v>
      </c>
      <c r="I4" s="5156"/>
      <c r="J4" s="5156"/>
      <c r="K4" s="5156" t="s">
        <v>4261</v>
      </c>
      <c r="L4" s="5156"/>
      <c r="M4" s="4717"/>
      <c r="O4" s="851"/>
      <c r="P4" s="3484"/>
    </row>
    <row r="5" spans="1:16" s="881" customFormat="1" ht="67.5" customHeight="1">
      <c r="A5" s="5150"/>
      <c r="B5" s="2636" t="s">
        <v>4232</v>
      </c>
      <c r="C5" s="2636" t="s">
        <v>4251</v>
      </c>
      <c r="D5" s="2636" t="s">
        <v>4281</v>
      </c>
      <c r="E5" s="2636" t="s">
        <v>4232</v>
      </c>
      <c r="F5" s="2636" t="s">
        <v>4251</v>
      </c>
      <c r="G5" s="2636" t="s">
        <v>4281</v>
      </c>
      <c r="H5" s="2636" t="s">
        <v>4232</v>
      </c>
      <c r="I5" s="2636" t="s">
        <v>4251</v>
      </c>
      <c r="J5" s="2636" t="s">
        <v>4281</v>
      </c>
      <c r="K5" s="2636" t="s">
        <v>4232</v>
      </c>
      <c r="L5" s="2636" t="s">
        <v>4251</v>
      </c>
      <c r="M5" s="2634" t="s">
        <v>4281</v>
      </c>
      <c r="O5" s="3483"/>
      <c r="P5" s="3483"/>
    </row>
    <row r="6" spans="1:16" s="2673" customFormat="1" ht="21" customHeight="1">
      <c r="A6" s="3509" t="s">
        <v>13</v>
      </c>
      <c r="B6" s="1769">
        <v>2002955</v>
      </c>
      <c r="C6" s="1769">
        <v>13736</v>
      </c>
      <c r="D6" s="1769">
        <v>1577</v>
      </c>
      <c r="E6" s="1769">
        <v>1237322</v>
      </c>
      <c r="F6" s="1769">
        <v>11113</v>
      </c>
      <c r="G6" s="1769">
        <v>1530</v>
      </c>
      <c r="H6" s="1769">
        <v>606004</v>
      </c>
      <c r="I6" s="1769">
        <v>2266</v>
      </c>
      <c r="J6" s="1769">
        <v>213</v>
      </c>
      <c r="K6" s="1769">
        <v>508264</v>
      </c>
      <c r="L6" s="1769">
        <v>2911</v>
      </c>
      <c r="M6" s="1769">
        <v>312</v>
      </c>
      <c r="O6" s="865"/>
      <c r="P6" s="865"/>
    </row>
    <row r="7" spans="1:16" s="2673" customFormat="1" ht="21" customHeight="1">
      <c r="A7" s="3509" t="s">
        <v>14</v>
      </c>
      <c r="B7" s="1769">
        <v>1920379</v>
      </c>
      <c r="C7" s="1769">
        <v>13025</v>
      </c>
      <c r="D7" s="1769">
        <v>1495</v>
      </c>
      <c r="E7" s="1769">
        <v>1109399</v>
      </c>
      <c r="F7" s="1769">
        <v>10199</v>
      </c>
      <c r="G7" s="1769">
        <v>1414</v>
      </c>
      <c r="H7" s="1769">
        <v>597202</v>
      </c>
      <c r="I7" s="1769">
        <v>2251</v>
      </c>
      <c r="J7" s="1769">
        <v>213</v>
      </c>
      <c r="K7" s="1769">
        <v>508044</v>
      </c>
      <c r="L7" s="1769">
        <v>2908</v>
      </c>
      <c r="M7" s="1769">
        <v>312</v>
      </c>
      <c r="O7" s="897"/>
      <c r="P7" s="865"/>
    </row>
    <row r="8" spans="1:16" s="2673" customFormat="1" ht="21" customHeight="1">
      <c r="A8" s="3508" t="s">
        <v>49</v>
      </c>
      <c r="B8" s="1769">
        <v>25625</v>
      </c>
      <c r="C8" s="1769">
        <v>105</v>
      </c>
      <c r="D8" s="1769">
        <v>3</v>
      </c>
      <c r="E8" s="1769">
        <v>74424</v>
      </c>
      <c r="F8" s="1769">
        <v>345</v>
      </c>
      <c r="G8" s="1769">
        <v>49</v>
      </c>
      <c r="H8" s="1769">
        <v>7113</v>
      </c>
      <c r="I8" s="1769">
        <v>11</v>
      </c>
      <c r="J8" s="1769">
        <v>0</v>
      </c>
      <c r="K8" s="1769" t="s">
        <v>51</v>
      </c>
      <c r="L8" s="1769" t="s">
        <v>51</v>
      </c>
      <c r="M8" s="1769" t="s">
        <v>51</v>
      </c>
      <c r="O8" s="865"/>
      <c r="P8" s="898"/>
    </row>
    <row r="9" spans="1:16" s="914" customFormat="1" ht="21" customHeight="1">
      <c r="A9" s="876" t="s">
        <v>211</v>
      </c>
      <c r="B9" s="1770">
        <v>400</v>
      </c>
      <c r="C9" s="1770">
        <v>3</v>
      </c>
      <c r="D9" s="1770">
        <v>0</v>
      </c>
      <c r="E9" s="1770">
        <v>4602</v>
      </c>
      <c r="F9" s="1770">
        <v>46</v>
      </c>
      <c r="G9" s="1770">
        <v>8</v>
      </c>
      <c r="H9" s="1770">
        <v>180</v>
      </c>
      <c r="I9" s="1770">
        <v>0</v>
      </c>
      <c r="J9" s="1770">
        <v>0</v>
      </c>
      <c r="K9" s="1770" t="s">
        <v>51</v>
      </c>
      <c r="L9" s="1770" t="s">
        <v>51</v>
      </c>
      <c r="M9" s="1770" t="s">
        <v>51</v>
      </c>
      <c r="O9" s="899"/>
      <c r="P9" s="918"/>
    </row>
    <row r="10" spans="1:16" s="914" customFormat="1" ht="21" customHeight="1">
      <c r="A10" s="876" t="s">
        <v>212</v>
      </c>
      <c r="B10" s="1770">
        <v>2169</v>
      </c>
      <c r="C10" s="1770">
        <v>7</v>
      </c>
      <c r="D10" s="1770">
        <v>0</v>
      </c>
      <c r="E10" s="1770">
        <v>8061</v>
      </c>
      <c r="F10" s="1770">
        <v>34</v>
      </c>
      <c r="G10" s="1770">
        <v>5</v>
      </c>
      <c r="H10" s="1770">
        <v>855</v>
      </c>
      <c r="I10" s="1770">
        <v>1</v>
      </c>
      <c r="J10" s="1770">
        <v>0</v>
      </c>
      <c r="K10" s="1770" t="s">
        <v>51</v>
      </c>
      <c r="L10" s="1770" t="s">
        <v>51</v>
      </c>
      <c r="M10" s="1770" t="s">
        <v>51</v>
      </c>
      <c r="O10" s="899"/>
      <c r="P10" s="918"/>
    </row>
    <row r="11" spans="1:16" s="914" customFormat="1" ht="21" customHeight="1">
      <c r="A11" s="876" t="s">
        <v>213</v>
      </c>
      <c r="B11" s="1770">
        <v>8834</v>
      </c>
      <c r="C11" s="1770">
        <v>20</v>
      </c>
      <c r="D11" s="1770">
        <v>0</v>
      </c>
      <c r="E11" s="1770">
        <v>29958</v>
      </c>
      <c r="F11" s="1770">
        <v>87</v>
      </c>
      <c r="G11" s="1770">
        <v>10</v>
      </c>
      <c r="H11" s="1770">
        <v>4368</v>
      </c>
      <c r="I11" s="1770">
        <v>9</v>
      </c>
      <c r="J11" s="1770">
        <v>0</v>
      </c>
      <c r="K11" s="1770" t="s">
        <v>51</v>
      </c>
      <c r="L11" s="1770" t="s">
        <v>51</v>
      </c>
      <c r="M11" s="1770" t="s">
        <v>51</v>
      </c>
      <c r="O11" s="899"/>
      <c r="P11" s="918"/>
    </row>
    <row r="12" spans="1:16" s="914" customFormat="1" ht="21" customHeight="1">
      <c r="A12" s="876" t="s">
        <v>214</v>
      </c>
      <c r="B12" s="1770">
        <v>5013</v>
      </c>
      <c r="C12" s="1770">
        <v>22</v>
      </c>
      <c r="D12" s="1770">
        <v>1</v>
      </c>
      <c r="E12" s="1770">
        <v>6157</v>
      </c>
      <c r="F12" s="1770">
        <v>27</v>
      </c>
      <c r="G12" s="1770">
        <v>4</v>
      </c>
      <c r="H12" s="1770">
        <v>174</v>
      </c>
      <c r="I12" s="1770">
        <v>0</v>
      </c>
      <c r="J12" s="1770">
        <v>0</v>
      </c>
      <c r="K12" s="1770" t="s">
        <v>51</v>
      </c>
      <c r="L12" s="1770" t="s">
        <v>51</v>
      </c>
      <c r="M12" s="1770" t="s">
        <v>51</v>
      </c>
      <c r="O12" s="899"/>
      <c r="P12" s="918"/>
    </row>
    <row r="13" spans="1:16" s="914" customFormat="1" ht="21" customHeight="1">
      <c r="A13" s="876" t="s">
        <v>215</v>
      </c>
      <c r="B13" s="1770">
        <v>1061</v>
      </c>
      <c r="C13" s="1770">
        <v>4</v>
      </c>
      <c r="D13" s="1770">
        <v>0</v>
      </c>
      <c r="E13" s="1770">
        <v>3438</v>
      </c>
      <c r="F13" s="1770">
        <v>19</v>
      </c>
      <c r="G13" s="1770">
        <v>3</v>
      </c>
      <c r="H13" s="1770">
        <v>110</v>
      </c>
      <c r="I13" s="1770">
        <v>0</v>
      </c>
      <c r="J13" s="1770">
        <v>0</v>
      </c>
      <c r="K13" s="1770" t="s">
        <v>51</v>
      </c>
      <c r="L13" s="1770" t="s">
        <v>51</v>
      </c>
      <c r="M13" s="1770" t="s">
        <v>51</v>
      </c>
      <c r="O13" s="899"/>
      <c r="P13" s="918"/>
    </row>
    <row r="14" spans="1:16" s="914" customFormat="1" ht="21" customHeight="1">
      <c r="A14" s="876" t="s">
        <v>216</v>
      </c>
      <c r="B14" s="1770">
        <v>1062</v>
      </c>
      <c r="C14" s="1770">
        <v>15</v>
      </c>
      <c r="D14" s="1770">
        <v>2</v>
      </c>
      <c r="E14" s="1770">
        <v>1090</v>
      </c>
      <c r="F14" s="1770">
        <v>15</v>
      </c>
      <c r="G14" s="1770">
        <v>2</v>
      </c>
      <c r="H14" s="1770">
        <v>15</v>
      </c>
      <c r="I14" s="1770">
        <v>0</v>
      </c>
      <c r="J14" s="1770">
        <v>0</v>
      </c>
      <c r="K14" s="1770" t="s">
        <v>51</v>
      </c>
      <c r="L14" s="1770" t="s">
        <v>51</v>
      </c>
      <c r="M14" s="1770" t="s">
        <v>51</v>
      </c>
      <c r="O14" s="899"/>
      <c r="P14" s="918"/>
    </row>
    <row r="15" spans="1:16" s="914" customFormat="1" ht="21" customHeight="1">
      <c r="A15" s="876" t="s">
        <v>217</v>
      </c>
      <c r="B15" s="1770">
        <v>1425</v>
      </c>
      <c r="C15" s="1770">
        <v>9</v>
      </c>
      <c r="D15" s="1770">
        <v>0</v>
      </c>
      <c r="E15" s="1770">
        <v>4206</v>
      </c>
      <c r="F15" s="1770">
        <v>26</v>
      </c>
      <c r="G15" s="1770">
        <v>4</v>
      </c>
      <c r="H15" s="1770">
        <v>195</v>
      </c>
      <c r="I15" s="1770">
        <v>0</v>
      </c>
      <c r="J15" s="1770">
        <v>0</v>
      </c>
      <c r="K15" s="1770" t="s">
        <v>51</v>
      </c>
      <c r="L15" s="1770" t="s">
        <v>51</v>
      </c>
      <c r="M15" s="1770" t="s">
        <v>51</v>
      </c>
      <c r="O15" s="899"/>
      <c r="P15" s="918"/>
    </row>
    <row r="16" spans="1:16" s="914" customFormat="1" ht="21" customHeight="1">
      <c r="A16" s="876" t="s">
        <v>218</v>
      </c>
      <c r="B16" s="1770">
        <v>2582</v>
      </c>
      <c r="C16" s="1770">
        <v>6</v>
      </c>
      <c r="D16" s="1770">
        <v>0</v>
      </c>
      <c r="E16" s="1770">
        <v>9820</v>
      </c>
      <c r="F16" s="1770">
        <v>31</v>
      </c>
      <c r="G16" s="1770">
        <v>4</v>
      </c>
      <c r="H16" s="1770">
        <v>1030</v>
      </c>
      <c r="I16" s="1770">
        <v>1</v>
      </c>
      <c r="J16" s="1770">
        <v>0</v>
      </c>
      <c r="K16" s="1770" t="s">
        <v>51</v>
      </c>
      <c r="L16" s="1770" t="s">
        <v>51</v>
      </c>
      <c r="M16" s="1770" t="s">
        <v>51</v>
      </c>
      <c r="O16" s="899"/>
      <c r="P16" s="918"/>
    </row>
    <row r="17" spans="1:16" s="914" customFormat="1" ht="21" customHeight="1">
      <c r="A17" s="876" t="s">
        <v>219</v>
      </c>
      <c r="B17" s="1770">
        <v>1141</v>
      </c>
      <c r="C17" s="1770">
        <v>8</v>
      </c>
      <c r="D17" s="1770">
        <v>0</v>
      </c>
      <c r="E17" s="1770">
        <v>2938</v>
      </c>
      <c r="F17" s="1770">
        <v>34</v>
      </c>
      <c r="G17" s="1770">
        <v>5</v>
      </c>
      <c r="H17" s="1770">
        <v>119</v>
      </c>
      <c r="I17" s="1770">
        <v>0</v>
      </c>
      <c r="J17" s="1770">
        <v>0</v>
      </c>
      <c r="K17" s="1770" t="s">
        <v>51</v>
      </c>
      <c r="L17" s="1770" t="s">
        <v>51</v>
      </c>
      <c r="M17" s="1770" t="s">
        <v>51</v>
      </c>
      <c r="O17" s="899"/>
      <c r="P17" s="918"/>
    </row>
    <row r="18" spans="1:16" s="914" customFormat="1" ht="21" customHeight="1">
      <c r="A18" s="876" t="s">
        <v>220</v>
      </c>
      <c r="B18" s="1770">
        <v>1211</v>
      </c>
      <c r="C18" s="1770">
        <v>8</v>
      </c>
      <c r="D18" s="1770">
        <v>0</v>
      </c>
      <c r="E18" s="1770">
        <v>1900</v>
      </c>
      <c r="F18" s="1770">
        <v>16</v>
      </c>
      <c r="G18" s="1770">
        <v>3</v>
      </c>
      <c r="H18" s="1770">
        <v>42</v>
      </c>
      <c r="I18" s="1770">
        <v>0</v>
      </c>
      <c r="J18" s="1770">
        <v>0</v>
      </c>
      <c r="K18" s="1770" t="s">
        <v>51</v>
      </c>
      <c r="L18" s="1770" t="s">
        <v>51</v>
      </c>
      <c r="M18" s="1770" t="s">
        <v>51</v>
      </c>
      <c r="O18" s="899"/>
      <c r="P18" s="918"/>
    </row>
    <row r="19" spans="1:16" s="914" customFormat="1" ht="21" customHeight="1">
      <c r="A19" s="876" t="s">
        <v>221</v>
      </c>
      <c r="B19" s="1770">
        <v>727</v>
      </c>
      <c r="C19" s="1770">
        <v>3</v>
      </c>
      <c r="D19" s="1770">
        <v>0</v>
      </c>
      <c r="E19" s="1770">
        <v>2254</v>
      </c>
      <c r="F19" s="1770">
        <v>10</v>
      </c>
      <c r="G19" s="1770">
        <v>1</v>
      </c>
      <c r="H19" s="1770">
        <v>25</v>
      </c>
      <c r="I19" s="1770">
        <v>0</v>
      </c>
      <c r="J19" s="1770">
        <v>0</v>
      </c>
      <c r="K19" s="1770" t="s">
        <v>51</v>
      </c>
      <c r="L19" s="1770" t="s">
        <v>51</v>
      </c>
      <c r="M19" s="1770" t="s">
        <v>51</v>
      </c>
      <c r="O19" s="913"/>
      <c r="P19" s="920"/>
    </row>
    <row r="20" spans="1:16" s="881" customFormat="1" ht="18" customHeight="1">
      <c r="A20" s="5150"/>
      <c r="B20" s="5156" t="s">
        <v>4207</v>
      </c>
      <c r="C20" s="5156"/>
      <c r="D20" s="5156"/>
      <c r="E20" s="5156" t="s">
        <v>4206</v>
      </c>
      <c r="F20" s="5156"/>
      <c r="G20" s="5156"/>
      <c r="H20" s="5156" t="s">
        <v>4270</v>
      </c>
      <c r="I20" s="5156"/>
      <c r="J20" s="5156"/>
      <c r="K20" s="5156" t="s">
        <v>4261</v>
      </c>
      <c r="L20" s="5156"/>
      <c r="M20" s="4717"/>
      <c r="O20" s="3478"/>
      <c r="P20" s="3478"/>
    </row>
    <row r="21" spans="1:16" s="881" customFormat="1" ht="54" customHeight="1">
      <c r="A21" s="5150"/>
      <c r="B21" s="2636" t="s">
        <v>4226</v>
      </c>
      <c r="C21" s="2636" t="s">
        <v>4249</v>
      </c>
      <c r="D21" s="2636" t="s">
        <v>4280</v>
      </c>
      <c r="E21" s="2636" t="s">
        <v>4226</v>
      </c>
      <c r="F21" s="2636" t="s">
        <v>4249</v>
      </c>
      <c r="G21" s="2636" t="s">
        <v>4280</v>
      </c>
      <c r="H21" s="2636" t="s">
        <v>4226</v>
      </c>
      <c r="I21" s="2636" t="s">
        <v>4249</v>
      </c>
      <c r="J21" s="2636" t="s">
        <v>4280</v>
      </c>
      <c r="K21" s="2636" t="s">
        <v>4226</v>
      </c>
      <c r="L21" s="2636" t="s">
        <v>4249</v>
      </c>
      <c r="M21" s="2634" t="s">
        <v>4280</v>
      </c>
    </row>
    <row r="22" spans="1:16" s="881" customFormat="1" ht="6" customHeight="1">
      <c r="A22" s="3477"/>
      <c r="B22" s="2769"/>
      <c r="C22" s="2769"/>
      <c r="D22" s="2769"/>
      <c r="E22" s="2769"/>
      <c r="F22" s="2769"/>
      <c r="G22" s="2769"/>
      <c r="H22" s="2769"/>
      <c r="I22" s="2769"/>
      <c r="J22" s="2769"/>
      <c r="K22" s="2769"/>
      <c r="L22" s="2769"/>
      <c r="M22" s="2769"/>
    </row>
    <row r="23" spans="1:16" s="881" customFormat="1">
      <c r="A23" s="4719" t="s">
        <v>61</v>
      </c>
      <c r="B23" s="3548"/>
      <c r="C23" s="3548"/>
      <c r="D23" s="3548"/>
      <c r="E23" s="3548"/>
      <c r="F23" s="3548"/>
      <c r="G23" s="3548"/>
      <c r="H23" s="3548"/>
      <c r="I23" s="3548"/>
      <c r="J23" s="3548"/>
      <c r="K23" s="3548"/>
      <c r="L23" s="3548"/>
      <c r="M23" s="3548"/>
    </row>
    <row r="24" spans="1:16">
      <c r="A24" s="4719" t="s">
        <v>4179</v>
      </c>
      <c r="B24" s="3548"/>
      <c r="C24" s="3548"/>
      <c r="D24" s="3548"/>
      <c r="E24" s="3548"/>
      <c r="F24" s="3548"/>
      <c r="G24" s="3548"/>
      <c r="H24" s="3548"/>
      <c r="I24" s="3548"/>
      <c r="J24" s="3548"/>
      <c r="K24" s="3548"/>
      <c r="L24" s="3548"/>
      <c r="M24" s="3548"/>
    </row>
    <row r="25" spans="1:16">
      <c r="A25" s="4719" t="s">
        <v>4178</v>
      </c>
      <c r="B25" s="3548"/>
      <c r="C25" s="3548"/>
      <c r="D25" s="3548"/>
      <c r="E25" s="3548"/>
      <c r="F25" s="3548"/>
      <c r="G25" s="3548"/>
      <c r="H25" s="3548"/>
      <c r="I25" s="3548"/>
      <c r="J25" s="3548"/>
      <c r="K25" s="3548"/>
      <c r="L25" s="3548"/>
      <c r="M25" s="3548"/>
    </row>
    <row r="26" spans="1:16" ht="12.75" customHeight="1">
      <c r="A26" s="4719" t="s">
        <v>4200</v>
      </c>
      <c r="B26" s="3548"/>
      <c r="C26" s="3548"/>
      <c r="D26" s="3548"/>
      <c r="E26" s="3548"/>
      <c r="F26" s="3548"/>
      <c r="G26" s="3548"/>
      <c r="H26" s="3548"/>
      <c r="I26" s="3548"/>
      <c r="J26" s="3548"/>
      <c r="K26" s="3548"/>
      <c r="L26" s="3548"/>
      <c r="M26" s="3548"/>
    </row>
    <row r="27" spans="1:16" ht="12.75" customHeight="1">
      <c r="A27" s="4719" t="s">
        <v>4199</v>
      </c>
      <c r="B27" s="3548"/>
      <c r="C27" s="3548"/>
      <c r="D27" s="3548"/>
      <c r="E27" s="3548"/>
      <c r="F27" s="3548"/>
      <c r="G27" s="3548"/>
      <c r="H27" s="3548"/>
      <c r="I27" s="3548"/>
      <c r="J27" s="3548"/>
      <c r="K27" s="3548"/>
      <c r="L27" s="3548"/>
      <c r="M27" s="3548"/>
    </row>
  </sheetData>
  <mergeCells count="18">
    <mergeCell ref="A24:M24"/>
    <mergeCell ref="A25:M25"/>
    <mergeCell ref="A26:M26"/>
    <mergeCell ref="A27:M27"/>
    <mergeCell ref="A20:A21"/>
    <mergeCell ref="B20:D20"/>
    <mergeCell ref="E20:G20"/>
    <mergeCell ref="H20:J20"/>
    <mergeCell ref="K20:M20"/>
    <mergeCell ref="A23:M23"/>
    <mergeCell ref="A1:M1"/>
    <mergeCell ref="O1:P2"/>
    <mergeCell ref="A2:M2"/>
    <mergeCell ref="A4:A5"/>
    <mergeCell ref="B4:D4"/>
    <mergeCell ref="E4:G4"/>
    <mergeCell ref="H4:J4"/>
    <mergeCell ref="K4:M4"/>
  </mergeCells>
  <hyperlinks>
    <hyperlink ref="O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56.xml><?xml version="1.0" encoding="utf-8"?>
<worksheet xmlns="http://schemas.openxmlformats.org/spreadsheetml/2006/main" xmlns:r="http://schemas.openxmlformats.org/officeDocument/2006/relationships">
  <sheetPr>
    <pageSetUpPr fitToPage="1"/>
  </sheetPr>
  <dimension ref="A1:P29"/>
  <sheetViews>
    <sheetView showGridLines="0" workbookViewId="0">
      <selection activeCell="A2" sqref="A2:M2"/>
    </sheetView>
  </sheetViews>
  <sheetFormatPr defaultRowHeight="12.75"/>
  <cols>
    <col min="1" max="1" width="18.7109375" style="882" customWidth="1"/>
    <col min="2" max="13" width="8.7109375" style="882" customWidth="1"/>
    <col min="14" max="14" width="9.140625" style="882"/>
    <col min="15" max="15" width="12.85546875" style="882" bestFit="1" customWidth="1"/>
    <col min="16" max="16384" width="9.140625" style="882"/>
  </cols>
  <sheetData>
    <row r="1" spans="1:16" s="852" customFormat="1" ht="30" customHeight="1">
      <c r="A1" s="3599" t="s">
        <v>4285</v>
      </c>
      <c r="B1" s="3599"/>
      <c r="C1" s="3599"/>
      <c r="D1" s="3599"/>
      <c r="E1" s="3599"/>
      <c r="F1" s="3599"/>
      <c r="G1" s="3599"/>
      <c r="H1" s="3599"/>
      <c r="I1" s="3599"/>
      <c r="J1" s="3599"/>
      <c r="K1" s="3599"/>
      <c r="L1" s="3599"/>
      <c r="M1" s="3599"/>
      <c r="O1" s="5149"/>
      <c r="P1" s="5149"/>
    </row>
    <row r="2" spans="1:16" s="852" customFormat="1" ht="30" customHeight="1">
      <c r="A2" s="3599" t="s">
        <v>4284</v>
      </c>
      <c r="B2" s="3599"/>
      <c r="C2" s="3599"/>
      <c r="D2" s="3599"/>
      <c r="E2" s="3599"/>
      <c r="F2" s="3599"/>
      <c r="G2" s="3599"/>
      <c r="H2" s="3599"/>
      <c r="I2" s="3599"/>
      <c r="J2" s="3599"/>
      <c r="K2" s="3599"/>
      <c r="L2" s="3599"/>
      <c r="M2" s="3599"/>
      <c r="O2" s="5149"/>
      <c r="P2" s="5149"/>
    </row>
    <row r="3" spans="1:16" s="852" customFormat="1" ht="12.75" customHeight="1">
      <c r="A3" s="849" t="s">
        <v>304</v>
      </c>
      <c r="M3" s="851" t="s">
        <v>305</v>
      </c>
      <c r="O3" s="1906" t="s">
        <v>2433</v>
      </c>
      <c r="P3" s="851"/>
    </row>
    <row r="4" spans="1:16" s="881" customFormat="1" ht="18" customHeight="1">
      <c r="A4" s="5151"/>
      <c r="B4" s="4717" t="s">
        <v>4262</v>
      </c>
      <c r="C4" s="4857"/>
      <c r="D4" s="4857"/>
      <c r="E4" s="4717" t="s">
        <v>4242</v>
      </c>
      <c r="F4" s="4857"/>
      <c r="G4" s="4857"/>
      <c r="H4" s="4717" t="s">
        <v>4241</v>
      </c>
      <c r="I4" s="4857"/>
      <c r="J4" s="4857"/>
      <c r="K4" s="4717" t="s">
        <v>4244</v>
      </c>
      <c r="L4" s="4857"/>
      <c r="M4" s="4857"/>
      <c r="O4" s="851"/>
      <c r="P4" s="3484"/>
    </row>
    <row r="5" spans="1:16" s="881" customFormat="1" ht="67.5" customHeight="1">
      <c r="A5" s="5153"/>
      <c r="B5" s="2636" t="s">
        <v>4232</v>
      </c>
      <c r="C5" s="2636" t="s">
        <v>4251</v>
      </c>
      <c r="D5" s="2636" t="s">
        <v>4281</v>
      </c>
      <c r="E5" s="2636" t="s">
        <v>4232</v>
      </c>
      <c r="F5" s="2636" t="s">
        <v>4251</v>
      </c>
      <c r="G5" s="2636" t="s">
        <v>4281</v>
      </c>
      <c r="H5" s="2636" t="s">
        <v>4232</v>
      </c>
      <c r="I5" s="2636" t="s">
        <v>4251</v>
      </c>
      <c r="J5" s="2636" t="s">
        <v>4281</v>
      </c>
      <c r="K5" s="2636" t="s">
        <v>4232</v>
      </c>
      <c r="L5" s="2636" t="s">
        <v>4251</v>
      </c>
      <c r="M5" s="2634" t="s">
        <v>4281</v>
      </c>
      <c r="O5" s="3483"/>
      <c r="P5" s="3483"/>
    </row>
    <row r="6" spans="1:16" s="2673" customFormat="1" ht="21" customHeight="1">
      <c r="A6" s="3509" t="s">
        <v>13</v>
      </c>
      <c r="B6" s="1769">
        <v>337613</v>
      </c>
      <c r="C6" s="1769">
        <v>2673</v>
      </c>
      <c r="D6" s="1769">
        <v>332</v>
      </c>
      <c r="E6" s="1769">
        <v>128947</v>
      </c>
      <c r="F6" s="1769">
        <v>693</v>
      </c>
      <c r="G6" s="1769">
        <v>53</v>
      </c>
      <c r="H6" s="1769">
        <v>163252</v>
      </c>
      <c r="I6" s="1769">
        <v>235</v>
      </c>
      <c r="J6" s="1769">
        <v>4</v>
      </c>
      <c r="K6" s="1769">
        <v>339288</v>
      </c>
      <c r="L6" s="1769">
        <v>1045</v>
      </c>
      <c r="M6" s="1769">
        <v>86</v>
      </c>
      <c r="O6" s="865"/>
      <c r="P6" s="865"/>
    </row>
    <row r="7" spans="1:16" s="2673" customFormat="1" ht="21" customHeight="1">
      <c r="A7" s="3509" t="s">
        <v>14</v>
      </c>
      <c r="B7" s="1769">
        <v>330779</v>
      </c>
      <c r="C7" s="1769">
        <v>2640</v>
      </c>
      <c r="D7" s="1769">
        <v>328</v>
      </c>
      <c r="E7" s="1769">
        <v>111503</v>
      </c>
      <c r="F7" s="1769">
        <v>618</v>
      </c>
      <c r="G7" s="1769">
        <v>51</v>
      </c>
      <c r="H7" s="1769">
        <v>158173</v>
      </c>
      <c r="I7" s="1769">
        <v>229</v>
      </c>
      <c r="J7" s="1769">
        <v>4</v>
      </c>
      <c r="K7" s="1769">
        <v>333923</v>
      </c>
      <c r="L7" s="1769">
        <v>1038</v>
      </c>
      <c r="M7" s="1769">
        <v>86</v>
      </c>
      <c r="O7" s="897"/>
      <c r="P7" s="865"/>
    </row>
    <row r="8" spans="1:16" s="2673" customFormat="1" ht="21" customHeight="1">
      <c r="A8" s="3508" t="s">
        <v>49</v>
      </c>
      <c r="B8" s="1769">
        <v>5184</v>
      </c>
      <c r="C8" s="1769">
        <v>17</v>
      </c>
      <c r="D8" s="1769">
        <v>1</v>
      </c>
      <c r="E8" s="1769">
        <v>13028</v>
      </c>
      <c r="F8" s="1769">
        <v>54</v>
      </c>
      <c r="G8" s="1769">
        <v>1</v>
      </c>
      <c r="H8" s="1769">
        <v>4339</v>
      </c>
      <c r="I8" s="1769">
        <v>5</v>
      </c>
      <c r="J8" s="1769">
        <v>0</v>
      </c>
      <c r="K8" s="1769">
        <v>5365</v>
      </c>
      <c r="L8" s="1769">
        <v>7</v>
      </c>
      <c r="M8" s="1769">
        <v>0</v>
      </c>
      <c r="O8" s="865"/>
      <c r="P8" s="898"/>
    </row>
    <row r="9" spans="1:16" s="914" customFormat="1" ht="21" customHeight="1">
      <c r="A9" s="876" t="s">
        <v>211</v>
      </c>
      <c r="B9" s="1770" t="s">
        <v>51</v>
      </c>
      <c r="C9" s="1770" t="s">
        <v>51</v>
      </c>
      <c r="D9" s="1770" t="s">
        <v>51</v>
      </c>
      <c r="E9" s="1770">
        <v>1802</v>
      </c>
      <c r="F9" s="1770">
        <v>17</v>
      </c>
      <c r="G9" s="1770">
        <v>0</v>
      </c>
      <c r="H9" s="1770">
        <v>25</v>
      </c>
      <c r="I9" s="1770">
        <v>0</v>
      </c>
      <c r="J9" s="1770">
        <v>0</v>
      </c>
      <c r="K9" s="1770" t="s">
        <v>51</v>
      </c>
      <c r="L9" s="1770" t="s">
        <v>51</v>
      </c>
      <c r="M9" s="1770" t="s">
        <v>51</v>
      </c>
      <c r="O9" s="899"/>
      <c r="P9" s="918"/>
    </row>
    <row r="10" spans="1:16" s="914" customFormat="1" ht="21" customHeight="1">
      <c r="A10" s="876" t="s">
        <v>212</v>
      </c>
      <c r="B10" s="1770" t="s">
        <v>51</v>
      </c>
      <c r="C10" s="1770" t="s">
        <v>51</v>
      </c>
      <c r="D10" s="1770" t="s">
        <v>51</v>
      </c>
      <c r="E10" s="1770">
        <v>1623</v>
      </c>
      <c r="F10" s="1770">
        <v>4</v>
      </c>
      <c r="G10" s="1770">
        <v>0</v>
      </c>
      <c r="H10" s="1770">
        <v>495</v>
      </c>
      <c r="I10" s="1770">
        <v>0</v>
      </c>
      <c r="J10" s="1770">
        <v>0</v>
      </c>
      <c r="K10" s="1770">
        <v>2431</v>
      </c>
      <c r="L10" s="1770">
        <v>7</v>
      </c>
      <c r="M10" s="1770">
        <v>0</v>
      </c>
      <c r="O10" s="899"/>
      <c r="P10" s="918"/>
    </row>
    <row r="11" spans="1:16" s="914" customFormat="1" ht="21" customHeight="1">
      <c r="A11" s="876" t="s">
        <v>213</v>
      </c>
      <c r="B11" s="1770" t="s">
        <v>51</v>
      </c>
      <c r="C11" s="1770" t="s">
        <v>51</v>
      </c>
      <c r="D11" s="1770" t="s">
        <v>51</v>
      </c>
      <c r="E11" s="1770">
        <v>6455</v>
      </c>
      <c r="F11" s="1770">
        <v>17</v>
      </c>
      <c r="G11" s="1770">
        <v>0</v>
      </c>
      <c r="H11" s="1770">
        <v>3192</v>
      </c>
      <c r="I11" s="1770">
        <v>5</v>
      </c>
      <c r="J11" s="1770">
        <v>0</v>
      </c>
      <c r="K11" s="1770">
        <v>1634</v>
      </c>
      <c r="L11" s="1770">
        <v>0</v>
      </c>
      <c r="M11" s="1770">
        <v>0</v>
      </c>
      <c r="O11" s="899"/>
      <c r="P11" s="918"/>
    </row>
    <row r="12" spans="1:16" s="914" customFormat="1" ht="21" customHeight="1">
      <c r="A12" s="876" t="s">
        <v>214</v>
      </c>
      <c r="B12" s="1770" t="s">
        <v>51</v>
      </c>
      <c r="C12" s="1770" t="s">
        <v>51</v>
      </c>
      <c r="D12" s="1770" t="s">
        <v>51</v>
      </c>
      <c r="E12" s="1770">
        <v>344</v>
      </c>
      <c r="F12" s="1770">
        <v>0</v>
      </c>
      <c r="G12" s="1770">
        <v>0</v>
      </c>
      <c r="H12" s="1770">
        <v>200</v>
      </c>
      <c r="I12" s="1770">
        <v>0</v>
      </c>
      <c r="J12" s="1770">
        <v>0</v>
      </c>
      <c r="K12" s="1770">
        <v>199</v>
      </c>
      <c r="L12" s="1770">
        <v>0</v>
      </c>
      <c r="M12" s="1770">
        <v>0</v>
      </c>
      <c r="O12" s="899"/>
      <c r="P12" s="918"/>
    </row>
    <row r="13" spans="1:16" s="914" customFormat="1" ht="21" customHeight="1">
      <c r="A13" s="876" t="s">
        <v>215</v>
      </c>
      <c r="B13" s="1770" t="s">
        <v>51</v>
      </c>
      <c r="C13" s="1770" t="s">
        <v>51</v>
      </c>
      <c r="D13" s="1770" t="s">
        <v>51</v>
      </c>
      <c r="E13" s="1770">
        <v>366</v>
      </c>
      <c r="F13" s="1770">
        <v>2</v>
      </c>
      <c r="G13" s="1770">
        <v>0</v>
      </c>
      <c r="H13" s="1770">
        <v>114</v>
      </c>
      <c r="I13" s="1770">
        <v>0</v>
      </c>
      <c r="J13" s="1770">
        <v>0</v>
      </c>
      <c r="K13" s="1770">
        <v>33</v>
      </c>
      <c r="L13" s="1770">
        <v>0</v>
      </c>
      <c r="M13" s="1770">
        <v>0</v>
      </c>
      <c r="O13" s="899"/>
      <c r="P13" s="918"/>
    </row>
    <row r="14" spans="1:16" s="914" customFormat="1" ht="21" customHeight="1">
      <c r="A14" s="876" t="s">
        <v>216</v>
      </c>
      <c r="B14" s="1770" t="s">
        <v>51</v>
      </c>
      <c r="C14" s="1770" t="s">
        <v>51</v>
      </c>
      <c r="D14" s="1770" t="s">
        <v>51</v>
      </c>
      <c r="E14" s="1770">
        <v>45</v>
      </c>
      <c r="F14" s="1770">
        <v>0</v>
      </c>
      <c r="G14" s="1770">
        <v>0</v>
      </c>
      <c r="H14" s="1770" t="s">
        <v>51</v>
      </c>
      <c r="I14" s="1770" t="s">
        <v>51</v>
      </c>
      <c r="J14" s="1770" t="s">
        <v>51</v>
      </c>
      <c r="K14" s="1770" t="s">
        <v>51</v>
      </c>
      <c r="L14" s="1770" t="s">
        <v>51</v>
      </c>
      <c r="M14" s="1770" t="s">
        <v>51</v>
      </c>
      <c r="O14" s="899"/>
      <c r="P14" s="918"/>
    </row>
    <row r="15" spans="1:16" s="914" customFormat="1" ht="21" customHeight="1">
      <c r="A15" s="876" t="s">
        <v>217</v>
      </c>
      <c r="B15" s="1770" t="s">
        <v>51</v>
      </c>
      <c r="C15" s="1770" t="s">
        <v>51</v>
      </c>
      <c r="D15" s="1770" t="s">
        <v>51</v>
      </c>
      <c r="E15" s="1770">
        <v>969</v>
      </c>
      <c r="F15" s="1770">
        <v>5</v>
      </c>
      <c r="G15" s="1770">
        <v>0</v>
      </c>
      <c r="H15" s="1770">
        <v>182</v>
      </c>
      <c r="I15" s="1770">
        <v>0</v>
      </c>
      <c r="J15" s="1770">
        <v>0</v>
      </c>
      <c r="K15" s="1770">
        <v>112</v>
      </c>
      <c r="L15" s="1770">
        <v>0</v>
      </c>
      <c r="M15" s="1770">
        <v>0</v>
      </c>
      <c r="O15" s="899"/>
      <c r="P15" s="918"/>
    </row>
    <row r="16" spans="1:16" s="914" customFormat="1" ht="21" customHeight="1">
      <c r="A16" s="876" t="s">
        <v>218</v>
      </c>
      <c r="B16" s="1770">
        <v>5184</v>
      </c>
      <c r="C16" s="1770">
        <v>17</v>
      </c>
      <c r="D16" s="1770">
        <v>1</v>
      </c>
      <c r="E16" s="1770" t="s">
        <v>51</v>
      </c>
      <c r="F16" s="1770" t="s">
        <v>51</v>
      </c>
      <c r="G16" s="1770" t="s">
        <v>51</v>
      </c>
      <c r="H16" s="1770" t="s">
        <v>51</v>
      </c>
      <c r="I16" s="1770" t="s">
        <v>51</v>
      </c>
      <c r="J16" s="1770" t="s">
        <v>51</v>
      </c>
      <c r="K16" s="1770">
        <v>896</v>
      </c>
      <c r="L16" s="1770">
        <v>0</v>
      </c>
      <c r="M16" s="1770">
        <v>0</v>
      </c>
      <c r="O16" s="899"/>
      <c r="P16" s="918"/>
    </row>
    <row r="17" spans="1:16" s="914" customFormat="1" ht="21" customHeight="1">
      <c r="A17" s="876" t="s">
        <v>219</v>
      </c>
      <c r="B17" s="1770" t="s">
        <v>51</v>
      </c>
      <c r="C17" s="1770" t="s">
        <v>51</v>
      </c>
      <c r="D17" s="1770" t="s">
        <v>51</v>
      </c>
      <c r="E17" s="1770">
        <v>837</v>
      </c>
      <c r="F17" s="1770">
        <v>6</v>
      </c>
      <c r="G17" s="1770">
        <v>1</v>
      </c>
      <c r="H17" s="1770">
        <v>54</v>
      </c>
      <c r="I17" s="1770">
        <v>0</v>
      </c>
      <c r="J17" s="1770">
        <v>0</v>
      </c>
      <c r="K17" s="1770">
        <v>24</v>
      </c>
      <c r="L17" s="1770">
        <v>0</v>
      </c>
      <c r="M17" s="1770">
        <v>0</v>
      </c>
      <c r="O17" s="899"/>
      <c r="P17" s="918"/>
    </row>
    <row r="18" spans="1:16" s="914" customFormat="1" ht="21" customHeight="1">
      <c r="A18" s="876" t="s">
        <v>220</v>
      </c>
      <c r="B18" s="1770" t="s">
        <v>51</v>
      </c>
      <c r="C18" s="1770" t="s">
        <v>51</v>
      </c>
      <c r="D18" s="1770" t="s">
        <v>51</v>
      </c>
      <c r="E18" s="1770">
        <v>485</v>
      </c>
      <c r="F18" s="1770">
        <v>3</v>
      </c>
      <c r="G18" s="1770">
        <v>0</v>
      </c>
      <c r="H18" s="1770">
        <v>27</v>
      </c>
      <c r="I18" s="1770">
        <v>0</v>
      </c>
      <c r="J18" s="1770">
        <v>0</v>
      </c>
      <c r="K18" s="1770" t="s">
        <v>51</v>
      </c>
      <c r="L18" s="1770" t="s">
        <v>51</v>
      </c>
      <c r="M18" s="1770" t="s">
        <v>51</v>
      </c>
      <c r="O18" s="899"/>
      <c r="P18" s="918"/>
    </row>
    <row r="19" spans="1:16" s="914" customFormat="1" ht="21" customHeight="1">
      <c r="A19" s="876" t="s">
        <v>221</v>
      </c>
      <c r="B19" s="1770" t="s">
        <v>51</v>
      </c>
      <c r="C19" s="1770" t="s">
        <v>51</v>
      </c>
      <c r="D19" s="1770" t="s">
        <v>51</v>
      </c>
      <c r="E19" s="1770">
        <v>102</v>
      </c>
      <c r="F19" s="1770">
        <v>0</v>
      </c>
      <c r="G19" s="1770">
        <v>0</v>
      </c>
      <c r="H19" s="1770">
        <v>50</v>
      </c>
      <c r="I19" s="1770">
        <v>0</v>
      </c>
      <c r="J19" s="1770">
        <v>0</v>
      </c>
      <c r="K19" s="1770">
        <v>36</v>
      </c>
      <c r="L19" s="1770">
        <v>0</v>
      </c>
      <c r="M19" s="1770">
        <v>0</v>
      </c>
      <c r="O19" s="913"/>
      <c r="P19" s="920"/>
    </row>
    <row r="20" spans="1:16" s="881" customFormat="1" ht="18" customHeight="1">
      <c r="A20" s="5151"/>
      <c r="B20" s="5156" t="s">
        <v>4260</v>
      </c>
      <c r="C20" s="5156"/>
      <c r="D20" s="5156"/>
      <c r="E20" s="5156" t="s">
        <v>4242</v>
      </c>
      <c r="F20" s="5156"/>
      <c r="G20" s="5156"/>
      <c r="H20" s="5156" t="s">
        <v>4241</v>
      </c>
      <c r="I20" s="5156"/>
      <c r="J20" s="5156"/>
      <c r="K20" s="5156" t="s">
        <v>4239</v>
      </c>
      <c r="L20" s="5156"/>
      <c r="M20" s="4717"/>
      <c r="O20" s="3478"/>
      <c r="P20" s="3478"/>
    </row>
    <row r="21" spans="1:16" s="881" customFormat="1" ht="78.75" customHeight="1">
      <c r="A21" s="5153"/>
      <c r="B21" s="2636" t="s">
        <v>4226</v>
      </c>
      <c r="C21" s="2636" t="s">
        <v>4249</v>
      </c>
      <c r="D21" s="2636" t="s">
        <v>4280</v>
      </c>
      <c r="E21" s="2636" t="s">
        <v>4226</v>
      </c>
      <c r="F21" s="2636" t="s">
        <v>4249</v>
      </c>
      <c r="G21" s="2636" t="s">
        <v>4280</v>
      </c>
      <c r="H21" s="2636" t="s">
        <v>4226</v>
      </c>
      <c r="I21" s="2636" t="s">
        <v>4249</v>
      </c>
      <c r="J21" s="2636" t="s">
        <v>4280</v>
      </c>
      <c r="K21" s="2636" t="s">
        <v>4226</v>
      </c>
      <c r="L21" s="2636" t="s">
        <v>4249</v>
      </c>
      <c r="M21" s="2634" t="s">
        <v>4280</v>
      </c>
    </row>
    <row r="22" spans="1:16" s="881" customFormat="1" ht="6" customHeight="1">
      <c r="A22" s="3477"/>
      <c r="B22" s="2769"/>
      <c r="C22" s="2769"/>
      <c r="D22" s="2769"/>
      <c r="E22" s="2769"/>
      <c r="F22" s="2769"/>
      <c r="G22" s="2769"/>
      <c r="H22" s="2769"/>
      <c r="I22" s="2769"/>
      <c r="J22" s="2769"/>
      <c r="K22" s="2769"/>
      <c r="L22" s="2769"/>
      <c r="M22" s="2769"/>
    </row>
    <row r="23" spans="1:16" s="881" customFormat="1">
      <c r="A23" s="4719" t="s">
        <v>61</v>
      </c>
      <c r="B23" s="3548"/>
      <c r="C23" s="3548"/>
      <c r="D23" s="3548"/>
      <c r="E23" s="3548"/>
      <c r="F23" s="3548"/>
      <c r="G23" s="3548"/>
      <c r="H23" s="3548"/>
      <c r="I23" s="3548"/>
      <c r="J23" s="3548"/>
      <c r="K23" s="3548"/>
      <c r="L23" s="3548"/>
      <c r="M23" s="3548"/>
    </row>
    <row r="24" spans="1:16">
      <c r="A24" s="4719" t="s">
        <v>4179</v>
      </c>
      <c r="B24" s="3548"/>
      <c r="C24" s="3548"/>
      <c r="D24" s="3548"/>
      <c r="E24" s="3548"/>
      <c r="F24" s="3548"/>
      <c r="G24" s="3548"/>
      <c r="H24" s="3548"/>
      <c r="I24" s="3548"/>
      <c r="J24" s="3548"/>
      <c r="K24" s="3548"/>
      <c r="L24" s="3548"/>
      <c r="M24" s="3548"/>
    </row>
    <row r="25" spans="1:16">
      <c r="A25" s="4719" t="s">
        <v>4178</v>
      </c>
      <c r="B25" s="3548"/>
      <c r="C25" s="3548"/>
      <c r="D25" s="3548"/>
      <c r="E25" s="3548"/>
      <c r="F25" s="3548"/>
      <c r="G25" s="3548"/>
      <c r="H25" s="3548"/>
      <c r="I25" s="3548"/>
      <c r="J25" s="3548"/>
      <c r="K25" s="3548"/>
      <c r="L25" s="3548"/>
      <c r="M25" s="3548"/>
    </row>
    <row r="26" spans="1:16" ht="12.75" customHeight="1">
      <c r="A26" s="3570" t="s">
        <v>4200</v>
      </c>
      <c r="B26" s="3570"/>
      <c r="C26" s="3570"/>
      <c r="D26" s="3570"/>
      <c r="E26" s="3570"/>
      <c r="F26" s="3570"/>
      <c r="G26" s="3570"/>
      <c r="H26" s="3570"/>
      <c r="I26" s="3570"/>
      <c r="J26" s="3570"/>
      <c r="K26" s="3570"/>
      <c r="L26" s="3570"/>
      <c r="M26" s="3570"/>
    </row>
    <row r="27" spans="1:16" ht="12.75" customHeight="1">
      <c r="A27" s="3570" t="s">
        <v>4199</v>
      </c>
      <c r="B27" s="3570"/>
      <c r="C27" s="3570"/>
      <c r="D27" s="3570"/>
      <c r="E27" s="3570"/>
      <c r="F27" s="3570"/>
      <c r="G27" s="3570"/>
      <c r="H27" s="3570"/>
      <c r="I27" s="3570"/>
      <c r="J27" s="3570"/>
      <c r="K27" s="3570"/>
      <c r="L27" s="3570"/>
      <c r="M27" s="3570"/>
    </row>
    <row r="29" spans="1:16" ht="12.75" customHeight="1">
      <c r="K29" s="3478"/>
      <c r="L29" s="3478"/>
    </row>
  </sheetData>
  <mergeCells count="18">
    <mergeCell ref="A24:M24"/>
    <mergeCell ref="A25:M25"/>
    <mergeCell ref="A26:M26"/>
    <mergeCell ref="A27:M27"/>
    <mergeCell ref="A20:A21"/>
    <mergeCell ref="B20:D20"/>
    <mergeCell ref="E20:G20"/>
    <mergeCell ref="H20:J20"/>
    <mergeCell ref="K20:M20"/>
    <mergeCell ref="A23:M23"/>
    <mergeCell ref="A1:M1"/>
    <mergeCell ref="O1:P2"/>
    <mergeCell ref="A2:M2"/>
    <mergeCell ref="A4:A5"/>
    <mergeCell ref="B4:D4"/>
    <mergeCell ref="E4:G4"/>
    <mergeCell ref="H4:J4"/>
    <mergeCell ref="K4:M4"/>
  </mergeCells>
  <conditionalFormatting sqref="K10:K13 K15:K17 K19 K6:K8">
    <cfRule type="cellIs" dxfId="0" priority="1" stopIfTrue="1" operator="equal">
      <formula>0</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57.xml><?xml version="1.0" encoding="utf-8"?>
<worksheet xmlns="http://schemas.openxmlformats.org/spreadsheetml/2006/main" xmlns:r="http://schemas.openxmlformats.org/officeDocument/2006/relationships">
  <sheetPr>
    <pageSetUpPr fitToPage="1"/>
  </sheetPr>
  <dimension ref="A1:P29"/>
  <sheetViews>
    <sheetView showGridLines="0" workbookViewId="0">
      <selection activeCell="A2" sqref="A2:M2"/>
    </sheetView>
  </sheetViews>
  <sheetFormatPr defaultRowHeight="12.75"/>
  <cols>
    <col min="1" max="1" width="18.7109375" style="882" customWidth="1"/>
    <col min="2" max="12" width="8.7109375" style="882" customWidth="1"/>
    <col min="13" max="13" width="9.7109375" style="882" customWidth="1"/>
    <col min="14" max="14" width="9.140625" style="882"/>
    <col min="15" max="15" width="12.85546875" style="882" bestFit="1" customWidth="1"/>
    <col min="16" max="16384" width="9.140625" style="882"/>
  </cols>
  <sheetData>
    <row r="1" spans="1:16" s="852" customFormat="1" ht="30" customHeight="1">
      <c r="A1" s="4714" t="s">
        <v>4291</v>
      </c>
      <c r="B1" s="4714"/>
      <c r="C1" s="4714"/>
      <c r="D1" s="4714"/>
      <c r="E1" s="4714"/>
      <c r="F1" s="4714"/>
      <c r="G1" s="4714"/>
      <c r="H1" s="4714"/>
      <c r="I1" s="4714"/>
      <c r="J1" s="4714"/>
      <c r="K1" s="4714"/>
      <c r="L1" s="4714"/>
      <c r="M1" s="4714"/>
      <c r="O1" s="5149"/>
      <c r="P1" s="5149"/>
    </row>
    <row r="2" spans="1:16" s="852" customFormat="1" ht="30" customHeight="1">
      <c r="A2" s="4714" t="s">
        <v>4290</v>
      </c>
      <c r="B2" s="4714"/>
      <c r="C2" s="4714"/>
      <c r="D2" s="4714"/>
      <c r="E2" s="4714"/>
      <c r="F2" s="4714"/>
      <c r="G2" s="4714"/>
      <c r="H2" s="4714"/>
      <c r="I2" s="4714"/>
      <c r="J2" s="4714"/>
      <c r="K2" s="4714"/>
      <c r="L2" s="4714"/>
      <c r="M2" s="4714"/>
      <c r="O2" s="5149"/>
      <c r="P2" s="5149"/>
    </row>
    <row r="3" spans="1:16" s="852" customFormat="1" ht="12.75" customHeight="1">
      <c r="A3" s="849" t="s">
        <v>304</v>
      </c>
      <c r="M3" s="851" t="s">
        <v>305</v>
      </c>
      <c r="O3" s="1906" t="s">
        <v>2433</v>
      </c>
      <c r="P3" s="3485"/>
    </row>
    <row r="4" spans="1:16" s="881" customFormat="1" ht="18" customHeight="1">
      <c r="A4" s="5150"/>
      <c r="B4" s="4897" t="s">
        <v>4234</v>
      </c>
      <c r="C4" s="4897" t="s">
        <v>4289</v>
      </c>
      <c r="D4" s="4897" t="s">
        <v>4232</v>
      </c>
      <c r="E4" s="4897"/>
      <c r="F4" s="4897"/>
      <c r="G4" s="4897"/>
      <c r="H4" s="4897"/>
      <c r="I4" s="4897"/>
      <c r="J4" s="4897"/>
      <c r="K4" s="4897"/>
      <c r="L4" s="4897"/>
      <c r="M4" s="4735"/>
      <c r="O4" s="852"/>
      <c r="P4" s="851"/>
    </row>
    <row r="5" spans="1:16" s="881" customFormat="1" ht="18" customHeight="1">
      <c r="A5" s="5150"/>
      <c r="B5" s="4897"/>
      <c r="C5" s="4897"/>
      <c r="D5" s="4897" t="s">
        <v>167</v>
      </c>
      <c r="E5" s="4897" t="s">
        <v>4250</v>
      </c>
      <c r="F5" s="4897" t="s">
        <v>4231</v>
      </c>
      <c r="G5" s="4897" t="s">
        <v>4230</v>
      </c>
      <c r="H5" s="4897" t="s">
        <v>4245</v>
      </c>
      <c r="I5" s="4897"/>
      <c r="J5" s="4897"/>
      <c r="K5" s="4897"/>
      <c r="L5" s="4897"/>
      <c r="M5" s="4735"/>
      <c r="O5" s="851"/>
      <c r="P5" s="3484"/>
    </row>
    <row r="6" spans="1:16" s="881" customFormat="1" ht="54" customHeight="1">
      <c r="A6" s="5150"/>
      <c r="B6" s="4897"/>
      <c r="C6" s="4897"/>
      <c r="D6" s="4897"/>
      <c r="E6" s="4897"/>
      <c r="F6" s="4897"/>
      <c r="G6" s="4897"/>
      <c r="H6" s="2636" t="s">
        <v>4206</v>
      </c>
      <c r="I6" s="2636" t="s">
        <v>4207</v>
      </c>
      <c r="J6" s="2636" t="s">
        <v>4241</v>
      </c>
      <c r="K6" s="2636" t="s">
        <v>4240</v>
      </c>
      <c r="L6" s="2636" t="s">
        <v>4242</v>
      </c>
      <c r="M6" s="2634" t="s">
        <v>4244</v>
      </c>
      <c r="O6" s="3483"/>
      <c r="P6" s="3483"/>
    </row>
    <row r="7" spans="1:16" s="2673" customFormat="1" ht="21" customHeight="1">
      <c r="A7" s="3509" t="s">
        <v>13</v>
      </c>
      <c r="B7" s="1769">
        <v>9684714</v>
      </c>
      <c r="C7" s="1769">
        <v>6123212</v>
      </c>
      <c r="D7" s="1769">
        <v>3561502</v>
      </c>
      <c r="E7" s="3500">
        <v>3325427</v>
      </c>
      <c r="F7" s="1769">
        <v>164917</v>
      </c>
      <c r="G7" s="1769">
        <v>71158</v>
      </c>
      <c r="H7" s="1769">
        <v>1129243</v>
      </c>
      <c r="I7" s="1769">
        <v>946475</v>
      </c>
      <c r="J7" s="1769">
        <v>382011</v>
      </c>
      <c r="K7" s="1769">
        <v>379707</v>
      </c>
      <c r="L7" s="1769">
        <v>298057</v>
      </c>
      <c r="M7" s="1769">
        <v>189934</v>
      </c>
      <c r="O7" s="865"/>
      <c r="P7" s="865"/>
    </row>
    <row r="8" spans="1:16" s="2673" customFormat="1" ht="21" customHeight="1">
      <c r="A8" s="3509" t="s">
        <v>14</v>
      </c>
      <c r="B8" s="1769">
        <v>9005817</v>
      </c>
      <c r="C8" s="1769">
        <v>5603338</v>
      </c>
      <c r="D8" s="1769">
        <v>3402479</v>
      </c>
      <c r="E8" s="3500">
        <v>3175055</v>
      </c>
      <c r="F8" s="1769">
        <v>159785</v>
      </c>
      <c r="G8" s="1769">
        <v>67639</v>
      </c>
      <c r="H8" s="1769">
        <v>1051906</v>
      </c>
      <c r="I8" s="1769">
        <v>913759</v>
      </c>
      <c r="J8" s="1769">
        <v>372864</v>
      </c>
      <c r="K8" s="1769">
        <v>370723</v>
      </c>
      <c r="L8" s="1769">
        <v>285268</v>
      </c>
      <c r="M8" s="1769">
        <v>180535</v>
      </c>
      <c r="O8" s="897"/>
      <c r="P8" s="865"/>
    </row>
    <row r="9" spans="1:16" s="2673" customFormat="1" ht="21" customHeight="1">
      <c r="A9" s="3508" t="s">
        <v>49</v>
      </c>
      <c r="B9" s="1769">
        <v>260223</v>
      </c>
      <c r="C9" s="1769">
        <v>155696</v>
      </c>
      <c r="D9" s="1769">
        <v>104527</v>
      </c>
      <c r="E9" s="3500">
        <v>99110</v>
      </c>
      <c r="F9" s="1769">
        <v>2521</v>
      </c>
      <c r="G9" s="1769">
        <v>2896</v>
      </c>
      <c r="H9" s="1769">
        <v>54909</v>
      </c>
      <c r="I9" s="1769">
        <v>15360</v>
      </c>
      <c r="J9" s="1769">
        <v>5683</v>
      </c>
      <c r="K9" s="1769">
        <v>6955</v>
      </c>
      <c r="L9" s="1769">
        <v>8715</v>
      </c>
      <c r="M9" s="1769">
        <v>7488</v>
      </c>
      <c r="O9" s="865"/>
      <c r="P9" s="898"/>
    </row>
    <row r="10" spans="1:16" s="914" customFormat="1" ht="21" customHeight="1">
      <c r="A10" s="876" t="s">
        <v>211</v>
      </c>
      <c r="B10" s="1770">
        <v>13166</v>
      </c>
      <c r="C10" s="1770">
        <v>7671</v>
      </c>
      <c r="D10" s="1770">
        <v>5495</v>
      </c>
      <c r="E10" s="3498">
        <v>5255</v>
      </c>
      <c r="F10" s="1770">
        <v>104</v>
      </c>
      <c r="G10" s="1770">
        <v>136</v>
      </c>
      <c r="H10" s="1770">
        <v>3755</v>
      </c>
      <c r="I10" s="1770">
        <v>335</v>
      </c>
      <c r="J10" s="1770">
        <v>133</v>
      </c>
      <c r="K10" s="1770">
        <v>153</v>
      </c>
      <c r="L10" s="1770">
        <v>659</v>
      </c>
      <c r="M10" s="1770">
        <v>220</v>
      </c>
      <c r="O10" s="899"/>
      <c r="P10" s="918"/>
    </row>
    <row r="11" spans="1:16" s="914" customFormat="1" ht="21" customHeight="1">
      <c r="A11" s="876" t="s">
        <v>212</v>
      </c>
      <c r="B11" s="1770">
        <v>32340</v>
      </c>
      <c r="C11" s="1770">
        <v>20222</v>
      </c>
      <c r="D11" s="1770">
        <v>12118</v>
      </c>
      <c r="E11" s="3498">
        <v>11594</v>
      </c>
      <c r="F11" s="1770">
        <v>194</v>
      </c>
      <c r="G11" s="1770">
        <v>330</v>
      </c>
      <c r="H11" s="1770">
        <v>7149</v>
      </c>
      <c r="I11" s="1770">
        <v>1112</v>
      </c>
      <c r="J11" s="1770">
        <v>452</v>
      </c>
      <c r="K11" s="1770">
        <v>688</v>
      </c>
      <c r="L11" s="1770">
        <v>848</v>
      </c>
      <c r="M11" s="1770">
        <v>1345</v>
      </c>
      <c r="O11" s="899"/>
      <c r="P11" s="918"/>
    </row>
    <row r="12" spans="1:16" s="914" customFormat="1" ht="21" customHeight="1">
      <c r="A12" s="876" t="s">
        <v>213</v>
      </c>
      <c r="B12" s="1770">
        <v>108669</v>
      </c>
      <c r="C12" s="1770">
        <v>64132</v>
      </c>
      <c r="D12" s="1770">
        <v>44537</v>
      </c>
      <c r="E12" s="3498">
        <v>42158</v>
      </c>
      <c r="F12" s="1770">
        <v>1162</v>
      </c>
      <c r="G12" s="1770">
        <v>1217</v>
      </c>
      <c r="H12" s="1770">
        <v>20659</v>
      </c>
      <c r="I12" s="1770">
        <v>7061</v>
      </c>
      <c r="J12" s="1770">
        <v>3055</v>
      </c>
      <c r="K12" s="1770">
        <v>4233</v>
      </c>
      <c r="L12" s="1770">
        <v>3914</v>
      </c>
      <c r="M12" s="1770">
        <v>3236</v>
      </c>
      <c r="O12" s="899"/>
      <c r="P12" s="918"/>
    </row>
    <row r="13" spans="1:16" s="914" customFormat="1" ht="21" customHeight="1">
      <c r="A13" s="876" t="s">
        <v>214</v>
      </c>
      <c r="B13" s="1770">
        <v>21711</v>
      </c>
      <c r="C13" s="1770">
        <v>14352</v>
      </c>
      <c r="D13" s="1770">
        <v>7359</v>
      </c>
      <c r="E13" s="3498">
        <v>7033</v>
      </c>
      <c r="F13" s="1770">
        <v>149</v>
      </c>
      <c r="G13" s="1770">
        <v>177</v>
      </c>
      <c r="H13" s="1770">
        <v>3671</v>
      </c>
      <c r="I13" s="1770">
        <v>1917</v>
      </c>
      <c r="J13" s="1770">
        <v>366</v>
      </c>
      <c r="K13" s="1770">
        <v>300</v>
      </c>
      <c r="L13" s="1770">
        <v>391</v>
      </c>
      <c r="M13" s="1770">
        <v>388</v>
      </c>
      <c r="O13" s="899"/>
      <c r="P13" s="918"/>
    </row>
    <row r="14" spans="1:16" s="914" customFormat="1" ht="21" customHeight="1">
      <c r="A14" s="876" t="s">
        <v>215</v>
      </c>
      <c r="B14" s="1770">
        <v>9760</v>
      </c>
      <c r="C14" s="1770">
        <v>6191</v>
      </c>
      <c r="D14" s="1770">
        <v>3569</v>
      </c>
      <c r="E14" s="3498">
        <v>3434</v>
      </c>
      <c r="F14" s="1770">
        <v>57</v>
      </c>
      <c r="G14" s="1770">
        <v>78</v>
      </c>
      <c r="H14" s="1770">
        <v>2382</v>
      </c>
      <c r="I14" s="1770">
        <v>409</v>
      </c>
      <c r="J14" s="1770">
        <v>118</v>
      </c>
      <c r="K14" s="1770">
        <v>91</v>
      </c>
      <c r="L14" s="1770">
        <v>254</v>
      </c>
      <c r="M14" s="1770">
        <v>180</v>
      </c>
      <c r="O14" s="899"/>
      <c r="P14" s="918"/>
    </row>
    <row r="15" spans="1:16" s="914" customFormat="1" ht="21" customHeight="1">
      <c r="A15" s="876" t="s">
        <v>216</v>
      </c>
      <c r="B15" s="1770">
        <v>3666</v>
      </c>
      <c r="C15" s="1770">
        <v>1894</v>
      </c>
      <c r="D15" s="1770">
        <v>1772</v>
      </c>
      <c r="E15" s="3498">
        <v>1672</v>
      </c>
      <c r="F15" s="1770">
        <v>47</v>
      </c>
      <c r="G15" s="1770">
        <v>53</v>
      </c>
      <c r="H15" s="1770">
        <v>1080</v>
      </c>
      <c r="I15" s="1770">
        <v>402</v>
      </c>
      <c r="J15" s="1770">
        <v>31</v>
      </c>
      <c r="K15" s="1770">
        <v>27</v>
      </c>
      <c r="L15" s="1770">
        <v>88</v>
      </c>
      <c r="M15" s="1770">
        <v>44</v>
      </c>
      <c r="O15" s="899"/>
      <c r="P15" s="918"/>
    </row>
    <row r="16" spans="1:16" s="914" customFormat="1" ht="21" customHeight="1">
      <c r="A16" s="876" t="s">
        <v>217</v>
      </c>
      <c r="B16" s="1770">
        <v>14257</v>
      </c>
      <c r="C16" s="1770">
        <v>8404</v>
      </c>
      <c r="D16" s="1770">
        <v>5853</v>
      </c>
      <c r="E16" s="3498">
        <v>5589</v>
      </c>
      <c r="F16" s="1770">
        <v>112</v>
      </c>
      <c r="G16" s="1770">
        <v>152</v>
      </c>
      <c r="H16" s="1770">
        <v>3826</v>
      </c>
      <c r="I16" s="1770">
        <v>530</v>
      </c>
      <c r="J16" s="1770">
        <v>203</v>
      </c>
      <c r="K16" s="1770">
        <v>199</v>
      </c>
      <c r="L16" s="1770">
        <v>475</v>
      </c>
      <c r="M16" s="1770">
        <v>356</v>
      </c>
      <c r="O16" s="899"/>
      <c r="P16" s="918"/>
    </row>
    <row r="17" spans="1:16" s="914" customFormat="1" ht="21" customHeight="1">
      <c r="A17" s="876" t="s">
        <v>218</v>
      </c>
      <c r="B17" s="1770">
        <v>34669</v>
      </c>
      <c r="C17" s="1770">
        <v>19345</v>
      </c>
      <c r="D17" s="1770">
        <v>15324</v>
      </c>
      <c r="E17" s="3498">
        <v>14368</v>
      </c>
      <c r="F17" s="1770">
        <v>487</v>
      </c>
      <c r="G17" s="1770">
        <v>469</v>
      </c>
      <c r="H17" s="1770">
        <v>7244</v>
      </c>
      <c r="I17" s="1770">
        <v>2183</v>
      </c>
      <c r="J17" s="1770">
        <v>1030</v>
      </c>
      <c r="K17" s="1770">
        <v>1051</v>
      </c>
      <c r="L17" s="1770">
        <v>1562</v>
      </c>
      <c r="M17" s="1770">
        <v>1298</v>
      </c>
      <c r="O17" s="899"/>
      <c r="P17" s="918"/>
    </row>
    <row r="18" spans="1:16" s="914" customFormat="1" ht="21" customHeight="1">
      <c r="A18" s="876" t="s">
        <v>219</v>
      </c>
      <c r="B18" s="1770">
        <v>9634</v>
      </c>
      <c r="C18" s="1770">
        <v>5769</v>
      </c>
      <c r="D18" s="1770">
        <v>3865</v>
      </c>
      <c r="E18" s="3498">
        <v>3648</v>
      </c>
      <c r="F18" s="1770">
        <v>72</v>
      </c>
      <c r="G18" s="1770">
        <v>145</v>
      </c>
      <c r="H18" s="1770">
        <v>2436</v>
      </c>
      <c r="I18" s="1770">
        <v>534</v>
      </c>
      <c r="J18" s="1770">
        <v>131</v>
      </c>
      <c r="K18" s="1770">
        <v>97</v>
      </c>
      <c r="L18" s="1770">
        <v>238</v>
      </c>
      <c r="M18" s="1770">
        <v>212</v>
      </c>
      <c r="O18" s="899"/>
      <c r="P18" s="918"/>
    </row>
    <row r="19" spans="1:16" s="914" customFormat="1" ht="21" customHeight="1">
      <c r="A19" s="876" t="s">
        <v>220</v>
      </c>
      <c r="B19" s="1770">
        <v>7180</v>
      </c>
      <c r="C19" s="1770">
        <v>4422</v>
      </c>
      <c r="D19" s="1770">
        <v>2758</v>
      </c>
      <c r="E19" s="3498">
        <v>2629</v>
      </c>
      <c r="F19" s="1770">
        <v>47</v>
      </c>
      <c r="G19" s="1770">
        <v>82</v>
      </c>
      <c r="H19" s="1770">
        <v>1698</v>
      </c>
      <c r="I19" s="1770">
        <v>491</v>
      </c>
      <c r="J19" s="1770">
        <v>91</v>
      </c>
      <c r="K19" s="1770">
        <v>62</v>
      </c>
      <c r="L19" s="1770">
        <v>179</v>
      </c>
      <c r="M19" s="1770">
        <v>108</v>
      </c>
      <c r="O19" s="899"/>
      <c r="P19" s="918"/>
    </row>
    <row r="20" spans="1:16" s="914" customFormat="1" ht="21" customHeight="1">
      <c r="A20" s="876" t="s">
        <v>221</v>
      </c>
      <c r="B20" s="1770">
        <v>5171</v>
      </c>
      <c r="C20" s="1770">
        <v>3294</v>
      </c>
      <c r="D20" s="1770">
        <v>1877</v>
      </c>
      <c r="E20" s="3498">
        <v>1730</v>
      </c>
      <c r="F20" s="1770">
        <v>90</v>
      </c>
      <c r="G20" s="1770">
        <v>57</v>
      </c>
      <c r="H20" s="1770">
        <v>1009</v>
      </c>
      <c r="I20" s="1770">
        <v>386</v>
      </c>
      <c r="J20" s="1770">
        <v>73</v>
      </c>
      <c r="K20" s="1770">
        <v>54</v>
      </c>
      <c r="L20" s="1770">
        <v>107</v>
      </c>
      <c r="M20" s="1770">
        <v>101</v>
      </c>
      <c r="O20" s="913"/>
      <c r="P20" s="920"/>
    </row>
    <row r="21" spans="1:16" s="881" customFormat="1" ht="18" customHeight="1">
      <c r="A21" s="5150"/>
      <c r="B21" s="4897" t="s">
        <v>4228</v>
      </c>
      <c r="C21" s="4897" t="s">
        <v>4288</v>
      </c>
      <c r="D21" s="4897" t="s">
        <v>4226</v>
      </c>
      <c r="E21" s="4897"/>
      <c r="F21" s="4897"/>
      <c r="G21" s="4897"/>
      <c r="H21" s="4897"/>
      <c r="I21" s="4897"/>
      <c r="J21" s="4897"/>
      <c r="K21" s="4897"/>
      <c r="L21" s="4897"/>
      <c r="M21" s="4735"/>
      <c r="O21" s="3478"/>
      <c r="P21" s="3478"/>
    </row>
    <row r="22" spans="1:16" s="881" customFormat="1" ht="18" customHeight="1">
      <c r="A22" s="5150"/>
      <c r="B22" s="4897"/>
      <c r="C22" s="4897"/>
      <c r="D22" s="4897" t="s">
        <v>167</v>
      </c>
      <c r="E22" s="4897" t="s">
        <v>4248</v>
      </c>
      <c r="F22" s="4897" t="s">
        <v>4225</v>
      </c>
      <c r="G22" s="4897" t="s">
        <v>4224</v>
      </c>
      <c r="H22" s="4897" t="s">
        <v>4243</v>
      </c>
      <c r="I22" s="4897"/>
      <c r="J22" s="4897"/>
      <c r="K22" s="4897"/>
      <c r="L22" s="4897"/>
      <c r="M22" s="4735"/>
    </row>
    <row r="23" spans="1:16" s="881" customFormat="1" ht="54" customHeight="1">
      <c r="A23" s="5150"/>
      <c r="B23" s="4897"/>
      <c r="C23" s="4897"/>
      <c r="D23" s="4897"/>
      <c r="E23" s="4897"/>
      <c r="F23" s="4897"/>
      <c r="G23" s="4897"/>
      <c r="H23" s="2636" t="s">
        <v>4206</v>
      </c>
      <c r="I23" s="2636" t="s">
        <v>4207</v>
      </c>
      <c r="J23" s="2636" t="s">
        <v>4241</v>
      </c>
      <c r="K23" s="2636" t="s">
        <v>4240</v>
      </c>
      <c r="L23" s="2636" t="s">
        <v>4242</v>
      </c>
      <c r="M23" s="2634" t="s">
        <v>4239</v>
      </c>
      <c r="O23" s="882"/>
      <c r="P23" s="882"/>
    </row>
    <row r="24" spans="1:16" s="881" customFormat="1" ht="6" customHeight="1">
      <c r="A24" s="3477"/>
      <c r="B24" s="2769"/>
      <c r="C24" s="2769"/>
      <c r="D24" s="2769"/>
      <c r="E24" s="2769"/>
      <c r="F24" s="2769"/>
      <c r="G24" s="2769"/>
      <c r="H24" s="2769"/>
      <c r="I24" s="2769"/>
      <c r="J24" s="2769"/>
      <c r="K24" s="2769"/>
      <c r="L24" s="2769"/>
      <c r="M24" s="2769"/>
      <c r="O24" s="882"/>
      <c r="P24" s="882"/>
    </row>
    <row r="25" spans="1:16" s="881" customFormat="1">
      <c r="A25" s="4719" t="s">
        <v>61</v>
      </c>
      <c r="B25" s="3548"/>
      <c r="C25" s="3548"/>
      <c r="D25" s="3548"/>
      <c r="E25" s="3548"/>
      <c r="F25" s="3548"/>
      <c r="G25" s="3548"/>
      <c r="H25" s="3548"/>
      <c r="I25" s="3548"/>
      <c r="J25" s="3548"/>
      <c r="K25" s="3548"/>
      <c r="L25" s="3548"/>
      <c r="M25" s="3548"/>
      <c r="O25" s="882"/>
      <c r="P25" s="882"/>
    </row>
    <row r="26" spans="1:16">
      <c r="A26" s="4719" t="s">
        <v>4179</v>
      </c>
      <c r="B26" s="3548"/>
      <c r="C26" s="3548"/>
      <c r="D26" s="3548"/>
      <c r="E26" s="3548"/>
      <c r="F26" s="3548"/>
      <c r="G26" s="3548"/>
      <c r="H26" s="3548"/>
      <c r="I26" s="3548"/>
      <c r="J26" s="3548"/>
      <c r="K26" s="3548"/>
      <c r="L26" s="3548"/>
      <c r="M26" s="3548"/>
    </row>
    <row r="27" spans="1:16">
      <c r="A27" s="4719" t="s">
        <v>4178</v>
      </c>
      <c r="B27" s="3548"/>
      <c r="C27" s="3548"/>
      <c r="D27" s="3548"/>
      <c r="E27" s="3548"/>
      <c r="F27" s="3548"/>
      <c r="G27" s="3548"/>
      <c r="H27" s="3548"/>
      <c r="I27" s="3548"/>
      <c r="J27" s="3548"/>
      <c r="K27" s="3548"/>
      <c r="L27" s="3548"/>
      <c r="M27" s="3548"/>
    </row>
    <row r="28" spans="1:16" ht="25.5" customHeight="1">
      <c r="A28" s="3570" t="s">
        <v>4287</v>
      </c>
      <c r="B28" s="3570"/>
      <c r="C28" s="3570"/>
      <c r="D28" s="3570"/>
      <c r="E28" s="3570"/>
      <c r="F28" s="3570"/>
      <c r="G28" s="3570"/>
      <c r="H28" s="3570"/>
      <c r="I28" s="3570"/>
      <c r="J28" s="3570"/>
      <c r="K28" s="3570"/>
      <c r="L28" s="3570"/>
      <c r="M28" s="3570"/>
    </row>
    <row r="29" spans="1:16" ht="25.5" customHeight="1">
      <c r="A29" s="3570" t="s">
        <v>4286</v>
      </c>
      <c r="B29" s="3570"/>
      <c r="C29" s="3570"/>
      <c r="D29" s="3570"/>
      <c r="E29" s="3570"/>
      <c r="F29" s="3570"/>
      <c r="G29" s="3570"/>
      <c r="H29" s="3570"/>
      <c r="I29" s="3570"/>
      <c r="J29" s="3570"/>
      <c r="K29" s="3570"/>
      <c r="L29" s="3570"/>
      <c r="M29" s="3570"/>
    </row>
  </sheetData>
  <mergeCells count="26">
    <mergeCell ref="A28:M28"/>
    <mergeCell ref="A29:M29"/>
    <mergeCell ref="G5:G6"/>
    <mergeCell ref="H5:M5"/>
    <mergeCell ref="A21:A23"/>
    <mergeCell ref="B21:B23"/>
    <mergeCell ref="C21:C23"/>
    <mergeCell ref="D21:M21"/>
    <mergeCell ref="D22:D23"/>
    <mergeCell ref="E22:E23"/>
    <mergeCell ref="F22:F23"/>
    <mergeCell ref="G22:G23"/>
    <mergeCell ref="H22:M22"/>
    <mergeCell ref="A25:M25"/>
    <mergeCell ref="A26:M26"/>
    <mergeCell ref="A27:M27"/>
    <mergeCell ref="A1:M1"/>
    <mergeCell ref="O1:P2"/>
    <mergeCell ref="A2:M2"/>
    <mergeCell ref="A4:A6"/>
    <mergeCell ref="B4:B6"/>
    <mergeCell ref="C4:C6"/>
    <mergeCell ref="D4:M4"/>
    <mergeCell ref="D5:D6"/>
    <mergeCell ref="E5:E6"/>
    <mergeCell ref="F5:F6"/>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6.xml><?xml version="1.0" encoding="utf-8"?>
<worksheet xmlns="http://schemas.openxmlformats.org/spreadsheetml/2006/main" xmlns:r="http://schemas.openxmlformats.org/officeDocument/2006/relationships">
  <sheetPr>
    <pageSetUpPr fitToPage="1"/>
  </sheetPr>
  <dimension ref="A1:N197"/>
  <sheetViews>
    <sheetView showGridLines="0" workbookViewId="0">
      <selection activeCell="A2" sqref="A2:K2"/>
    </sheetView>
  </sheetViews>
  <sheetFormatPr defaultRowHeight="15" customHeight="1"/>
  <cols>
    <col min="1" max="1" width="18.7109375" style="540" customWidth="1"/>
    <col min="2" max="11" width="9.7109375" style="540" customWidth="1"/>
    <col min="12" max="12" width="7.5703125" style="540" customWidth="1"/>
    <col min="13" max="13" width="12.85546875" style="540" bestFit="1" customWidth="1"/>
    <col min="14" max="209" width="9.140625" style="540"/>
    <col min="210" max="210" width="19.7109375" style="540" customWidth="1"/>
    <col min="211" max="220" width="7.7109375" style="540" customWidth="1"/>
    <col min="221" max="221" width="7.5703125" style="540" customWidth="1"/>
    <col min="222" max="465" width="9.140625" style="540"/>
    <col min="466" max="466" width="19.7109375" style="540" customWidth="1"/>
    <col min="467" max="476" width="7.7109375" style="540" customWidth="1"/>
    <col min="477" max="477" width="7.5703125" style="540" customWidth="1"/>
    <col min="478" max="721" width="9.140625" style="540"/>
    <col min="722" max="722" width="19.7109375" style="540" customWidth="1"/>
    <col min="723" max="732" width="7.7109375" style="540" customWidth="1"/>
    <col min="733" max="733" width="7.5703125" style="540" customWidth="1"/>
    <col min="734" max="977" width="9.140625" style="540"/>
    <col min="978" max="978" width="19.7109375" style="540" customWidth="1"/>
    <col min="979" max="988" width="7.7109375" style="540" customWidth="1"/>
    <col min="989" max="989" width="7.5703125" style="540" customWidth="1"/>
    <col min="990" max="1233" width="9.140625" style="540"/>
    <col min="1234" max="1234" width="19.7109375" style="540" customWidth="1"/>
    <col min="1235" max="1244" width="7.7109375" style="540" customWidth="1"/>
    <col min="1245" max="1245" width="7.5703125" style="540" customWidth="1"/>
    <col min="1246" max="1489" width="9.140625" style="540"/>
    <col min="1490" max="1490" width="19.7109375" style="540" customWidth="1"/>
    <col min="1491" max="1500" width="7.7109375" style="540" customWidth="1"/>
    <col min="1501" max="1501" width="7.5703125" style="540" customWidth="1"/>
    <col min="1502" max="1745" width="9.140625" style="540"/>
    <col min="1746" max="1746" width="19.7109375" style="540" customWidth="1"/>
    <col min="1747" max="1756" width="7.7109375" style="540" customWidth="1"/>
    <col min="1757" max="1757" width="7.5703125" style="540" customWidth="1"/>
    <col min="1758" max="2001" width="9.140625" style="540"/>
    <col min="2002" max="2002" width="19.7109375" style="540" customWidth="1"/>
    <col min="2003" max="2012" width="7.7109375" style="540" customWidth="1"/>
    <col min="2013" max="2013" width="7.5703125" style="540" customWidth="1"/>
    <col min="2014" max="2257" width="9.140625" style="540"/>
    <col min="2258" max="2258" width="19.7109375" style="540" customWidth="1"/>
    <col min="2259" max="2268" width="7.7109375" style="540" customWidth="1"/>
    <col min="2269" max="2269" width="7.5703125" style="540" customWidth="1"/>
    <col min="2270" max="2513" width="9.140625" style="540"/>
    <col min="2514" max="2514" width="19.7109375" style="540" customWidth="1"/>
    <col min="2515" max="2524" width="7.7109375" style="540" customWidth="1"/>
    <col min="2525" max="2525" width="7.5703125" style="540" customWidth="1"/>
    <col min="2526" max="2769" width="9.140625" style="540"/>
    <col min="2770" max="2770" width="19.7109375" style="540" customWidth="1"/>
    <col min="2771" max="2780" width="7.7109375" style="540" customWidth="1"/>
    <col min="2781" max="2781" width="7.5703125" style="540" customWidth="1"/>
    <col min="2782" max="3025" width="9.140625" style="540"/>
    <col min="3026" max="3026" width="19.7109375" style="540" customWidth="1"/>
    <col min="3027" max="3036" width="7.7109375" style="540" customWidth="1"/>
    <col min="3037" max="3037" width="7.5703125" style="540" customWidth="1"/>
    <col min="3038" max="3281" width="9.140625" style="540"/>
    <col min="3282" max="3282" width="19.7109375" style="540" customWidth="1"/>
    <col min="3283" max="3292" width="7.7109375" style="540" customWidth="1"/>
    <col min="3293" max="3293" width="7.5703125" style="540" customWidth="1"/>
    <col min="3294" max="3537" width="9.140625" style="540"/>
    <col min="3538" max="3538" width="19.7109375" style="540" customWidth="1"/>
    <col min="3539" max="3548" width="7.7109375" style="540" customWidth="1"/>
    <col min="3549" max="3549" width="7.5703125" style="540" customWidth="1"/>
    <col min="3550" max="3793" width="9.140625" style="540"/>
    <col min="3794" max="3794" width="19.7109375" style="540" customWidth="1"/>
    <col min="3795" max="3804" width="7.7109375" style="540" customWidth="1"/>
    <col min="3805" max="3805" width="7.5703125" style="540" customWidth="1"/>
    <col min="3806" max="4049" width="9.140625" style="540"/>
    <col min="4050" max="4050" width="19.7109375" style="540" customWidth="1"/>
    <col min="4051" max="4060" width="7.7109375" style="540" customWidth="1"/>
    <col min="4061" max="4061" width="7.5703125" style="540" customWidth="1"/>
    <col min="4062" max="4305" width="9.140625" style="540"/>
    <col min="4306" max="4306" width="19.7109375" style="540" customWidth="1"/>
    <col min="4307" max="4316" width="7.7109375" style="540" customWidth="1"/>
    <col min="4317" max="4317" width="7.5703125" style="540" customWidth="1"/>
    <col min="4318" max="4561" width="9.140625" style="540"/>
    <col min="4562" max="4562" width="19.7109375" style="540" customWidth="1"/>
    <col min="4563" max="4572" width="7.7109375" style="540" customWidth="1"/>
    <col min="4573" max="4573" width="7.5703125" style="540" customWidth="1"/>
    <col min="4574" max="4817" width="9.140625" style="540"/>
    <col min="4818" max="4818" width="19.7109375" style="540" customWidth="1"/>
    <col min="4819" max="4828" width="7.7109375" style="540" customWidth="1"/>
    <col min="4829" max="4829" width="7.5703125" style="540" customWidth="1"/>
    <col min="4830" max="5073" width="9.140625" style="540"/>
    <col min="5074" max="5074" width="19.7109375" style="540" customWidth="1"/>
    <col min="5075" max="5084" width="7.7109375" style="540" customWidth="1"/>
    <col min="5085" max="5085" width="7.5703125" style="540" customWidth="1"/>
    <col min="5086" max="5329" width="9.140625" style="540"/>
    <col min="5330" max="5330" width="19.7109375" style="540" customWidth="1"/>
    <col min="5331" max="5340" width="7.7109375" style="540" customWidth="1"/>
    <col min="5341" max="5341" width="7.5703125" style="540" customWidth="1"/>
    <col min="5342" max="5585" width="9.140625" style="540"/>
    <col min="5586" max="5586" width="19.7109375" style="540" customWidth="1"/>
    <col min="5587" max="5596" width="7.7109375" style="540" customWidth="1"/>
    <col min="5597" max="5597" width="7.5703125" style="540" customWidth="1"/>
    <col min="5598" max="5841" width="9.140625" style="540"/>
    <col min="5842" max="5842" width="19.7109375" style="540" customWidth="1"/>
    <col min="5843" max="5852" width="7.7109375" style="540" customWidth="1"/>
    <col min="5853" max="5853" width="7.5703125" style="540" customWidth="1"/>
    <col min="5854" max="6097" width="9.140625" style="540"/>
    <col min="6098" max="6098" width="19.7109375" style="540" customWidth="1"/>
    <col min="6099" max="6108" width="7.7109375" style="540" customWidth="1"/>
    <col min="6109" max="6109" width="7.5703125" style="540" customWidth="1"/>
    <col min="6110" max="6353" width="9.140625" style="540"/>
    <col min="6354" max="6354" width="19.7109375" style="540" customWidth="1"/>
    <col min="6355" max="6364" width="7.7109375" style="540" customWidth="1"/>
    <col min="6365" max="6365" width="7.5703125" style="540" customWidth="1"/>
    <col min="6366" max="6609" width="9.140625" style="540"/>
    <col min="6610" max="6610" width="19.7109375" style="540" customWidth="1"/>
    <col min="6611" max="6620" width="7.7109375" style="540" customWidth="1"/>
    <col min="6621" max="6621" width="7.5703125" style="540" customWidth="1"/>
    <col min="6622" max="6865" width="9.140625" style="540"/>
    <col min="6866" max="6866" width="19.7109375" style="540" customWidth="1"/>
    <col min="6867" max="6876" width="7.7109375" style="540" customWidth="1"/>
    <col min="6877" max="6877" width="7.5703125" style="540" customWidth="1"/>
    <col min="6878" max="7121" width="9.140625" style="540"/>
    <col min="7122" max="7122" width="19.7109375" style="540" customWidth="1"/>
    <col min="7123" max="7132" width="7.7109375" style="540" customWidth="1"/>
    <col min="7133" max="7133" width="7.5703125" style="540" customWidth="1"/>
    <col min="7134" max="7377" width="9.140625" style="540"/>
    <col min="7378" max="7378" width="19.7109375" style="540" customWidth="1"/>
    <col min="7379" max="7388" width="7.7109375" style="540" customWidth="1"/>
    <col min="7389" max="7389" width="7.5703125" style="540" customWidth="1"/>
    <col min="7390" max="7633" width="9.140625" style="540"/>
    <col min="7634" max="7634" width="19.7109375" style="540" customWidth="1"/>
    <col min="7635" max="7644" width="7.7109375" style="540" customWidth="1"/>
    <col min="7645" max="7645" width="7.5703125" style="540" customWidth="1"/>
    <col min="7646" max="7889" width="9.140625" style="540"/>
    <col min="7890" max="7890" width="19.7109375" style="540" customWidth="1"/>
    <col min="7891" max="7900" width="7.7109375" style="540" customWidth="1"/>
    <col min="7901" max="7901" width="7.5703125" style="540" customWidth="1"/>
    <col min="7902" max="8145" width="9.140625" style="540"/>
    <col min="8146" max="8146" width="19.7109375" style="540" customWidth="1"/>
    <col min="8147" max="8156" width="7.7109375" style="540" customWidth="1"/>
    <col min="8157" max="8157" width="7.5703125" style="540" customWidth="1"/>
    <col min="8158" max="8401" width="9.140625" style="540"/>
    <col min="8402" max="8402" width="19.7109375" style="540" customWidth="1"/>
    <col min="8403" max="8412" width="7.7109375" style="540" customWidth="1"/>
    <col min="8413" max="8413" width="7.5703125" style="540" customWidth="1"/>
    <col min="8414" max="8657" width="9.140625" style="540"/>
    <col min="8658" max="8658" width="19.7109375" style="540" customWidth="1"/>
    <col min="8659" max="8668" width="7.7109375" style="540" customWidth="1"/>
    <col min="8669" max="8669" width="7.5703125" style="540" customWidth="1"/>
    <col min="8670" max="8913" width="9.140625" style="540"/>
    <col min="8914" max="8914" width="19.7109375" style="540" customWidth="1"/>
    <col min="8915" max="8924" width="7.7109375" style="540" customWidth="1"/>
    <col min="8925" max="8925" width="7.5703125" style="540" customWidth="1"/>
    <col min="8926" max="9169" width="9.140625" style="540"/>
    <col min="9170" max="9170" width="19.7109375" style="540" customWidth="1"/>
    <col min="9171" max="9180" width="7.7109375" style="540" customWidth="1"/>
    <col min="9181" max="9181" width="7.5703125" style="540" customWidth="1"/>
    <col min="9182" max="9425" width="9.140625" style="540"/>
    <col min="9426" max="9426" width="19.7109375" style="540" customWidth="1"/>
    <col min="9427" max="9436" width="7.7109375" style="540" customWidth="1"/>
    <col min="9437" max="9437" width="7.5703125" style="540" customWidth="1"/>
    <col min="9438" max="9681" width="9.140625" style="540"/>
    <col min="9682" max="9682" width="19.7109375" style="540" customWidth="1"/>
    <col min="9683" max="9692" width="7.7109375" style="540" customWidth="1"/>
    <col min="9693" max="9693" width="7.5703125" style="540" customWidth="1"/>
    <col min="9694" max="9937" width="9.140625" style="540"/>
    <col min="9938" max="9938" width="19.7109375" style="540" customWidth="1"/>
    <col min="9939" max="9948" width="7.7109375" style="540" customWidth="1"/>
    <col min="9949" max="9949" width="7.5703125" style="540" customWidth="1"/>
    <col min="9950" max="10193" width="9.140625" style="540"/>
    <col min="10194" max="10194" width="19.7109375" style="540" customWidth="1"/>
    <col min="10195" max="10204" width="7.7109375" style="540" customWidth="1"/>
    <col min="10205" max="10205" width="7.5703125" style="540" customWidth="1"/>
    <col min="10206" max="10449" width="9.140625" style="540"/>
    <col min="10450" max="10450" width="19.7109375" style="540" customWidth="1"/>
    <col min="10451" max="10460" width="7.7109375" style="540" customWidth="1"/>
    <col min="10461" max="10461" width="7.5703125" style="540" customWidth="1"/>
    <col min="10462" max="10705" width="9.140625" style="540"/>
    <col min="10706" max="10706" width="19.7109375" style="540" customWidth="1"/>
    <col min="10707" max="10716" width="7.7109375" style="540" customWidth="1"/>
    <col min="10717" max="10717" width="7.5703125" style="540" customWidth="1"/>
    <col min="10718" max="10961" width="9.140625" style="540"/>
    <col min="10962" max="10962" width="19.7109375" style="540" customWidth="1"/>
    <col min="10963" max="10972" width="7.7109375" style="540" customWidth="1"/>
    <col min="10973" max="10973" width="7.5703125" style="540" customWidth="1"/>
    <col min="10974" max="11217" width="9.140625" style="540"/>
    <col min="11218" max="11218" width="19.7109375" style="540" customWidth="1"/>
    <col min="11219" max="11228" width="7.7109375" style="540" customWidth="1"/>
    <col min="11229" max="11229" width="7.5703125" style="540" customWidth="1"/>
    <col min="11230" max="11473" width="9.140625" style="540"/>
    <col min="11474" max="11474" width="19.7109375" style="540" customWidth="1"/>
    <col min="11475" max="11484" width="7.7109375" style="540" customWidth="1"/>
    <col min="11485" max="11485" width="7.5703125" style="540" customWidth="1"/>
    <col min="11486" max="11729" width="9.140625" style="540"/>
    <col min="11730" max="11730" width="19.7109375" style="540" customWidth="1"/>
    <col min="11731" max="11740" width="7.7109375" style="540" customWidth="1"/>
    <col min="11741" max="11741" width="7.5703125" style="540" customWidth="1"/>
    <col min="11742" max="11985" width="9.140625" style="540"/>
    <col min="11986" max="11986" width="19.7109375" style="540" customWidth="1"/>
    <col min="11987" max="11996" width="7.7109375" style="540" customWidth="1"/>
    <col min="11997" max="11997" width="7.5703125" style="540" customWidth="1"/>
    <col min="11998" max="12241" width="9.140625" style="540"/>
    <col min="12242" max="12242" width="19.7109375" style="540" customWidth="1"/>
    <col min="12243" max="12252" width="7.7109375" style="540" customWidth="1"/>
    <col min="12253" max="12253" width="7.5703125" style="540" customWidth="1"/>
    <col min="12254" max="12497" width="9.140625" style="540"/>
    <col min="12498" max="12498" width="19.7109375" style="540" customWidth="1"/>
    <col min="12499" max="12508" width="7.7109375" style="540" customWidth="1"/>
    <col min="12509" max="12509" width="7.5703125" style="540" customWidth="1"/>
    <col min="12510" max="12753" width="9.140625" style="540"/>
    <col min="12754" max="12754" width="19.7109375" style="540" customWidth="1"/>
    <col min="12755" max="12764" width="7.7109375" style="540" customWidth="1"/>
    <col min="12765" max="12765" width="7.5703125" style="540" customWidth="1"/>
    <col min="12766" max="13009" width="9.140625" style="540"/>
    <col min="13010" max="13010" width="19.7109375" style="540" customWidth="1"/>
    <col min="13011" max="13020" width="7.7109375" style="540" customWidth="1"/>
    <col min="13021" max="13021" width="7.5703125" style="540" customWidth="1"/>
    <col min="13022" max="13265" width="9.140625" style="540"/>
    <col min="13266" max="13266" width="19.7109375" style="540" customWidth="1"/>
    <col min="13267" max="13276" width="7.7109375" style="540" customWidth="1"/>
    <col min="13277" max="13277" width="7.5703125" style="540" customWidth="1"/>
    <col min="13278" max="13521" width="9.140625" style="540"/>
    <col min="13522" max="13522" width="19.7109375" style="540" customWidth="1"/>
    <col min="13523" max="13532" width="7.7109375" style="540" customWidth="1"/>
    <col min="13533" max="13533" width="7.5703125" style="540" customWidth="1"/>
    <col min="13534" max="13777" width="9.140625" style="540"/>
    <col min="13778" max="13778" width="19.7109375" style="540" customWidth="1"/>
    <col min="13779" max="13788" width="7.7109375" style="540" customWidth="1"/>
    <col min="13789" max="13789" width="7.5703125" style="540" customWidth="1"/>
    <col min="13790" max="14033" width="9.140625" style="540"/>
    <col min="14034" max="14034" width="19.7109375" style="540" customWidth="1"/>
    <col min="14035" max="14044" width="7.7109375" style="540" customWidth="1"/>
    <col min="14045" max="14045" width="7.5703125" style="540" customWidth="1"/>
    <col min="14046" max="14289" width="9.140625" style="540"/>
    <col min="14290" max="14290" width="19.7109375" style="540" customWidth="1"/>
    <col min="14291" max="14300" width="7.7109375" style="540" customWidth="1"/>
    <col min="14301" max="14301" width="7.5703125" style="540" customWidth="1"/>
    <col min="14302" max="14545" width="9.140625" style="540"/>
    <col min="14546" max="14546" width="19.7109375" style="540" customWidth="1"/>
    <col min="14547" max="14556" width="7.7109375" style="540" customWidth="1"/>
    <col min="14557" max="14557" width="7.5703125" style="540" customWidth="1"/>
    <col min="14558" max="14801" width="9.140625" style="540"/>
    <col min="14802" max="14802" width="19.7109375" style="540" customWidth="1"/>
    <col min="14803" max="14812" width="7.7109375" style="540" customWidth="1"/>
    <col min="14813" max="14813" width="7.5703125" style="540" customWidth="1"/>
    <col min="14814" max="15057" width="9.140625" style="540"/>
    <col min="15058" max="15058" width="19.7109375" style="540" customWidth="1"/>
    <col min="15059" max="15068" width="7.7109375" style="540" customWidth="1"/>
    <col min="15069" max="15069" width="7.5703125" style="540" customWidth="1"/>
    <col min="15070" max="15313" width="9.140625" style="540"/>
    <col min="15314" max="15314" width="19.7109375" style="540" customWidth="1"/>
    <col min="15315" max="15324" width="7.7109375" style="540" customWidth="1"/>
    <col min="15325" max="15325" width="7.5703125" style="540" customWidth="1"/>
    <col min="15326" max="15569" width="9.140625" style="540"/>
    <col min="15570" max="15570" width="19.7109375" style="540" customWidth="1"/>
    <col min="15571" max="15580" width="7.7109375" style="540" customWidth="1"/>
    <col min="15581" max="15581" width="7.5703125" style="540" customWidth="1"/>
    <col min="15582" max="15825" width="9.140625" style="540"/>
    <col min="15826" max="15826" width="19.7109375" style="540" customWidth="1"/>
    <col min="15827" max="15836" width="7.7109375" style="540" customWidth="1"/>
    <col min="15837" max="15837" width="7.5703125" style="540" customWidth="1"/>
    <col min="15838" max="16081" width="9.140625" style="540"/>
    <col min="16082" max="16082" width="19.7109375" style="540" customWidth="1"/>
    <col min="16083" max="16092" width="7.7109375" style="540" customWidth="1"/>
    <col min="16093" max="16093" width="7.5703125" style="540" customWidth="1"/>
    <col min="16094" max="16384" width="9.140625" style="540"/>
  </cols>
  <sheetData>
    <row r="1" spans="1:14" s="534" customFormat="1" ht="30" customHeight="1">
      <c r="A1" s="3678" t="s">
        <v>817</v>
      </c>
      <c r="B1" s="3679"/>
      <c r="C1" s="3679"/>
      <c r="D1" s="3679"/>
      <c r="E1" s="3679"/>
      <c r="F1" s="3679"/>
      <c r="G1" s="3679"/>
      <c r="H1" s="3679"/>
      <c r="I1" s="3679"/>
      <c r="J1" s="3679"/>
      <c r="K1" s="3679"/>
    </row>
    <row r="2" spans="1:14" s="534" customFormat="1" ht="30" customHeight="1">
      <c r="A2" s="3678" t="s">
        <v>818</v>
      </c>
      <c r="B2" s="3679"/>
      <c r="C2" s="3679"/>
      <c r="D2" s="3679"/>
      <c r="E2" s="3679"/>
      <c r="F2" s="3679"/>
      <c r="G2" s="3679"/>
      <c r="H2" s="3679"/>
      <c r="I2" s="3679"/>
      <c r="J2" s="3679"/>
      <c r="K2" s="3679"/>
    </row>
    <row r="3" spans="1:14" s="538" customFormat="1" ht="12.75">
      <c r="A3" s="535" t="s">
        <v>304</v>
      </c>
      <c r="B3" s="536"/>
      <c r="C3" s="536"/>
      <c r="D3" s="536"/>
      <c r="E3" s="536"/>
      <c r="F3" s="536"/>
      <c r="G3" s="536"/>
      <c r="H3" s="536"/>
      <c r="I3" s="536"/>
      <c r="J3" s="536"/>
      <c r="K3" s="537" t="s">
        <v>305</v>
      </c>
      <c r="L3" s="537"/>
      <c r="M3" s="1817" t="s">
        <v>2433</v>
      </c>
    </row>
    <row r="4" spans="1:14" ht="21" customHeight="1">
      <c r="A4" s="3691"/>
      <c r="B4" s="3598" t="s">
        <v>819</v>
      </c>
      <c r="C4" s="3598"/>
      <c r="D4" s="3598"/>
      <c r="E4" s="3598"/>
      <c r="F4" s="3598"/>
      <c r="G4" s="3598" t="s">
        <v>820</v>
      </c>
      <c r="H4" s="3598"/>
      <c r="I4" s="3598"/>
      <c r="J4" s="3598"/>
      <c r="K4" s="3576"/>
      <c r="L4" s="232"/>
    </row>
    <row r="5" spans="1:14" ht="21" customHeight="1">
      <c r="A5" s="3691"/>
      <c r="B5" s="3598" t="s">
        <v>167</v>
      </c>
      <c r="C5" s="3598" t="s">
        <v>793</v>
      </c>
      <c r="D5" s="3598"/>
      <c r="E5" s="3598"/>
      <c r="F5" s="3598" t="s">
        <v>794</v>
      </c>
      <c r="G5" s="3598" t="s">
        <v>167</v>
      </c>
      <c r="H5" s="3598" t="s">
        <v>793</v>
      </c>
      <c r="I5" s="3598"/>
      <c r="J5" s="3598"/>
      <c r="K5" s="3576" t="s">
        <v>794</v>
      </c>
      <c r="L5" s="232"/>
    </row>
    <row r="6" spans="1:14" ht="21" customHeight="1">
      <c r="A6" s="3691"/>
      <c r="B6" s="3598"/>
      <c r="C6" s="223" t="s">
        <v>795</v>
      </c>
      <c r="D6" s="223" t="s">
        <v>796</v>
      </c>
      <c r="E6" s="223" t="s">
        <v>797</v>
      </c>
      <c r="F6" s="3598"/>
      <c r="G6" s="3598"/>
      <c r="H6" s="223" t="s">
        <v>795</v>
      </c>
      <c r="I6" s="223" t="s">
        <v>796</v>
      </c>
      <c r="J6" s="223" t="s">
        <v>797</v>
      </c>
      <c r="K6" s="3576"/>
      <c r="L6" s="232"/>
      <c r="M6" s="542"/>
      <c r="N6" s="542"/>
    </row>
    <row r="7" spans="1:14" ht="21" customHeight="1">
      <c r="A7" s="3691"/>
      <c r="B7" s="3598" t="s">
        <v>821</v>
      </c>
      <c r="C7" s="3598"/>
      <c r="D7" s="3598"/>
      <c r="E7" s="3598"/>
      <c r="F7" s="3598"/>
      <c r="G7" s="3598"/>
      <c r="H7" s="3598"/>
      <c r="I7" s="3598"/>
      <c r="J7" s="3598"/>
      <c r="K7" s="3576"/>
      <c r="L7" s="232"/>
      <c r="M7" s="542"/>
      <c r="N7" s="542"/>
    </row>
    <row r="8" spans="1:14" s="538" customFormat="1" ht="21" customHeight="1">
      <c r="A8" s="543" t="s">
        <v>13</v>
      </c>
      <c r="B8" s="567" t="s">
        <v>17</v>
      </c>
      <c r="C8" s="567" t="s">
        <v>17</v>
      </c>
      <c r="D8" s="567" t="s">
        <v>17</v>
      </c>
      <c r="E8" s="567" t="s">
        <v>17</v>
      </c>
      <c r="F8" s="567" t="s">
        <v>17</v>
      </c>
      <c r="G8" s="567" t="s">
        <v>17</v>
      </c>
      <c r="H8" s="567" t="s">
        <v>17</v>
      </c>
      <c r="I8" s="567" t="s">
        <v>17</v>
      </c>
      <c r="J8" s="567" t="s">
        <v>17</v>
      </c>
      <c r="K8" s="567" t="s">
        <v>17</v>
      </c>
      <c r="L8" s="568"/>
      <c r="M8" s="546"/>
      <c r="N8" s="546"/>
    </row>
    <row r="9" spans="1:14" s="538" customFormat="1" ht="21" customHeight="1">
      <c r="A9" s="547" t="s">
        <v>14</v>
      </c>
      <c r="B9" s="567">
        <v>2</v>
      </c>
      <c r="C9" s="567">
        <v>1</v>
      </c>
      <c r="D9" s="567">
        <v>3.7</v>
      </c>
      <c r="E9" s="23">
        <v>3.7</v>
      </c>
      <c r="F9" s="23">
        <v>3.6</v>
      </c>
      <c r="G9" s="23">
        <v>2.2000000000000002</v>
      </c>
      <c r="H9" s="23">
        <v>1.1000000000000001</v>
      </c>
      <c r="I9" s="23">
        <v>4.9000000000000004</v>
      </c>
      <c r="J9" s="23">
        <v>4.7</v>
      </c>
      <c r="K9" s="23">
        <v>4.3</v>
      </c>
      <c r="L9" s="569"/>
      <c r="M9" s="549"/>
      <c r="N9" s="546"/>
    </row>
    <row r="10" spans="1:14" ht="21" customHeight="1">
      <c r="A10" s="550" t="s">
        <v>49</v>
      </c>
      <c r="B10" s="570" t="s">
        <v>17</v>
      </c>
      <c r="C10" s="570" t="s">
        <v>17</v>
      </c>
      <c r="D10" s="570" t="s">
        <v>17</v>
      </c>
      <c r="E10" s="567" t="s">
        <v>17</v>
      </c>
      <c r="F10" s="567" t="s">
        <v>17</v>
      </c>
      <c r="G10" s="567" t="s">
        <v>17</v>
      </c>
      <c r="H10" s="567" t="s">
        <v>17</v>
      </c>
      <c r="I10" s="570" t="s">
        <v>17</v>
      </c>
      <c r="J10" s="570" t="s">
        <v>17</v>
      </c>
      <c r="K10" s="570" t="s">
        <v>17</v>
      </c>
      <c r="L10" s="570"/>
      <c r="M10" s="546"/>
      <c r="N10" s="551"/>
    </row>
    <row r="11" spans="1:14" ht="21" customHeight="1">
      <c r="A11" s="552" t="s">
        <v>211</v>
      </c>
      <c r="B11" s="571" t="s">
        <v>17</v>
      </c>
      <c r="C11" s="571" t="s">
        <v>17</v>
      </c>
      <c r="D11" s="571" t="s">
        <v>17</v>
      </c>
      <c r="E11" s="571" t="s">
        <v>17</v>
      </c>
      <c r="F11" s="571" t="s">
        <v>17</v>
      </c>
      <c r="G11" s="571" t="s">
        <v>17</v>
      </c>
      <c r="H11" s="571" t="s">
        <v>17</v>
      </c>
      <c r="I11" s="571" t="s">
        <v>17</v>
      </c>
      <c r="J11" s="571" t="s">
        <v>17</v>
      </c>
      <c r="K11" s="571" t="s">
        <v>17</v>
      </c>
      <c r="L11" s="571"/>
      <c r="M11" s="554"/>
      <c r="N11" s="555"/>
    </row>
    <row r="12" spans="1:14" ht="21" customHeight="1">
      <c r="A12" s="552" t="s">
        <v>212</v>
      </c>
      <c r="B12" s="571" t="s">
        <v>17</v>
      </c>
      <c r="C12" s="571" t="s">
        <v>17</v>
      </c>
      <c r="D12" s="571" t="s">
        <v>17</v>
      </c>
      <c r="E12" s="571" t="s">
        <v>17</v>
      </c>
      <c r="F12" s="571" t="s">
        <v>17</v>
      </c>
      <c r="G12" s="571" t="s">
        <v>17</v>
      </c>
      <c r="H12" s="571" t="s">
        <v>17</v>
      </c>
      <c r="I12" s="571" t="s">
        <v>17</v>
      </c>
      <c r="J12" s="571" t="s">
        <v>17</v>
      </c>
      <c r="K12" s="571" t="s">
        <v>17</v>
      </c>
      <c r="L12" s="571"/>
      <c r="M12" s="554"/>
      <c r="N12" s="555"/>
    </row>
    <row r="13" spans="1:14" ht="21" customHeight="1">
      <c r="A13" s="552" t="s">
        <v>213</v>
      </c>
      <c r="B13" s="571" t="s">
        <v>17</v>
      </c>
      <c r="C13" s="571" t="s">
        <v>17</v>
      </c>
      <c r="D13" s="571" t="s">
        <v>17</v>
      </c>
      <c r="E13" s="571" t="s">
        <v>17</v>
      </c>
      <c r="F13" s="571" t="s">
        <v>17</v>
      </c>
      <c r="G13" s="571" t="s">
        <v>17</v>
      </c>
      <c r="H13" s="571" t="s">
        <v>17</v>
      </c>
      <c r="I13" s="571" t="s">
        <v>17</v>
      </c>
      <c r="J13" s="571" t="s">
        <v>17</v>
      </c>
      <c r="K13" s="571" t="s">
        <v>17</v>
      </c>
      <c r="L13" s="571"/>
      <c r="M13" s="554"/>
      <c r="N13" s="555"/>
    </row>
    <row r="14" spans="1:14" ht="21" customHeight="1">
      <c r="A14" s="552" t="s">
        <v>214</v>
      </c>
      <c r="B14" s="571" t="s">
        <v>17</v>
      </c>
      <c r="C14" s="571" t="s">
        <v>17</v>
      </c>
      <c r="D14" s="571" t="s">
        <v>17</v>
      </c>
      <c r="E14" s="571" t="s">
        <v>17</v>
      </c>
      <c r="F14" s="571" t="s">
        <v>17</v>
      </c>
      <c r="G14" s="571" t="s">
        <v>17</v>
      </c>
      <c r="H14" s="571" t="s">
        <v>17</v>
      </c>
      <c r="I14" s="571" t="s">
        <v>17</v>
      </c>
      <c r="J14" s="571" t="s">
        <v>17</v>
      </c>
      <c r="K14" s="571" t="s">
        <v>17</v>
      </c>
      <c r="L14" s="571"/>
      <c r="M14" s="554"/>
      <c r="N14" s="555"/>
    </row>
    <row r="15" spans="1:14" ht="21" customHeight="1">
      <c r="A15" s="552" t="s">
        <v>215</v>
      </c>
      <c r="B15" s="571" t="s">
        <v>17</v>
      </c>
      <c r="C15" s="571" t="s">
        <v>17</v>
      </c>
      <c r="D15" s="571" t="s">
        <v>17</v>
      </c>
      <c r="E15" s="571" t="s">
        <v>17</v>
      </c>
      <c r="F15" s="571" t="s">
        <v>17</v>
      </c>
      <c r="G15" s="571" t="s">
        <v>17</v>
      </c>
      <c r="H15" s="571" t="s">
        <v>17</v>
      </c>
      <c r="I15" s="571" t="s">
        <v>17</v>
      </c>
      <c r="J15" s="571" t="s">
        <v>17</v>
      </c>
      <c r="K15" s="571" t="s">
        <v>17</v>
      </c>
      <c r="L15" s="571"/>
      <c r="M15" s="554"/>
      <c r="N15" s="555"/>
    </row>
    <row r="16" spans="1:14" ht="21" customHeight="1">
      <c r="A16" s="552" t="s">
        <v>216</v>
      </c>
      <c r="B16" s="571" t="s">
        <v>17</v>
      </c>
      <c r="C16" s="571" t="s">
        <v>17</v>
      </c>
      <c r="D16" s="571" t="s">
        <v>17</v>
      </c>
      <c r="E16" s="571" t="s">
        <v>17</v>
      </c>
      <c r="F16" s="571" t="s">
        <v>17</v>
      </c>
      <c r="G16" s="571" t="s">
        <v>17</v>
      </c>
      <c r="H16" s="571" t="s">
        <v>17</v>
      </c>
      <c r="I16" s="571" t="s">
        <v>17</v>
      </c>
      <c r="J16" s="571" t="s">
        <v>17</v>
      </c>
      <c r="K16" s="571" t="s">
        <v>17</v>
      </c>
      <c r="L16" s="571"/>
      <c r="M16" s="554"/>
      <c r="N16" s="555"/>
    </row>
    <row r="17" spans="1:14" ht="21" customHeight="1">
      <c r="A17" s="552" t="s">
        <v>217</v>
      </c>
      <c r="B17" s="571" t="s">
        <v>17</v>
      </c>
      <c r="C17" s="571" t="s">
        <v>17</v>
      </c>
      <c r="D17" s="571" t="s">
        <v>17</v>
      </c>
      <c r="E17" s="571" t="s">
        <v>17</v>
      </c>
      <c r="F17" s="571" t="s">
        <v>17</v>
      </c>
      <c r="G17" s="571" t="s">
        <v>17</v>
      </c>
      <c r="H17" s="571" t="s">
        <v>17</v>
      </c>
      <c r="I17" s="571" t="s">
        <v>17</v>
      </c>
      <c r="J17" s="571" t="s">
        <v>17</v>
      </c>
      <c r="K17" s="571" t="s">
        <v>17</v>
      </c>
      <c r="L17" s="571"/>
      <c r="M17" s="554"/>
      <c r="N17" s="555"/>
    </row>
    <row r="18" spans="1:14" ht="21" customHeight="1">
      <c r="A18" s="552" t="s">
        <v>218</v>
      </c>
      <c r="B18" s="571" t="s">
        <v>17</v>
      </c>
      <c r="C18" s="571" t="s">
        <v>17</v>
      </c>
      <c r="D18" s="571" t="s">
        <v>17</v>
      </c>
      <c r="E18" s="571" t="s">
        <v>17</v>
      </c>
      <c r="F18" s="571" t="s">
        <v>17</v>
      </c>
      <c r="G18" s="571" t="s">
        <v>17</v>
      </c>
      <c r="H18" s="571" t="s">
        <v>17</v>
      </c>
      <c r="I18" s="571" t="s">
        <v>17</v>
      </c>
      <c r="J18" s="571" t="s">
        <v>17</v>
      </c>
      <c r="K18" s="571" t="s">
        <v>17</v>
      </c>
      <c r="L18" s="571"/>
      <c r="M18" s="554"/>
      <c r="N18" s="555"/>
    </row>
    <row r="19" spans="1:14" ht="21" customHeight="1">
      <c r="A19" s="552" t="s">
        <v>219</v>
      </c>
      <c r="B19" s="571" t="s">
        <v>17</v>
      </c>
      <c r="C19" s="571" t="s">
        <v>17</v>
      </c>
      <c r="D19" s="571" t="s">
        <v>17</v>
      </c>
      <c r="E19" s="571" t="s">
        <v>17</v>
      </c>
      <c r="F19" s="571" t="s">
        <v>17</v>
      </c>
      <c r="G19" s="571" t="s">
        <v>17</v>
      </c>
      <c r="H19" s="571" t="s">
        <v>17</v>
      </c>
      <c r="I19" s="571" t="s">
        <v>17</v>
      </c>
      <c r="J19" s="571" t="s">
        <v>17</v>
      </c>
      <c r="K19" s="571" t="s">
        <v>17</v>
      </c>
      <c r="L19" s="571"/>
      <c r="M19" s="554"/>
      <c r="N19" s="555"/>
    </row>
    <row r="20" spans="1:14" ht="21" customHeight="1">
      <c r="A20" s="552" t="s">
        <v>220</v>
      </c>
      <c r="B20" s="571" t="s">
        <v>17</v>
      </c>
      <c r="C20" s="571" t="s">
        <v>17</v>
      </c>
      <c r="D20" s="571" t="s">
        <v>17</v>
      </c>
      <c r="E20" s="571" t="s">
        <v>17</v>
      </c>
      <c r="F20" s="571" t="s">
        <v>17</v>
      </c>
      <c r="G20" s="571" t="s">
        <v>17</v>
      </c>
      <c r="H20" s="571" t="s">
        <v>17</v>
      </c>
      <c r="I20" s="571" t="s">
        <v>17</v>
      </c>
      <c r="J20" s="571" t="s">
        <v>17</v>
      </c>
      <c r="K20" s="571" t="s">
        <v>17</v>
      </c>
      <c r="L20" s="571"/>
      <c r="M20" s="554"/>
      <c r="N20" s="555"/>
    </row>
    <row r="21" spans="1:14" ht="21" customHeight="1">
      <c r="A21" s="556" t="s">
        <v>221</v>
      </c>
      <c r="B21" s="571" t="s">
        <v>17</v>
      </c>
      <c r="C21" s="571" t="s">
        <v>17</v>
      </c>
      <c r="D21" s="571" t="s">
        <v>17</v>
      </c>
      <c r="E21" s="571" t="s">
        <v>17</v>
      </c>
      <c r="F21" s="571" t="s">
        <v>17</v>
      </c>
      <c r="G21" s="571" t="s">
        <v>17</v>
      </c>
      <c r="H21" s="571" t="s">
        <v>17</v>
      </c>
      <c r="I21" s="571" t="s">
        <v>17</v>
      </c>
      <c r="J21" s="571" t="s">
        <v>17</v>
      </c>
      <c r="K21" s="571" t="s">
        <v>17</v>
      </c>
      <c r="L21" s="571"/>
      <c r="M21" s="558"/>
      <c r="N21" s="559"/>
    </row>
    <row r="22" spans="1:14" ht="21" customHeight="1">
      <c r="A22" s="3691"/>
      <c r="B22" s="3589" t="s">
        <v>822</v>
      </c>
      <c r="C22" s="3589"/>
      <c r="D22" s="3589"/>
      <c r="E22" s="3589"/>
      <c r="F22" s="3589"/>
      <c r="G22" s="3589" t="s">
        <v>823</v>
      </c>
      <c r="H22" s="3589"/>
      <c r="I22" s="3589"/>
      <c r="J22" s="3589"/>
      <c r="K22" s="3590"/>
      <c r="L22" s="232"/>
    </row>
    <row r="23" spans="1:14" ht="21" customHeight="1">
      <c r="A23" s="3691"/>
      <c r="B23" s="3598" t="s">
        <v>167</v>
      </c>
      <c r="C23" s="3589" t="s">
        <v>806</v>
      </c>
      <c r="D23" s="3589"/>
      <c r="E23" s="3589"/>
      <c r="F23" s="3598" t="s">
        <v>824</v>
      </c>
      <c r="G23" s="3598" t="s">
        <v>167</v>
      </c>
      <c r="H23" s="3589" t="s">
        <v>806</v>
      </c>
      <c r="I23" s="3589"/>
      <c r="J23" s="3589"/>
      <c r="K23" s="3576" t="s">
        <v>824</v>
      </c>
      <c r="L23" s="232"/>
    </row>
    <row r="24" spans="1:14" ht="21" customHeight="1">
      <c r="A24" s="3691"/>
      <c r="B24" s="3598"/>
      <c r="C24" s="223" t="s">
        <v>825</v>
      </c>
      <c r="D24" s="223" t="s">
        <v>826</v>
      </c>
      <c r="E24" s="223" t="s">
        <v>827</v>
      </c>
      <c r="F24" s="3598"/>
      <c r="G24" s="3598"/>
      <c r="H24" s="223" t="s">
        <v>825</v>
      </c>
      <c r="I24" s="223" t="s">
        <v>826</v>
      </c>
      <c r="J24" s="223" t="s">
        <v>827</v>
      </c>
      <c r="K24" s="3576"/>
      <c r="L24" s="232"/>
    </row>
    <row r="25" spans="1:14" ht="21" customHeight="1">
      <c r="A25" s="3691"/>
      <c r="B25" s="3598" t="s">
        <v>821</v>
      </c>
      <c r="C25" s="3598"/>
      <c r="D25" s="3598"/>
      <c r="E25" s="3598"/>
      <c r="F25" s="3598"/>
      <c r="G25" s="3598"/>
      <c r="H25" s="3598"/>
      <c r="I25" s="3598"/>
      <c r="J25" s="3598"/>
      <c r="K25" s="3576"/>
      <c r="L25" s="232"/>
    </row>
    <row r="26" spans="1:14" ht="6" customHeight="1">
      <c r="A26" s="560"/>
      <c r="B26" s="229"/>
      <c r="C26" s="229"/>
      <c r="D26" s="229"/>
      <c r="E26" s="229"/>
      <c r="F26" s="229"/>
      <c r="G26" s="229"/>
      <c r="H26" s="229"/>
      <c r="I26" s="229"/>
      <c r="J26" s="229"/>
      <c r="K26" s="229"/>
      <c r="L26" s="232"/>
    </row>
    <row r="27" spans="1:14" s="539" customFormat="1" ht="12.75">
      <c r="A27" s="3674" t="s">
        <v>61</v>
      </c>
      <c r="B27" s="3548"/>
      <c r="C27" s="3548"/>
      <c r="D27" s="3548"/>
      <c r="E27" s="3548"/>
      <c r="F27" s="3548"/>
      <c r="G27" s="3548"/>
      <c r="H27" s="3548"/>
      <c r="I27" s="3548"/>
      <c r="J27" s="3548"/>
      <c r="K27" s="3548"/>
      <c r="L27" s="232"/>
    </row>
    <row r="28" spans="1:14" s="561" customFormat="1" ht="12.75">
      <c r="A28" s="3675" t="s">
        <v>813</v>
      </c>
      <c r="B28" s="3675"/>
      <c r="C28" s="3675"/>
      <c r="D28" s="3675"/>
      <c r="E28" s="3675"/>
      <c r="F28" s="3675"/>
      <c r="G28" s="3675"/>
      <c r="H28" s="3675"/>
      <c r="I28" s="3675"/>
      <c r="J28" s="3675"/>
      <c r="K28" s="3675"/>
      <c r="L28" s="572"/>
    </row>
    <row r="29" spans="1:14" s="574" customFormat="1" ht="12.75">
      <c r="A29" s="3676" t="s">
        <v>814</v>
      </c>
      <c r="B29" s="3676"/>
      <c r="C29" s="3676"/>
      <c r="D29" s="3676"/>
      <c r="E29" s="3676"/>
      <c r="F29" s="3676"/>
      <c r="G29" s="3676"/>
      <c r="H29" s="3676"/>
      <c r="I29" s="3676"/>
      <c r="J29" s="3676"/>
      <c r="K29" s="3676"/>
      <c r="L29" s="573"/>
    </row>
    <row r="30" spans="1:14" s="574" customFormat="1" ht="54" customHeight="1">
      <c r="A30" s="3689" t="s">
        <v>828</v>
      </c>
      <c r="B30" s="3689"/>
      <c r="C30" s="3689"/>
      <c r="D30" s="3689"/>
      <c r="E30" s="3689"/>
      <c r="F30" s="3689"/>
      <c r="G30" s="3689"/>
      <c r="H30" s="3689"/>
      <c r="I30" s="3689"/>
      <c r="J30" s="3689"/>
      <c r="K30" s="3689"/>
      <c r="L30" s="30"/>
    </row>
    <row r="31" spans="1:14" ht="54" customHeight="1">
      <c r="A31" s="3689" t="s">
        <v>829</v>
      </c>
      <c r="B31" s="3689"/>
      <c r="C31" s="3689"/>
      <c r="D31" s="3689"/>
      <c r="E31" s="3689"/>
      <c r="F31" s="3689"/>
      <c r="G31" s="3689"/>
      <c r="H31" s="3689"/>
      <c r="I31" s="3689"/>
      <c r="J31" s="3689"/>
      <c r="K31" s="3689"/>
    </row>
    <row r="32" spans="1:14" ht="12.75"/>
    <row r="33" spans="1:11" ht="12.75">
      <c r="A33" s="575"/>
    </row>
    <row r="34" spans="1:11" ht="12.75">
      <c r="A34" s="3690"/>
      <c r="B34" s="3690"/>
      <c r="C34" s="3690"/>
      <c r="D34" s="3690"/>
      <c r="E34" s="3690"/>
      <c r="F34" s="3690"/>
      <c r="G34" s="3690"/>
      <c r="H34" s="3690"/>
      <c r="I34" s="3690"/>
      <c r="J34" s="3690"/>
      <c r="K34" s="3690"/>
    </row>
    <row r="35" spans="1:11" ht="12.75">
      <c r="A35" s="576"/>
      <c r="B35" s="576"/>
      <c r="C35" s="576"/>
      <c r="D35" s="576"/>
      <c r="E35" s="576"/>
      <c r="F35" s="576"/>
      <c r="G35" s="576"/>
      <c r="H35" s="576"/>
      <c r="I35" s="576"/>
      <c r="J35" s="576"/>
      <c r="K35" s="576"/>
    </row>
    <row r="36" spans="1:11" ht="12.75">
      <c r="A36" s="3690"/>
      <c r="B36" s="3690"/>
      <c r="C36" s="3690"/>
      <c r="D36" s="3690"/>
      <c r="E36" s="3690"/>
      <c r="F36" s="3690"/>
      <c r="G36" s="3690"/>
      <c r="H36" s="3690"/>
      <c r="I36" s="3690"/>
      <c r="J36" s="3690"/>
      <c r="K36" s="3690"/>
    </row>
    <row r="37" spans="1:11" ht="12.75">
      <c r="A37" s="575"/>
    </row>
    <row r="85" spans="2:11" ht="12.75">
      <c r="B85" s="566"/>
      <c r="C85" s="566"/>
      <c r="D85" s="566"/>
      <c r="E85" s="566"/>
      <c r="F85" s="566"/>
      <c r="G85" s="566"/>
      <c r="H85" s="566"/>
      <c r="I85" s="566"/>
      <c r="J85" s="566"/>
      <c r="K85" s="566"/>
    </row>
    <row r="86" spans="2:11" ht="12.75">
      <c r="B86" s="566"/>
      <c r="C86" s="566"/>
      <c r="D86" s="566"/>
      <c r="E86" s="566"/>
      <c r="F86" s="566"/>
      <c r="G86" s="566"/>
      <c r="H86" s="566"/>
      <c r="I86" s="566"/>
      <c r="J86" s="566"/>
      <c r="K86" s="566"/>
    </row>
    <row r="87" spans="2:11" ht="12.75">
      <c r="B87" s="566"/>
      <c r="C87" s="566"/>
      <c r="D87" s="566"/>
      <c r="E87" s="566"/>
      <c r="F87" s="566"/>
      <c r="G87" s="566"/>
      <c r="H87" s="566"/>
      <c r="I87" s="566"/>
      <c r="J87" s="566"/>
      <c r="K87" s="566"/>
    </row>
    <row r="88" spans="2:11" ht="12.75">
      <c r="B88" s="566"/>
      <c r="C88" s="566"/>
      <c r="D88" s="566"/>
      <c r="E88" s="566"/>
      <c r="F88" s="566"/>
      <c r="G88" s="566"/>
      <c r="H88" s="566"/>
      <c r="I88" s="566"/>
      <c r="J88" s="566"/>
      <c r="K88" s="566"/>
    </row>
    <row r="89" spans="2:11" ht="12.75">
      <c r="B89" s="566"/>
      <c r="C89" s="566"/>
      <c r="D89" s="566"/>
      <c r="E89" s="566"/>
      <c r="F89" s="566"/>
      <c r="G89" s="566"/>
      <c r="H89" s="566"/>
      <c r="I89" s="566"/>
      <c r="J89" s="566"/>
      <c r="K89" s="566"/>
    </row>
    <row r="90" spans="2:11" ht="12.75">
      <c r="B90" s="566"/>
      <c r="C90" s="566"/>
      <c r="D90" s="566"/>
      <c r="E90" s="566"/>
      <c r="F90" s="566"/>
      <c r="G90" s="566"/>
      <c r="H90" s="566"/>
      <c r="I90" s="566"/>
      <c r="J90" s="566"/>
      <c r="K90" s="566"/>
    </row>
    <row r="91" spans="2:11" ht="12.75">
      <c r="B91" s="566"/>
      <c r="C91" s="566"/>
      <c r="D91" s="566"/>
      <c r="E91" s="566"/>
      <c r="F91" s="566"/>
      <c r="G91" s="566"/>
      <c r="H91" s="566"/>
      <c r="I91" s="566"/>
      <c r="J91" s="566"/>
      <c r="K91" s="566"/>
    </row>
    <row r="92" spans="2:11" ht="12.75">
      <c r="B92" s="566"/>
      <c r="C92" s="566"/>
      <c r="D92" s="566"/>
      <c r="E92" s="566"/>
      <c r="F92" s="566"/>
      <c r="G92" s="566"/>
      <c r="H92" s="566"/>
      <c r="I92" s="566"/>
      <c r="J92" s="566"/>
      <c r="K92" s="566"/>
    </row>
    <row r="93" spans="2:11" ht="12.75">
      <c r="B93" s="566"/>
      <c r="C93" s="566"/>
      <c r="D93" s="566"/>
      <c r="E93" s="566"/>
      <c r="F93" s="566"/>
      <c r="G93" s="566"/>
      <c r="H93" s="566"/>
      <c r="I93" s="566"/>
      <c r="J93" s="566"/>
      <c r="K93" s="566"/>
    </row>
    <row r="94" spans="2:11" ht="12.75">
      <c r="B94" s="566"/>
      <c r="C94" s="566"/>
      <c r="D94" s="566"/>
      <c r="E94" s="566"/>
      <c r="F94" s="566"/>
      <c r="G94" s="566"/>
      <c r="H94" s="566"/>
      <c r="I94" s="566"/>
      <c r="J94" s="566"/>
      <c r="K94" s="566"/>
    </row>
    <row r="95" spans="2:11" ht="12.75">
      <c r="B95" s="566"/>
      <c r="C95" s="566"/>
      <c r="D95" s="566"/>
      <c r="E95" s="566"/>
      <c r="F95" s="566"/>
      <c r="G95" s="566"/>
      <c r="H95" s="566"/>
      <c r="I95" s="566"/>
      <c r="J95" s="566"/>
      <c r="K95" s="566"/>
    </row>
    <row r="96" spans="2:11" ht="12.75">
      <c r="B96" s="566"/>
      <c r="C96" s="566"/>
      <c r="D96" s="566"/>
      <c r="E96" s="566"/>
      <c r="F96" s="566"/>
      <c r="G96" s="566"/>
      <c r="H96" s="566"/>
      <c r="I96" s="566"/>
      <c r="J96" s="566"/>
      <c r="K96" s="566"/>
    </row>
    <row r="97" spans="2:11" ht="12.75">
      <c r="B97" s="566"/>
      <c r="C97" s="566"/>
      <c r="D97" s="566"/>
      <c r="E97" s="566"/>
      <c r="F97" s="566"/>
      <c r="G97" s="566"/>
      <c r="H97" s="566"/>
      <c r="I97" s="566"/>
      <c r="J97" s="566"/>
      <c r="K97" s="566"/>
    </row>
    <row r="98" spans="2:11" ht="12.75">
      <c r="B98" s="566"/>
      <c r="C98" s="566"/>
      <c r="D98" s="566"/>
      <c r="E98" s="566"/>
      <c r="F98" s="566"/>
      <c r="G98" s="566"/>
      <c r="H98" s="566"/>
      <c r="I98" s="566"/>
      <c r="J98" s="566"/>
      <c r="K98" s="566"/>
    </row>
    <row r="99" spans="2:11" ht="12.75">
      <c r="B99" s="566"/>
      <c r="C99" s="566"/>
      <c r="D99" s="566"/>
      <c r="E99" s="566"/>
      <c r="F99" s="566"/>
      <c r="G99" s="566"/>
      <c r="H99" s="566"/>
      <c r="I99" s="566"/>
      <c r="J99" s="566"/>
      <c r="K99" s="566"/>
    </row>
    <row r="100" spans="2:11" ht="12.75">
      <c r="B100" s="566"/>
      <c r="C100" s="566"/>
      <c r="D100" s="566"/>
      <c r="E100" s="566"/>
      <c r="F100" s="566"/>
      <c r="G100" s="566"/>
      <c r="H100" s="566"/>
      <c r="I100" s="566"/>
      <c r="J100" s="566"/>
      <c r="K100" s="566"/>
    </row>
    <row r="101" spans="2:11" ht="12.75">
      <c r="B101" s="566"/>
      <c r="C101" s="566"/>
      <c r="D101" s="566"/>
      <c r="E101" s="566"/>
      <c r="F101" s="566"/>
      <c r="G101" s="566"/>
      <c r="H101" s="566"/>
      <c r="I101" s="566"/>
      <c r="J101" s="566"/>
      <c r="K101" s="566"/>
    </row>
    <row r="102" spans="2:11" ht="12.75">
      <c r="B102" s="566"/>
      <c r="C102" s="566"/>
      <c r="D102" s="566"/>
      <c r="E102" s="566"/>
      <c r="F102" s="566"/>
      <c r="G102" s="566"/>
      <c r="H102" s="566"/>
      <c r="I102" s="566"/>
      <c r="J102" s="566"/>
      <c r="K102" s="566"/>
    </row>
    <row r="103" spans="2:11" ht="12.75">
      <c r="B103" s="566"/>
      <c r="C103" s="566"/>
      <c r="D103" s="566"/>
      <c r="E103" s="566"/>
      <c r="F103" s="566"/>
      <c r="G103" s="566"/>
      <c r="H103" s="566"/>
      <c r="I103" s="566"/>
      <c r="J103" s="566"/>
      <c r="K103" s="566"/>
    </row>
    <row r="104" spans="2:11" ht="12.75">
      <c r="B104" s="566"/>
      <c r="C104" s="566"/>
      <c r="D104" s="566"/>
      <c r="E104" s="566"/>
      <c r="F104" s="566"/>
      <c r="G104" s="566"/>
      <c r="H104" s="566"/>
      <c r="I104" s="566"/>
      <c r="J104" s="566"/>
      <c r="K104" s="566"/>
    </row>
    <row r="105" spans="2:11" ht="12.75">
      <c r="B105" s="566"/>
      <c r="C105" s="566"/>
      <c r="D105" s="566"/>
      <c r="E105" s="566"/>
      <c r="F105" s="566"/>
      <c r="G105" s="566"/>
      <c r="H105" s="566"/>
      <c r="I105" s="566"/>
      <c r="J105" s="566"/>
      <c r="K105" s="566"/>
    </row>
    <row r="106" spans="2:11" ht="12.75">
      <c r="B106" s="566"/>
      <c r="C106" s="566"/>
      <c r="D106" s="566"/>
      <c r="E106" s="566"/>
      <c r="F106" s="566"/>
      <c r="G106" s="566"/>
      <c r="H106" s="566"/>
      <c r="I106" s="566"/>
      <c r="J106" s="566"/>
      <c r="K106" s="566"/>
    </row>
    <row r="107" spans="2:11" ht="12.75">
      <c r="B107" s="566"/>
      <c r="C107" s="566"/>
      <c r="D107" s="566"/>
      <c r="E107" s="566"/>
      <c r="F107" s="566"/>
      <c r="G107" s="566"/>
      <c r="H107" s="566"/>
      <c r="I107" s="566"/>
      <c r="J107" s="566"/>
      <c r="K107" s="566"/>
    </row>
    <row r="108" spans="2:11" ht="12.75">
      <c r="B108" s="566"/>
      <c r="C108" s="566"/>
      <c r="D108" s="566"/>
      <c r="E108" s="566"/>
      <c r="F108" s="566"/>
      <c r="G108" s="566"/>
      <c r="H108" s="566"/>
      <c r="I108" s="566"/>
      <c r="J108" s="566"/>
      <c r="K108" s="566"/>
    </row>
    <row r="109" spans="2:11" ht="12.75">
      <c r="B109" s="566"/>
      <c r="C109" s="566"/>
      <c r="D109" s="566"/>
      <c r="E109" s="566"/>
      <c r="F109" s="566"/>
      <c r="G109" s="566"/>
      <c r="H109" s="566"/>
      <c r="I109" s="566"/>
      <c r="J109" s="566"/>
      <c r="K109" s="566"/>
    </row>
    <row r="110" spans="2:11" ht="12.75">
      <c r="B110" s="566"/>
      <c r="C110" s="566"/>
      <c r="D110" s="566"/>
      <c r="E110" s="566"/>
      <c r="F110" s="566"/>
      <c r="G110" s="566"/>
      <c r="H110" s="566"/>
      <c r="I110" s="566"/>
      <c r="J110" s="566"/>
      <c r="K110" s="566"/>
    </row>
    <row r="111" spans="2:11" ht="12.75">
      <c r="B111" s="566"/>
      <c r="C111" s="566"/>
      <c r="D111" s="566"/>
      <c r="E111" s="566"/>
      <c r="F111" s="566"/>
      <c r="G111" s="566"/>
      <c r="H111" s="566"/>
      <c r="I111" s="566"/>
      <c r="J111" s="566"/>
      <c r="K111" s="566"/>
    </row>
    <row r="112" spans="2:11" ht="12.75">
      <c r="B112" s="566"/>
      <c r="C112" s="566"/>
      <c r="D112" s="566"/>
      <c r="E112" s="566"/>
      <c r="F112" s="566"/>
      <c r="G112" s="566"/>
      <c r="H112" s="566"/>
      <c r="I112" s="566"/>
      <c r="J112" s="566"/>
      <c r="K112" s="566"/>
    </row>
    <row r="113" spans="2:11" ht="12.75">
      <c r="B113" s="566"/>
      <c r="C113" s="566"/>
      <c r="D113" s="566"/>
      <c r="E113" s="566"/>
      <c r="F113" s="566"/>
      <c r="G113" s="566"/>
      <c r="H113" s="566"/>
      <c r="I113" s="566"/>
      <c r="J113" s="566"/>
      <c r="K113" s="566"/>
    </row>
    <row r="114" spans="2:11" ht="12.75">
      <c r="B114" s="566"/>
      <c r="C114" s="566"/>
      <c r="D114" s="566"/>
      <c r="E114" s="566"/>
      <c r="F114" s="566"/>
      <c r="G114" s="566"/>
      <c r="H114" s="566"/>
      <c r="I114" s="566"/>
      <c r="J114" s="566"/>
      <c r="K114" s="566"/>
    </row>
    <row r="115" spans="2:11" ht="12.75">
      <c r="B115" s="566"/>
      <c r="C115" s="566"/>
      <c r="D115" s="566"/>
      <c r="E115" s="566"/>
      <c r="F115" s="566"/>
      <c r="G115" s="566"/>
      <c r="H115" s="566"/>
      <c r="I115" s="566"/>
      <c r="J115" s="566"/>
      <c r="K115" s="566"/>
    </row>
    <row r="116" spans="2:11" ht="12.75">
      <c r="B116" s="566"/>
      <c r="C116" s="566"/>
      <c r="D116" s="566"/>
      <c r="E116" s="566"/>
      <c r="F116" s="566"/>
      <c r="G116" s="566"/>
      <c r="H116" s="566"/>
      <c r="I116" s="566"/>
      <c r="J116" s="566"/>
      <c r="K116" s="566"/>
    </row>
    <row r="117" spans="2:11" ht="12.75">
      <c r="B117" s="566"/>
      <c r="C117" s="566"/>
      <c r="D117" s="566"/>
      <c r="E117" s="566"/>
      <c r="F117" s="566"/>
      <c r="G117" s="566"/>
      <c r="H117" s="566"/>
      <c r="I117" s="566"/>
      <c r="J117" s="566"/>
      <c r="K117" s="566"/>
    </row>
    <row r="118" spans="2:11" ht="12.75">
      <c r="B118" s="566"/>
      <c r="C118" s="566"/>
      <c r="D118" s="566"/>
      <c r="E118" s="566"/>
      <c r="F118" s="566"/>
      <c r="G118" s="566"/>
      <c r="H118" s="566"/>
      <c r="I118" s="566"/>
      <c r="J118" s="566"/>
      <c r="K118" s="566"/>
    </row>
    <row r="119" spans="2:11" ht="12.75">
      <c r="B119" s="566"/>
      <c r="C119" s="566"/>
      <c r="D119" s="566"/>
      <c r="E119" s="566"/>
      <c r="F119" s="566"/>
      <c r="G119" s="566"/>
      <c r="H119" s="566"/>
      <c r="I119" s="566"/>
      <c r="J119" s="566"/>
      <c r="K119" s="566"/>
    </row>
    <row r="120" spans="2:11" ht="12.75">
      <c r="B120" s="566"/>
      <c r="C120" s="566"/>
      <c r="D120" s="566"/>
      <c r="E120" s="566"/>
      <c r="F120" s="566"/>
      <c r="G120" s="566"/>
      <c r="H120" s="566"/>
      <c r="I120" s="566"/>
      <c r="J120" s="566"/>
      <c r="K120" s="566"/>
    </row>
    <row r="121" spans="2:11" ht="12.75">
      <c r="B121" s="566"/>
      <c r="C121" s="566"/>
      <c r="D121" s="566"/>
      <c r="E121" s="566"/>
      <c r="F121" s="566"/>
      <c r="G121" s="566"/>
      <c r="H121" s="566"/>
      <c r="I121" s="566"/>
      <c r="J121" s="566"/>
      <c r="K121" s="566"/>
    </row>
    <row r="122" spans="2:11" ht="12.75">
      <c r="B122" s="566"/>
      <c r="C122" s="566"/>
      <c r="D122" s="566"/>
      <c r="E122" s="566"/>
      <c r="F122" s="566"/>
      <c r="G122" s="566"/>
      <c r="H122" s="566"/>
      <c r="I122" s="566"/>
      <c r="J122" s="566"/>
      <c r="K122" s="566"/>
    </row>
    <row r="123" spans="2:11" ht="12.75">
      <c r="B123" s="566"/>
      <c r="C123" s="566"/>
      <c r="D123" s="566"/>
      <c r="E123" s="566"/>
      <c r="F123" s="566"/>
      <c r="G123" s="566"/>
      <c r="H123" s="566"/>
      <c r="I123" s="566"/>
      <c r="J123" s="566"/>
      <c r="K123" s="566"/>
    </row>
    <row r="124" spans="2:11" ht="12.75">
      <c r="B124" s="566"/>
      <c r="C124" s="566"/>
      <c r="D124" s="566"/>
      <c r="E124" s="566"/>
      <c r="F124" s="566"/>
      <c r="G124" s="566"/>
      <c r="H124" s="566"/>
      <c r="I124" s="566"/>
      <c r="J124" s="566"/>
      <c r="K124" s="566"/>
    </row>
    <row r="125" spans="2:11" ht="12.75">
      <c r="B125" s="566"/>
      <c r="C125" s="566"/>
      <c r="D125" s="566"/>
      <c r="E125" s="566"/>
      <c r="F125" s="566"/>
      <c r="G125" s="566"/>
      <c r="H125" s="566"/>
      <c r="I125" s="566"/>
      <c r="J125" s="566"/>
      <c r="K125" s="566"/>
    </row>
    <row r="126" spans="2:11" ht="12.75">
      <c r="B126" s="566"/>
      <c r="C126" s="566"/>
      <c r="D126" s="566"/>
      <c r="E126" s="566"/>
      <c r="F126" s="566"/>
      <c r="G126" s="566"/>
      <c r="H126" s="566"/>
      <c r="I126" s="566"/>
      <c r="J126" s="566"/>
      <c r="K126" s="566"/>
    </row>
    <row r="127" spans="2:11" ht="12.75">
      <c r="B127" s="566"/>
      <c r="C127" s="566"/>
      <c r="D127" s="566"/>
      <c r="E127" s="566"/>
      <c r="F127" s="566"/>
      <c r="G127" s="566"/>
      <c r="H127" s="566"/>
      <c r="I127" s="566"/>
      <c r="J127" s="566"/>
      <c r="K127" s="566"/>
    </row>
    <row r="128" spans="2:11" ht="12.75">
      <c r="B128" s="566"/>
      <c r="C128" s="566"/>
      <c r="D128" s="566"/>
      <c r="E128" s="566"/>
      <c r="F128" s="566"/>
      <c r="G128" s="566"/>
      <c r="H128" s="566"/>
      <c r="I128" s="566"/>
      <c r="J128" s="566"/>
      <c r="K128" s="566"/>
    </row>
    <row r="129" spans="2:11" ht="12.75">
      <c r="B129" s="566"/>
      <c r="C129" s="566"/>
      <c r="D129" s="566"/>
      <c r="E129" s="566"/>
      <c r="F129" s="566"/>
      <c r="G129" s="566"/>
      <c r="H129" s="566"/>
      <c r="I129" s="566"/>
      <c r="J129" s="566"/>
      <c r="K129" s="566"/>
    </row>
    <row r="130" spans="2:11" ht="12.75">
      <c r="B130" s="566"/>
      <c r="C130" s="566"/>
      <c r="D130" s="566"/>
      <c r="E130" s="566"/>
      <c r="F130" s="566"/>
      <c r="G130" s="566"/>
      <c r="H130" s="566"/>
      <c r="I130" s="566"/>
      <c r="J130" s="566"/>
      <c r="K130" s="566"/>
    </row>
    <row r="131" spans="2:11" ht="12.75">
      <c r="B131" s="566"/>
      <c r="C131" s="566"/>
      <c r="D131" s="566"/>
      <c r="E131" s="566"/>
      <c r="F131" s="566"/>
      <c r="G131" s="566"/>
      <c r="H131" s="566"/>
      <c r="I131" s="566"/>
      <c r="J131" s="566"/>
      <c r="K131" s="566"/>
    </row>
    <row r="132" spans="2:11" ht="12.75">
      <c r="B132" s="566"/>
      <c r="C132" s="566"/>
      <c r="D132" s="566"/>
      <c r="E132" s="566"/>
      <c r="F132" s="566"/>
      <c r="G132" s="566"/>
      <c r="H132" s="566"/>
      <c r="I132" s="566"/>
      <c r="J132" s="566"/>
      <c r="K132" s="566"/>
    </row>
    <row r="133" spans="2:11" ht="12.75">
      <c r="B133" s="566"/>
      <c r="C133" s="566"/>
      <c r="D133" s="566"/>
      <c r="E133" s="566"/>
      <c r="F133" s="566"/>
      <c r="G133" s="566"/>
      <c r="H133" s="566"/>
      <c r="I133" s="566"/>
      <c r="J133" s="566"/>
      <c r="K133" s="566"/>
    </row>
    <row r="134" spans="2:11" ht="12.75">
      <c r="B134" s="566"/>
      <c r="C134" s="566"/>
      <c r="D134" s="566"/>
      <c r="E134" s="566"/>
      <c r="F134" s="566"/>
      <c r="G134" s="566"/>
      <c r="H134" s="566"/>
      <c r="I134" s="566"/>
      <c r="J134" s="566"/>
      <c r="K134" s="566"/>
    </row>
    <row r="135" spans="2:11" ht="12.75">
      <c r="B135" s="566"/>
      <c r="C135" s="566"/>
      <c r="D135" s="566"/>
      <c r="E135" s="566"/>
      <c r="F135" s="566"/>
      <c r="G135" s="566"/>
      <c r="H135" s="566"/>
      <c r="I135" s="566"/>
      <c r="J135" s="566"/>
      <c r="K135" s="566"/>
    </row>
    <row r="136" spans="2:11" ht="12.75">
      <c r="B136" s="566"/>
      <c r="C136" s="566"/>
      <c r="D136" s="566"/>
      <c r="E136" s="566"/>
      <c r="F136" s="566"/>
      <c r="G136" s="566"/>
      <c r="H136" s="566"/>
      <c r="I136" s="566"/>
      <c r="J136" s="566"/>
      <c r="K136" s="566"/>
    </row>
    <row r="137" spans="2:11" ht="12.75">
      <c r="B137" s="566"/>
      <c r="C137" s="566"/>
      <c r="D137" s="566"/>
      <c r="E137" s="566"/>
      <c r="F137" s="566"/>
      <c r="G137" s="566"/>
      <c r="H137" s="566"/>
      <c r="I137" s="566"/>
      <c r="J137" s="566"/>
      <c r="K137" s="566"/>
    </row>
    <row r="138" spans="2:11" ht="12.75">
      <c r="B138" s="566"/>
      <c r="C138" s="566"/>
      <c r="D138" s="566"/>
      <c r="E138" s="566"/>
      <c r="F138" s="566"/>
      <c r="G138" s="566"/>
      <c r="H138" s="566"/>
      <c r="I138" s="566"/>
      <c r="J138" s="566"/>
      <c r="K138" s="566"/>
    </row>
    <row r="139" spans="2:11" ht="12.75">
      <c r="B139" s="566"/>
      <c r="C139" s="566"/>
      <c r="D139" s="566"/>
      <c r="E139" s="566"/>
      <c r="F139" s="566"/>
      <c r="G139" s="566"/>
      <c r="H139" s="566"/>
      <c r="I139" s="566"/>
      <c r="J139" s="566"/>
      <c r="K139" s="566"/>
    </row>
    <row r="140" spans="2:11" ht="12.75">
      <c r="B140" s="566"/>
      <c r="C140" s="566"/>
      <c r="D140" s="566"/>
      <c r="E140" s="566"/>
      <c r="F140" s="566"/>
      <c r="G140" s="566"/>
      <c r="H140" s="566"/>
      <c r="I140" s="566"/>
      <c r="J140" s="566"/>
      <c r="K140" s="566"/>
    </row>
    <row r="141" spans="2:11" ht="12.75">
      <c r="B141" s="566"/>
      <c r="C141" s="566"/>
      <c r="D141" s="566"/>
      <c r="E141" s="566"/>
      <c r="F141" s="566"/>
      <c r="G141" s="566"/>
      <c r="H141" s="566"/>
      <c r="I141" s="566"/>
      <c r="J141" s="566"/>
      <c r="K141" s="566"/>
    </row>
    <row r="142" spans="2:11" ht="12.75">
      <c r="B142" s="566"/>
      <c r="C142" s="566"/>
      <c r="D142" s="566"/>
      <c r="E142" s="566"/>
      <c r="F142" s="566"/>
      <c r="G142" s="566"/>
      <c r="H142" s="566"/>
      <c r="I142" s="566"/>
      <c r="J142" s="566"/>
      <c r="K142" s="566"/>
    </row>
    <row r="143" spans="2:11" ht="12.75">
      <c r="B143" s="566"/>
      <c r="C143" s="566"/>
      <c r="D143" s="566"/>
      <c r="E143" s="566"/>
      <c r="F143" s="566"/>
      <c r="G143" s="566"/>
      <c r="H143" s="566"/>
      <c r="I143" s="566"/>
      <c r="J143" s="566"/>
      <c r="K143" s="566"/>
    </row>
    <row r="144" spans="2:11" ht="12.75">
      <c r="B144" s="566"/>
      <c r="C144" s="566"/>
      <c r="D144" s="566"/>
      <c r="E144" s="566"/>
      <c r="F144" s="566"/>
      <c r="G144" s="566"/>
      <c r="H144" s="566"/>
      <c r="I144" s="566"/>
      <c r="J144" s="566"/>
      <c r="K144" s="566"/>
    </row>
    <row r="145" spans="2:11" ht="12.75">
      <c r="B145" s="566"/>
      <c r="C145" s="566"/>
      <c r="D145" s="566"/>
      <c r="E145" s="566"/>
      <c r="F145" s="566"/>
      <c r="G145" s="566"/>
      <c r="H145" s="566"/>
      <c r="I145" s="566"/>
      <c r="J145" s="566"/>
      <c r="K145" s="566"/>
    </row>
    <row r="146" spans="2:11" ht="12.75">
      <c r="B146" s="566"/>
      <c r="C146" s="566"/>
      <c r="D146" s="566"/>
      <c r="E146" s="566"/>
      <c r="F146" s="566"/>
      <c r="G146" s="566"/>
      <c r="H146" s="566"/>
      <c r="I146" s="566"/>
      <c r="J146" s="566"/>
      <c r="K146" s="566"/>
    </row>
    <row r="147" spans="2:11" ht="12.75">
      <c r="B147" s="566"/>
      <c r="C147" s="566"/>
      <c r="D147" s="566"/>
      <c r="E147" s="566"/>
      <c r="F147" s="566"/>
      <c r="G147" s="566"/>
      <c r="H147" s="566"/>
      <c r="I147" s="566"/>
      <c r="J147" s="566"/>
      <c r="K147" s="566"/>
    </row>
    <row r="148" spans="2:11" ht="12.75">
      <c r="B148" s="566"/>
      <c r="C148" s="566"/>
      <c r="D148" s="566"/>
      <c r="E148" s="566"/>
      <c r="F148" s="566"/>
      <c r="G148" s="566"/>
      <c r="H148" s="566"/>
      <c r="I148" s="566"/>
      <c r="J148" s="566"/>
      <c r="K148" s="566"/>
    </row>
    <row r="149" spans="2:11" ht="12.75">
      <c r="B149" s="566"/>
      <c r="C149" s="566"/>
      <c r="D149" s="566"/>
      <c r="E149" s="566"/>
      <c r="F149" s="566"/>
      <c r="G149" s="566"/>
      <c r="H149" s="566"/>
      <c r="I149" s="566"/>
      <c r="J149" s="566"/>
      <c r="K149" s="566"/>
    </row>
    <row r="150" spans="2:11" ht="12.75">
      <c r="B150" s="566"/>
      <c r="C150" s="566"/>
      <c r="D150" s="566"/>
      <c r="E150" s="566"/>
      <c r="F150" s="566"/>
      <c r="G150" s="566"/>
      <c r="H150" s="566"/>
      <c r="I150" s="566"/>
      <c r="J150" s="566"/>
      <c r="K150" s="566"/>
    </row>
    <row r="151" spans="2:11" ht="12.75">
      <c r="B151" s="566"/>
      <c r="C151" s="566"/>
      <c r="D151" s="566"/>
      <c r="E151" s="566"/>
      <c r="F151" s="566"/>
      <c r="G151" s="566"/>
      <c r="H151" s="566"/>
      <c r="I151" s="566"/>
      <c r="J151" s="566"/>
      <c r="K151" s="566"/>
    </row>
    <row r="152" spans="2:11" ht="12.75">
      <c r="B152" s="566"/>
      <c r="C152" s="566"/>
      <c r="D152" s="566"/>
      <c r="E152" s="566"/>
      <c r="F152" s="566"/>
      <c r="G152" s="566"/>
      <c r="H152" s="566"/>
      <c r="I152" s="566"/>
      <c r="J152" s="566"/>
      <c r="K152" s="566"/>
    </row>
    <row r="153" spans="2:11" ht="12.75">
      <c r="B153" s="566"/>
      <c r="C153" s="566"/>
      <c r="D153" s="566"/>
      <c r="E153" s="566"/>
      <c r="F153" s="566"/>
      <c r="G153" s="566"/>
      <c r="H153" s="566"/>
      <c r="I153" s="566"/>
      <c r="J153" s="566"/>
      <c r="K153" s="566"/>
    </row>
    <row r="154" spans="2:11" ht="12.75">
      <c r="B154" s="566"/>
      <c r="C154" s="566"/>
      <c r="D154" s="566"/>
      <c r="E154" s="566"/>
      <c r="F154" s="566"/>
      <c r="G154" s="566"/>
      <c r="H154" s="566"/>
      <c r="I154" s="566"/>
      <c r="J154" s="566"/>
      <c r="K154" s="566"/>
    </row>
    <row r="155" spans="2:11" ht="12.75">
      <c r="B155" s="566"/>
      <c r="C155" s="566"/>
      <c r="D155" s="566"/>
      <c r="E155" s="566"/>
      <c r="F155" s="566"/>
      <c r="G155" s="566"/>
      <c r="H155" s="566"/>
      <c r="I155" s="566"/>
      <c r="J155" s="566"/>
      <c r="K155" s="566"/>
    </row>
    <row r="156" spans="2:11" ht="12.75">
      <c r="B156" s="566"/>
      <c r="C156" s="566"/>
      <c r="D156" s="566"/>
      <c r="E156" s="566"/>
      <c r="F156" s="566"/>
      <c r="G156" s="566"/>
      <c r="H156" s="566"/>
      <c r="I156" s="566"/>
      <c r="J156" s="566"/>
      <c r="K156" s="566"/>
    </row>
    <row r="157" spans="2:11" ht="12.75">
      <c r="B157" s="566"/>
      <c r="C157" s="566"/>
      <c r="D157" s="566"/>
      <c r="E157" s="566"/>
      <c r="F157" s="566"/>
      <c r="G157" s="566"/>
      <c r="H157" s="566"/>
      <c r="I157" s="566"/>
      <c r="J157" s="566"/>
      <c r="K157" s="566"/>
    </row>
    <row r="158" spans="2:11" ht="12.75">
      <c r="B158" s="566"/>
      <c r="C158" s="566"/>
      <c r="D158" s="566"/>
      <c r="E158" s="566"/>
      <c r="F158" s="566"/>
      <c r="G158" s="566"/>
      <c r="H158" s="566"/>
      <c r="I158" s="566"/>
      <c r="J158" s="566"/>
      <c r="K158" s="566"/>
    </row>
    <row r="159" spans="2:11" ht="12.75">
      <c r="B159" s="566"/>
      <c r="C159" s="566"/>
      <c r="D159" s="566"/>
      <c r="E159" s="566"/>
      <c r="F159" s="566"/>
      <c r="G159" s="566"/>
      <c r="H159" s="566"/>
      <c r="I159" s="566"/>
      <c r="J159" s="566"/>
      <c r="K159" s="566"/>
    </row>
    <row r="160" spans="2:11" ht="12.75">
      <c r="B160" s="566"/>
      <c r="C160" s="566"/>
      <c r="D160" s="566"/>
      <c r="E160" s="566"/>
      <c r="F160" s="566"/>
      <c r="G160" s="566"/>
      <c r="H160" s="566"/>
      <c r="I160" s="566"/>
      <c r="J160" s="566"/>
      <c r="K160" s="566"/>
    </row>
    <row r="161" spans="2:11" ht="12.75">
      <c r="B161" s="566"/>
      <c r="C161" s="566"/>
      <c r="D161" s="566"/>
      <c r="E161" s="566"/>
      <c r="F161" s="566"/>
      <c r="G161" s="566"/>
      <c r="H161" s="566"/>
      <c r="I161" s="566"/>
      <c r="J161" s="566"/>
      <c r="K161" s="566"/>
    </row>
    <row r="162" spans="2:11" ht="12.75">
      <c r="B162" s="566"/>
      <c r="C162" s="566"/>
      <c r="D162" s="566"/>
      <c r="E162" s="566"/>
      <c r="F162" s="566"/>
      <c r="G162" s="566"/>
      <c r="H162" s="566"/>
      <c r="I162" s="566"/>
      <c r="J162" s="566"/>
      <c r="K162" s="566"/>
    </row>
    <row r="163" spans="2:11" ht="12.75">
      <c r="B163" s="566"/>
      <c r="C163" s="566"/>
      <c r="D163" s="566"/>
      <c r="E163" s="566"/>
      <c r="F163" s="566"/>
      <c r="G163" s="566"/>
      <c r="H163" s="566"/>
      <c r="I163" s="566"/>
      <c r="J163" s="566"/>
      <c r="K163" s="566"/>
    </row>
    <row r="164" spans="2:11" ht="12.75">
      <c r="B164" s="566"/>
      <c r="C164" s="566"/>
      <c r="D164" s="566"/>
      <c r="E164" s="566"/>
      <c r="F164" s="566"/>
      <c r="G164" s="566"/>
      <c r="H164" s="566"/>
      <c r="I164" s="566"/>
      <c r="J164" s="566"/>
      <c r="K164" s="566"/>
    </row>
    <row r="165" spans="2:11" ht="12.75">
      <c r="B165" s="566"/>
      <c r="C165" s="566"/>
      <c r="D165" s="566"/>
      <c r="E165" s="566"/>
      <c r="F165" s="566"/>
      <c r="G165" s="566"/>
      <c r="H165" s="566"/>
      <c r="I165" s="566"/>
      <c r="J165" s="566"/>
      <c r="K165" s="566"/>
    </row>
    <row r="166" spans="2:11" ht="12.75">
      <c r="B166" s="566"/>
      <c r="C166" s="566"/>
      <c r="D166" s="566"/>
      <c r="E166" s="566"/>
      <c r="F166" s="566"/>
      <c r="G166" s="566"/>
      <c r="H166" s="566"/>
      <c r="I166" s="566"/>
      <c r="J166" s="566"/>
      <c r="K166" s="566"/>
    </row>
    <row r="167" spans="2:11" ht="12.75">
      <c r="B167" s="566"/>
      <c r="C167" s="566"/>
      <c r="D167" s="566"/>
      <c r="E167" s="566"/>
      <c r="F167" s="566"/>
      <c r="G167" s="566"/>
      <c r="H167" s="566"/>
      <c r="I167" s="566"/>
      <c r="J167" s="566"/>
      <c r="K167" s="566"/>
    </row>
    <row r="168" spans="2:11" ht="12.75">
      <c r="B168" s="566"/>
      <c r="C168" s="566"/>
      <c r="D168" s="566"/>
      <c r="E168" s="566"/>
      <c r="F168" s="566"/>
      <c r="G168" s="566"/>
      <c r="H168" s="566"/>
      <c r="I168" s="566"/>
      <c r="J168" s="566"/>
      <c r="K168" s="566"/>
    </row>
    <row r="169" spans="2:11" ht="12.75">
      <c r="B169" s="566"/>
      <c r="C169" s="566"/>
      <c r="D169" s="566"/>
      <c r="E169" s="566"/>
      <c r="F169" s="566"/>
      <c r="G169" s="566"/>
      <c r="H169" s="566"/>
      <c r="I169" s="566"/>
      <c r="J169" s="566"/>
      <c r="K169" s="566"/>
    </row>
    <row r="170" spans="2:11" ht="12.75">
      <c r="B170" s="566"/>
      <c r="C170" s="566"/>
      <c r="D170" s="566"/>
      <c r="E170" s="566"/>
      <c r="F170" s="566"/>
      <c r="G170" s="566"/>
      <c r="H170" s="566"/>
      <c r="I170" s="566"/>
      <c r="J170" s="566"/>
      <c r="K170" s="566"/>
    </row>
    <row r="171" spans="2:11" ht="12.75">
      <c r="B171" s="566"/>
      <c r="C171" s="566"/>
      <c r="D171" s="566"/>
      <c r="E171" s="566"/>
      <c r="F171" s="566"/>
      <c r="G171" s="566"/>
      <c r="H171" s="566"/>
      <c r="I171" s="566"/>
      <c r="J171" s="566"/>
      <c r="K171" s="566"/>
    </row>
    <row r="172" spans="2:11" ht="12.75">
      <c r="B172" s="566"/>
      <c r="C172" s="566"/>
      <c r="D172" s="566"/>
      <c r="E172" s="566"/>
      <c r="F172" s="566"/>
      <c r="G172" s="566"/>
      <c r="H172" s="566"/>
      <c r="I172" s="566"/>
      <c r="J172" s="566"/>
      <c r="K172" s="566"/>
    </row>
    <row r="173" spans="2:11" ht="12.75">
      <c r="B173" s="566"/>
      <c r="C173" s="566"/>
      <c r="D173" s="566"/>
      <c r="E173" s="566"/>
      <c r="F173" s="566"/>
      <c r="G173" s="566"/>
      <c r="H173" s="566"/>
      <c r="I173" s="566"/>
      <c r="J173" s="566"/>
      <c r="K173" s="566"/>
    </row>
    <row r="174" spans="2:11" ht="12.75">
      <c r="B174" s="566"/>
      <c r="C174" s="566"/>
      <c r="D174" s="566"/>
      <c r="E174" s="566"/>
      <c r="F174" s="566"/>
      <c r="G174" s="566"/>
      <c r="H174" s="566"/>
      <c r="I174" s="566"/>
      <c r="J174" s="566"/>
      <c r="K174" s="566"/>
    </row>
    <row r="175" spans="2:11" ht="12.75">
      <c r="B175" s="566"/>
      <c r="C175" s="566"/>
      <c r="D175" s="566"/>
      <c r="E175" s="566"/>
      <c r="F175" s="566"/>
      <c r="G175" s="566"/>
      <c r="H175" s="566"/>
      <c r="I175" s="566"/>
      <c r="J175" s="566"/>
      <c r="K175" s="566"/>
    </row>
    <row r="176" spans="2:11" ht="12.75">
      <c r="B176" s="566"/>
      <c r="C176" s="566"/>
      <c r="D176" s="566"/>
      <c r="E176" s="566"/>
      <c r="F176" s="566"/>
      <c r="G176" s="566"/>
      <c r="H176" s="566"/>
      <c r="I176" s="566"/>
      <c r="J176" s="566"/>
      <c r="K176" s="566"/>
    </row>
    <row r="177" spans="2:11" ht="12.75">
      <c r="B177" s="566"/>
      <c r="C177" s="566"/>
      <c r="D177" s="566"/>
      <c r="E177" s="566"/>
      <c r="F177" s="566"/>
      <c r="G177" s="566"/>
      <c r="H177" s="566"/>
      <c r="I177" s="566"/>
      <c r="J177" s="566"/>
      <c r="K177" s="566"/>
    </row>
    <row r="178" spans="2:11" ht="12.75">
      <c r="B178" s="566"/>
      <c r="C178" s="566"/>
      <c r="D178" s="566"/>
      <c r="E178" s="566"/>
      <c r="F178" s="566"/>
      <c r="G178" s="566"/>
      <c r="H178" s="566"/>
      <c r="I178" s="566"/>
      <c r="J178" s="566"/>
      <c r="K178" s="566"/>
    </row>
    <row r="179" spans="2:11" ht="12.75">
      <c r="B179" s="566"/>
      <c r="C179" s="566"/>
      <c r="D179" s="566"/>
      <c r="E179" s="566"/>
      <c r="F179" s="566"/>
      <c r="G179" s="566"/>
      <c r="H179" s="566"/>
      <c r="I179" s="566"/>
      <c r="J179" s="566"/>
      <c r="K179" s="566"/>
    </row>
    <row r="180" spans="2:11" ht="12.75">
      <c r="B180" s="566"/>
      <c r="C180" s="566"/>
      <c r="D180" s="566"/>
      <c r="E180" s="566"/>
      <c r="F180" s="566"/>
      <c r="G180" s="566"/>
      <c r="H180" s="566"/>
      <c r="I180" s="566"/>
      <c r="J180" s="566"/>
      <c r="K180" s="566"/>
    </row>
    <row r="181" spans="2:11" ht="12.75">
      <c r="B181" s="566"/>
      <c r="C181" s="566"/>
      <c r="D181" s="566"/>
      <c r="E181" s="566"/>
      <c r="F181" s="566"/>
      <c r="G181" s="566"/>
      <c r="H181" s="566"/>
      <c r="I181" s="566"/>
      <c r="J181" s="566"/>
      <c r="K181" s="566"/>
    </row>
    <row r="182" spans="2:11" ht="12.75">
      <c r="B182" s="566"/>
      <c r="C182" s="566"/>
      <c r="D182" s="566"/>
      <c r="E182" s="566"/>
      <c r="F182" s="566"/>
      <c r="G182" s="566"/>
      <c r="H182" s="566"/>
      <c r="I182" s="566"/>
      <c r="J182" s="566"/>
      <c r="K182" s="566"/>
    </row>
    <row r="183" spans="2:11" ht="12.75">
      <c r="B183" s="566"/>
      <c r="C183" s="566"/>
      <c r="D183" s="566"/>
      <c r="E183" s="566"/>
      <c r="F183" s="566"/>
      <c r="G183" s="566"/>
      <c r="H183" s="566"/>
      <c r="I183" s="566"/>
      <c r="J183" s="566"/>
      <c r="K183" s="566"/>
    </row>
    <row r="184" spans="2:11" ht="12.75">
      <c r="B184" s="566"/>
      <c r="C184" s="566"/>
      <c r="D184" s="566"/>
      <c r="E184" s="566"/>
      <c r="F184" s="566"/>
      <c r="G184" s="566"/>
      <c r="H184" s="566"/>
      <c r="I184" s="566"/>
      <c r="J184" s="566"/>
      <c r="K184" s="566"/>
    </row>
    <row r="185" spans="2:11" ht="12.75">
      <c r="B185" s="566"/>
      <c r="C185" s="566"/>
      <c r="D185" s="566"/>
      <c r="E185" s="566"/>
      <c r="F185" s="566"/>
      <c r="G185" s="566"/>
      <c r="H185" s="566"/>
      <c r="I185" s="566"/>
      <c r="J185" s="566"/>
      <c r="K185" s="566"/>
    </row>
    <row r="186" spans="2:11" ht="12.75">
      <c r="B186" s="566"/>
      <c r="C186" s="566"/>
      <c r="D186" s="566"/>
      <c r="E186" s="566"/>
      <c r="F186" s="566"/>
      <c r="G186" s="566"/>
      <c r="H186" s="566"/>
      <c r="I186" s="566"/>
      <c r="J186" s="566"/>
      <c r="K186" s="566"/>
    </row>
    <row r="187" spans="2:11" ht="12.75">
      <c r="B187" s="566"/>
      <c r="C187" s="566"/>
      <c r="D187" s="566"/>
      <c r="E187" s="566"/>
      <c r="F187" s="566"/>
      <c r="G187" s="566"/>
      <c r="H187" s="566"/>
      <c r="I187" s="566"/>
      <c r="J187" s="566"/>
      <c r="K187" s="566"/>
    </row>
    <row r="188" spans="2:11" ht="12.75">
      <c r="B188" s="566"/>
      <c r="C188" s="566"/>
      <c r="D188" s="566"/>
      <c r="E188" s="566"/>
      <c r="F188" s="566"/>
      <c r="G188" s="566"/>
      <c r="H188" s="566"/>
      <c r="I188" s="566"/>
      <c r="J188" s="566"/>
      <c r="K188" s="566"/>
    </row>
    <row r="189" spans="2:11" ht="12.75">
      <c r="B189" s="566"/>
      <c r="C189" s="566"/>
      <c r="D189" s="566"/>
      <c r="E189" s="566"/>
      <c r="F189" s="566"/>
      <c r="G189" s="566"/>
      <c r="H189" s="566"/>
      <c r="I189" s="566"/>
      <c r="J189" s="566"/>
      <c r="K189" s="566"/>
    </row>
    <row r="190" spans="2:11" ht="12.75">
      <c r="B190" s="566"/>
      <c r="C190" s="566"/>
      <c r="D190" s="566"/>
      <c r="E190" s="566"/>
      <c r="F190" s="566"/>
      <c r="G190" s="566"/>
      <c r="H190" s="566"/>
      <c r="I190" s="566"/>
      <c r="J190" s="566"/>
      <c r="K190" s="566"/>
    </row>
    <row r="191" spans="2:11" ht="12.75">
      <c r="B191" s="566"/>
      <c r="C191" s="566"/>
      <c r="D191" s="566"/>
      <c r="E191" s="566"/>
      <c r="F191" s="566"/>
      <c r="G191" s="566"/>
      <c r="H191" s="566"/>
      <c r="I191" s="566"/>
      <c r="J191" s="566"/>
      <c r="K191" s="566"/>
    </row>
    <row r="192" spans="2:11" ht="12.75">
      <c r="B192" s="566"/>
      <c r="C192" s="566"/>
      <c r="D192" s="566"/>
      <c r="E192" s="566"/>
      <c r="F192" s="566"/>
      <c r="G192" s="566"/>
      <c r="H192" s="566"/>
      <c r="I192" s="566"/>
      <c r="J192" s="566"/>
      <c r="K192" s="566"/>
    </row>
    <row r="193" spans="2:11" ht="12.75">
      <c r="B193" s="566"/>
      <c r="C193" s="566"/>
      <c r="D193" s="566"/>
      <c r="E193" s="566"/>
      <c r="F193" s="566"/>
      <c r="G193" s="566"/>
      <c r="H193" s="566"/>
      <c r="I193" s="566"/>
      <c r="J193" s="566"/>
      <c r="K193" s="566"/>
    </row>
    <row r="194" spans="2:11" ht="12.75">
      <c r="B194" s="566"/>
      <c r="C194" s="566"/>
      <c r="D194" s="566"/>
      <c r="E194" s="566"/>
      <c r="F194" s="566"/>
      <c r="G194" s="566"/>
      <c r="H194" s="566"/>
      <c r="I194" s="566"/>
      <c r="J194" s="566"/>
      <c r="K194" s="566"/>
    </row>
    <row r="195" spans="2:11" ht="12.75">
      <c r="B195" s="566"/>
      <c r="C195" s="566"/>
      <c r="D195" s="566"/>
      <c r="E195" s="566"/>
      <c r="F195" s="566"/>
      <c r="G195" s="566"/>
      <c r="H195" s="566"/>
      <c r="I195" s="566"/>
      <c r="J195" s="566"/>
      <c r="K195" s="566"/>
    </row>
    <row r="196" spans="2:11" ht="12.75">
      <c r="B196" s="566"/>
      <c r="C196" s="566"/>
      <c r="D196" s="566"/>
      <c r="E196" s="566"/>
      <c r="F196" s="566"/>
      <c r="G196" s="566"/>
      <c r="H196" s="566"/>
      <c r="I196" s="566"/>
      <c r="J196" s="566"/>
      <c r="K196" s="566"/>
    </row>
    <row r="197" spans="2:11" ht="12.75">
      <c r="B197" s="566"/>
      <c r="C197" s="566"/>
      <c r="D197" s="566"/>
      <c r="E197" s="566"/>
      <c r="F197" s="566"/>
      <c r="G197" s="566"/>
      <c r="H197" s="566"/>
      <c r="I197" s="566"/>
      <c r="J197" s="566"/>
      <c r="K197" s="566"/>
    </row>
  </sheetData>
  <mergeCells count="29">
    <mergeCell ref="H23:J23"/>
    <mergeCell ref="A1:K1"/>
    <mergeCell ref="A2:K2"/>
    <mergeCell ref="A4:A7"/>
    <mergeCell ref="B4:F4"/>
    <mergeCell ref="G4:K4"/>
    <mergeCell ref="B5:B6"/>
    <mergeCell ref="C5:E5"/>
    <mergeCell ref="F5:F6"/>
    <mergeCell ref="G5:G6"/>
    <mergeCell ref="H5:J5"/>
    <mergeCell ref="K5:K6"/>
    <mergeCell ref="B7:K7"/>
    <mergeCell ref="A31:K31"/>
    <mergeCell ref="A34:K34"/>
    <mergeCell ref="A36:K36"/>
    <mergeCell ref="K23:K24"/>
    <mergeCell ref="B25:K25"/>
    <mergeCell ref="A27:K27"/>
    <mergeCell ref="A28:K28"/>
    <mergeCell ref="A29:K29"/>
    <mergeCell ref="A30:K30"/>
    <mergeCell ref="A22:A25"/>
    <mergeCell ref="B22:F22"/>
    <mergeCell ref="G22:K22"/>
    <mergeCell ref="B23:B24"/>
    <mergeCell ref="C23:E23"/>
    <mergeCell ref="F23:F24"/>
    <mergeCell ref="G23:G24"/>
  </mergeCells>
  <conditionalFormatting sqref="B8:K21">
    <cfRule type="cellIs" dxfId="186" priority="2" operator="between">
      <formula>0.001</formula>
      <formula>0.045</formula>
    </cfRule>
    <cfRule type="cellIs" dxfId="185" priority="3" operator="between">
      <formula>0.0001</formula>
      <formula>0.045</formula>
    </cfRule>
  </conditionalFormatting>
  <conditionalFormatting sqref="B8:L21">
    <cfRule type="cellIs" dxfId="184" priority="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7.xml><?xml version="1.0" encoding="utf-8"?>
<worksheet xmlns="http://schemas.openxmlformats.org/spreadsheetml/2006/main" xmlns:r="http://schemas.openxmlformats.org/officeDocument/2006/relationships">
  <sheetPr>
    <pageSetUpPr fitToPage="1"/>
  </sheetPr>
  <dimension ref="A1:I193"/>
  <sheetViews>
    <sheetView showGridLines="0" workbookViewId="0">
      <selection activeCell="A2" sqref="A2:F2"/>
    </sheetView>
  </sheetViews>
  <sheetFormatPr defaultRowHeight="15" customHeight="1"/>
  <cols>
    <col min="1" max="1" width="18.7109375" style="540" customWidth="1"/>
    <col min="2" max="6" width="17.7109375" style="540" customWidth="1"/>
    <col min="7" max="7" width="7.5703125" style="540" customWidth="1"/>
    <col min="8" max="8" width="12.85546875" style="540" bestFit="1" customWidth="1"/>
    <col min="9" max="241" width="9.140625" style="540"/>
    <col min="242" max="242" width="19.7109375" style="540" customWidth="1"/>
    <col min="243" max="247" width="15.42578125" style="540" customWidth="1"/>
    <col min="248" max="248" width="7.5703125" style="540" customWidth="1"/>
    <col min="249" max="497" width="9.140625" style="540"/>
    <col min="498" max="498" width="19.7109375" style="540" customWidth="1"/>
    <col min="499" max="503" width="15.42578125" style="540" customWidth="1"/>
    <col min="504" max="504" width="7.5703125" style="540" customWidth="1"/>
    <col min="505" max="753" width="9.140625" style="540"/>
    <col min="754" max="754" width="19.7109375" style="540" customWidth="1"/>
    <col min="755" max="759" width="15.42578125" style="540" customWidth="1"/>
    <col min="760" max="760" width="7.5703125" style="540" customWidth="1"/>
    <col min="761" max="1009" width="9.140625" style="540"/>
    <col min="1010" max="1010" width="19.7109375" style="540" customWidth="1"/>
    <col min="1011" max="1015" width="15.42578125" style="540" customWidth="1"/>
    <col min="1016" max="1016" width="7.5703125" style="540" customWidth="1"/>
    <col min="1017" max="1265" width="9.140625" style="540"/>
    <col min="1266" max="1266" width="19.7109375" style="540" customWidth="1"/>
    <col min="1267" max="1271" width="15.42578125" style="540" customWidth="1"/>
    <col min="1272" max="1272" width="7.5703125" style="540" customWidth="1"/>
    <col min="1273" max="1521" width="9.140625" style="540"/>
    <col min="1522" max="1522" width="19.7109375" style="540" customWidth="1"/>
    <col min="1523" max="1527" width="15.42578125" style="540" customWidth="1"/>
    <col min="1528" max="1528" width="7.5703125" style="540" customWidth="1"/>
    <col min="1529" max="1777" width="9.140625" style="540"/>
    <col min="1778" max="1778" width="19.7109375" style="540" customWidth="1"/>
    <col min="1779" max="1783" width="15.42578125" style="540" customWidth="1"/>
    <col min="1784" max="1784" width="7.5703125" style="540" customWidth="1"/>
    <col min="1785" max="2033" width="9.140625" style="540"/>
    <col min="2034" max="2034" width="19.7109375" style="540" customWidth="1"/>
    <col min="2035" max="2039" width="15.42578125" style="540" customWidth="1"/>
    <col min="2040" max="2040" width="7.5703125" style="540" customWidth="1"/>
    <col min="2041" max="2289" width="9.140625" style="540"/>
    <col min="2290" max="2290" width="19.7109375" style="540" customWidth="1"/>
    <col min="2291" max="2295" width="15.42578125" style="540" customWidth="1"/>
    <col min="2296" max="2296" width="7.5703125" style="540" customWidth="1"/>
    <col min="2297" max="2545" width="9.140625" style="540"/>
    <col min="2546" max="2546" width="19.7109375" style="540" customWidth="1"/>
    <col min="2547" max="2551" width="15.42578125" style="540" customWidth="1"/>
    <col min="2552" max="2552" width="7.5703125" style="540" customWidth="1"/>
    <col min="2553" max="2801" width="9.140625" style="540"/>
    <col min="2802" max="2802" width="19.7109375" style="540" customWidth="1"/>
    <col min="2803" max="2807" width="15.42578125" style="540" customWidth="1"/>
    <col min="2808" max="2808" width="7.5703125" style="540" customWidth="1"/>
    <col min="2809" max="3057" width="9.140625" style="540"/>
    <col min="3058" max="3058" width="19.7109375" style="540" customWidth="1"/>
    <col min="3059" max="3063" width="15.42578125" style="540" customWidth="1"/>
    <col min="3064" max="3064" width="7.5703125" style="540" customWidth="1"/>
    <col min="3065" max="3313" width="9.140625" style="540"/>
    <col min="3314" max="3314" width="19.7109375" style="540" customWidth="1"/>
    <col min="3315" max="3319" width="15.42578125" style="540" customWidth="1"/>
    <col min="3320" max="3320" width="7.5703125" style="540" customWidth="1"/>
    <col min="3321" max="3569" width="9.140625" style="540"/>
    <col min="3570" max="3570" width="19.7109375" style="540" customWidth="1"/>
    <col min="3571" max="3575" width="15.42578125" style="540" customWidth="1"/>
    <col min="3576" max="3576" width="7.5703125" style="540" customWidth="1"/>
    <col min="3577" max="3825" width="9.140625" style="540"/>
    <col min="3826" max="3826" width="19.7109375" style="540" customWidth="1"/>
    <col min="3827" max="3831" width="15.42578125" style="540" customWidth="1"/>
    <col min="3832" max="3832" width="7.5703125" style="540" customWidth="1"/>
    <col min="3833" max="4081" width="9.140625" style="540"/>
    <col min="4082" max="4082" width="19.7109375" style="540" customWidth="1"/>
    <col min="4083" max="4087" width="15.42578125" style="540" customWidth="1"/>
    <col min="4088" max="4088" width="7.5703125" style="540" customWidth="1"/>
    <col min="4089" max="4337" width="9.140625" style="540"/>
    <col min="4338" max="4338" width="19.7109375" style="540" customWidth="1"/>
    <col min="4339" max="4343" width="15.42578125" style="540" customWidth="1"/>
    <col min="4344" max="4344" width="7.5703125" style="540" customWidth="1"/>
    <col min="4345" max="4593" width="9.140625" style="540"/>
    <col min="4594" max="4594" width="19.7109375" style="540" customWidth="1"/>
    <col min="4595" max="4599" width="15.42578125" style="540" customWidth="1"/>
    <col min="4600" max="4600" width="7.5703125" style="540" customWidth="1"/>
    <col min="4601" max="4849" width="9.140625" style="540"/>
    <col min="4850" max="4850" width="19.7109375" style="540" customWidth="1"/>
    <col min="4851" max="4855" width="15.42578125" style="540" customWidth="1"/>
    <col min="4856" max="4856" width="7.5703125" style="540" customWidth="1"/>
    <col min="4857" max="5105" width="9.140625" style="540"/>
    <col min="5106" max="5106" width="19.7109375" style="540" customWidth="1"/>
    <col min="5107" max="5111" width="15.42578125" style="540" customWidth="1"/>
    <col min="5112" max="5112" width="7.5703125" style="540" customWidth="1"/>
    <col min="5113" max="5361" width="9.140625" style="540"/>
    <col min="5362" max="5362" width="19.7109375" style="540" customWidth="1"/>
    <col min="5363" max="5367" width="15.42578125" style="540" customWidth="1"/>
    <col min="5368" max="5368" width="7.5703125" style="540" customWidth="1"/>
    <col min="5369" max="5617" width="9.140625" style="540"/>
    <col min="5618" max="5618" width="19.7109375" style="540" customWidth="1"/>
    <col min="5619" max="5623" width="15.42578125" style="540" customWidth="1"/>
    <col min="5624" max="5624" width="7.5703125" style="540" customWidth="1"/>
    <col min="5625" max="5873" width="9.140625" style="540"/>
    <col min="5874" max="5874" width="19.7109375" style="540" customWidth="1"/>
    <col min="5875" max="5879" width="15.42578125" style="540" customWidth="1"/>
    <col min="5880" max="5880" width="7.5703125" style="540" customWidth="1"/>
    <col min="5881" max="6129" width="9.140625" style="540"/>
    <col min="6130" max="6130" width="19.7109375" style="540" customWidth="1"/>
    <col min="6131" max="6135" width="15.42578125" style="540" customWidth="1"/>
    <col min="6136" max="6136" width="7.5703125" style="540" customWidth="1"/>
    <col min="6137" max="6385" width="9.140625" style="540"/>
    <col min="6386" max="6386" width="19.7109375" style="540" customWidth="1"/>
    <col min="6387" max="6391" width="15.42578125" style="540" customWidth="1"/>
    <col min="6392" max="6392" width="7.5703125" style="540" customWidth="1"/>
    <col min="6393" max="6641" width="9.140625" style="540"/>
    <col min="6642" max="6642" width="19.7109375" style="540" customWidth="1"/>
    <col min="6643" max="6647" width="15.42578125" style="540" customWidth="1"/>
    <col min="6648" max="6648" width="7.5703125" style="540" customWidth="1"/>
    <col min="6649" max="6897" width="9.140625" style="540"/>
    <col min="6898" max="6898" width="19.7109375" style="540" customWidth="1"/>
    <col min="6899" max="6903" width="15.42578125" style="540" customWidth="1"/>
    <col min="6904" max="6904" width="7.5703125" style="540" customWidth="1"/>
    <col min="6905" max="7153" width="9.140625" style="540"/>
    <col min="7154" max="7154" width="19.7109375" style="540" customWidth="1"/>
    <col min="7155" max="7159" width="15.42578125" style="540" customWidth="1"/>
    <col min="7160" max="7160" width="7.5703125" style="540" customWidth="1"/>
    <col min="7161" max="7409" width="9.140625" style="540"/>
    <col min="7410" max="7410" width="19.7109375" style="540" customWidth="1"/>
    <col min="7411" max="7415" width="15.42578125" style="540" customWidth="1"/>
    <col min="7416" max="7416" width="7.5703125" style="540" customWidth="1"/>
    <col min="7417" max="7665" width="9.140625" style="540"/>
    <col min="7666" max="7666" width="19.7109375" style="540" customWidth="1"/>
    <col min="7667" max="7671" width="15.42578125" style="540" customWidth="1"/>
    <col min="7672" max="7672" width="7.5703125" style="540" customWidth="1"/>
    <col min="7673" max="7921" width="9.140625" style="540"/>
    <col min="7922" max="7922" width="19.7109375" style="540" customWidth="1"/>
    <col min="7923" max="7927" width="15.42578125" style="540" customWidth="1"/>
    <col min="7928" max="7928" width="7.5703125" style="540" customWidth="1"/>
    <col min="7929" max="8177" width="9.140625" style="540"/>
    <col min="8178" max="8178" width="19.7109375" style="540" customWidth="1"/>
    <col min="8179" max="8183" width="15.42578125" style="540" customWidth="1"/>
    <col min="8184" max="8184" width="7.5703125" style="540" customWidth="1"/>
    <col min="8185" max="8433" width="9.140625" style="540"/>
    <col min="8434" max="8434" width="19.7109375" style="540" customWidth="1"/>
    <col min="8435" max="8439" width="15.42578125" style="540" customWidth="1"/>
    <col min="8440" max="8440" width="7.5703125" style="540" customWidth="1"/>
    <col min="8441" max="8689" width="9.140625" style="540"/>
    <col min="8690" max="8690" width="19.7109375" style="540" customWidth="1"/>
    <col min="8691" max="8695" width="15.42578125" style="540" customWidth="1"/>
    <col min="8696" max="8696" width="7.5703125" style="540" customWidth="1"/>
    <col min="8697" max="8945" width="9.140625" style="540"/>
    <col min="8946" max="8946" width="19.7109375" style="540" customWidth="1"/>
    <col min="8947" max="8951" width="15.42578125" style="540" customWidth="1"/>
    <col min="8952" max="8952" width="7.5703125" style="540" customWidth="1"/>
    <col min="8953" max="9201" width="9.140625" style="540"/>
    <col min="9202" max="9202" width="19.7109375" style="540" customWidth="1"/>
    <col min="9203" max="9207" width="15.42578125" style="540" customWidth="1"/>
    <col min="9208" max="9208" width="7.5703125" style="540" customWidth="1"/>
    <col min="9209" max="9457" width="9.140625" style="540"/>
    <col min="9458" max="9458" width="19.7109375" style="540" customWidth="1"/>
    <col min="9459" max="9463" width="15.42578125" style="540" customWidth="1"/>
    <col min="9464" max="9464" width="7.5703125" style="540" customWidth="1"/>
    <col min="9465" max="9713" width="9.140625" style="540"/>
    <col min="9714" max="9714" width="19.7109375" style="540" customWidth="1"/>
    <col min="9715" max="9719" width="15.42578125" style="540" customWidth="1"/>
    <col min="9720" max="9720" width="7.5703125" style="540" customWidth="1"/>
    <col min="9721" max="9969" width="9.140625" style="540"/>
    <col min="9970" max="9970" width="19.7109375" style="540" customWidth="1"/>
    <col min="9971" max="9975" width="15.42578125" style="540" customWidth="1"/>
    <col min="9976" max="9976" width="7.5703125" style="540" customWidth="1"/>
    <col min="9977" max="10225" width="9.140625" style="540"/>
    <col min="10226" max="10226" width="19.7109375" style="540" customWidth="1"/>
    <col min="10227" max="10231" width="15.42578125" style="540" customWidth="1"/>
    <col min="10232" max="10232" width="7.5703125" style="540" customWidth="1"/>
    <col min="10233" max="10481" width="9.140625" style="540"/>
    <col min="10482" max="10482" width="19.7109375" style="540" customWidth="1"/>
    <col min="10483" max="10487" width="15.42578125" style="540" customWidth="1"/>
    <col min="10488" max="10488" width="7.5703125" style="540" customWidth="1"/>
    <col min="10489" max="10737" width="9.140625" style="540"/>
    <col min="10738" max="10738" width="19.7109375" style="540" customWidth="1"/>
    <col min="10739" max="10743" width="15.42578125" style="540" customWidth="1"/>
    <col min="10744" max="10744" width="7.5703125" style="540" customWidth="1"/>
    <col min="10745" max="10993" width="9.140625" style="540"/>
    <col min="10994" max="10994" width="19.7109375" style="540" customWidth="1"/>
    <col min="10995" max="10999" width="15.42578125" style="540" customWidth="1"/>
    <col min="11000" max="11000" width="7.5703125" style="540" customWidth="1"/>
    <col min="11001" max="11249" width="9.140625" style="540"/>
    <col min="11250" max="11250" width="19.7109375" style="540" customWidth="1"/>
    <col min="11251" max="11255" width="15.42578125" style="540" customWidth="1"/>
    <col min="11256" max="11256" width="7.5703125" style="540" customWidth="1"/>
    <col min="11257" max="11505" width="9.140625" style="540"/>
    <col min="11506" max="11506" width="19.7109375" style="540" customWidth="1"/>
    <col min="11507" max="11511" width="15.42578125" style="540" customWidth="1"/>
    <col min="11512" max="11512" width="7.5703125" style="540" customWidth="1"/>
    <col min="11513" max="11761" width="9.140625" style="540"/>
    <col min="11762" max="11762" width="19.7109375" style="540" customWidth="1"/>
    <col min="11763" max="11767" width="15.42578125" style="540" customWidth="1"/>
    <col min="11768" max="11768" width="7.5703125" style="540" customWidth="1"/>
    <col min="11769" max="12017" width="9.140625" style="540"/>
    <col min="12018" max="12018" width="19.7109375" style="540" customWidth="1"/>
    <col min="12019" max="12023" width="15.42578125" style="540" customWidth="1"/>
    <col min="12024" max="12024" width="7.5703125" style="540" customWidth="1"/>
    <col min="12025" max="12273" width="9.140625" style="540"/>
    <col min="12274" max="12274" width="19.7109375" style="540" customWidth="1"/>
    <col min="12275" max="12279" width="15.42578125" style="540" customWidth="1"/>
    <col min="12280" max="12280" width="7.5703125" style="540" customWidth="1"/>
    <col min="12281" max="12529" width="9.140625" style="540"/>
    <col min="12530" max="12530" width="19.7109375" style="540" customWidth="1"/>
    <col min="12531" max="12535" width="15.42578125" style="540" customWidth="1"/>
    <col min="12536" max="12536" width="7.5703125" style="540" customWidth="1"/>
    <col min="12537" max="12785" width="9.140625" style="540"/>
    <col min="12786" max="12786" width="19.7109375" style="540" customWidth="1"/>
    <col min="12787" max="12791" width="15.42578125" style="540" customWidth="1"/>
    <col min="12792" max="12792" width="7.5703125" style="540" customWidth="1"/>
    <col min="12793" max="13041" width="9.140625" style="540"/>
    <col min="13042" max="13042" width="19.7109375" style="540" customWidth="1"/>
    <col min="13043" max="13047" width="15.42578125" style="540" customWidth="1"/>
    <col min="13048" max="13048" width="7.5703125" style="540" customWidth="1"/>
    <col min="13049" max="13297" width="9.140625" style="540"/>
    <col min="13298" max="13298" width="19.7109375" style="540" customWidth="1"/>
    <col min="13299" max="13303" width="15.42578125" style="540" customWidth="1"/>
    <col min="13304" max="13304" width="7.5703125" style="540" customWidth="1"/>
    <col min="13305" max="13553" width="9.140625" style="540"/>
    <col min="13554" max="13554" width="19.7109375" style="540" customWidth="1"/>
    <col min="13555" max="13559" width="15.42578125" style="540" customWidth="1"/>
    <col min="13560" max="13560" width="7.5703125" style="540" customWidth="1"/>
    <col min="13561" max="13809" width="9.140625" style="540"/>
    <col min="13810" max="13810" width="19.7109375" style="540" customWidth="1"/>
    <col min="13811" max="13815" width="15.42578125" style="540" customWidth="1"/>
    <col min="13816" max="13816" width="7.5703125" style="540" customWidth="1"/>
    <col min="13817" max="14065" width="9.140625" style="540"/>
    <col min="14066" max="14066" width="19.7109375" style="540" customWidth="1"/>
    <col min="14067" max="14071" width="15.42578125" style="540" customWidth="1"/>
    <col min="14072" max="14072" width="7.5703125" style="540" customWidth="1"/>
    <col min="14073" max="14321" width="9.140625" style="540"/>
    <col min="14322" max="14322" width="19.7109375" style="540" customWidth="1"/>
    <col min="14323" max="14327" width="15.42578125" style="540" customWidth="1"/>
    <col min="14328" max="14328" width="7.5703125" style="540" customWidth="1"/>
    <col min="14329" max="14577" width="9.140625" style="540"/>
    <col min="14578" max="14578" width="19.7109375" style="540" customWidth="1"/>
    <col min="14579" max="14583" width="15.42578125" style="540" customWidth="1"/>
    <col min="14584" max="14584" width="7.5703125" style="540" customWidth="1"/>
    <col min="14585" max="14833" width="9.140625" style="540"/>
    <col min="14834" max="14834" width="19.7109375" style="540" customWidth="1"/>
    <col min="14835" max="14839" width="15.42578125" style="540" customWidth="1"/>
    <col min="14840" max="14840" width="7.5703125" style="540" customWidth="1"/>
    <col min="14841" max="15089" width="9.140625" style="540"/>
    <col min="15090" max="15090" width="19.7109375" style="540" customWidth="1"/>
    <col min="15091" max="15095" width="15.42578125" style="540" customWidth="1"/>
    <col min="15096" max="15096" width="7.5703125" style="540" customWidth="1"/>
    <col min="15097" max="15345" width="9.140625" style="540"/>
    <col min="15346" max="15346" width="19.7109375" style="540" customWidth="1"/>
    <col min="15347" max="15351" width="15.42578125" style="540" customWidth="1"/>
    <col min="15352" max="15352" width="7.5703125" style="540" customWidth="1"/>
    <col min="15353" max="15601" width="9.140625" style="540"/>
    <col min="15602" max="15602" width="19.7109375" style="540" customWidth="1"/>
    <col min="15603" max="15607" width="15.42578125" style="540" customWidth="1"/>
    <col min="15608" max="15608" width="7.5703125" style="540" customWidth="1"/>
    <col min="15609" max="15857" width="9.140625" style="540"/>
    <col min="15858" max="15858" width="19.7109375" style="540" customWidth="1"/>
    <col min="15859" max="15863" width="15.42578125" style="540" customWidth="1"/>
    <col min="15864" max="15864" width="7.5703125" style="540" customWidth="1"/>
    <col min="15865" max="16113" width="9.140625" style="540"/>
    <col min="16114" max="16114" width="19.7109375" style="540" customWidth="1"/>
    <col min="16115" max="16119" width="15.42578125" style="540" customWidth="1"/>
    <col min="16120" max="16120" width="7.5703125" style="540" customWidth="1"/>
    <col min="16121" max="16384" width="9.140625" style="540"/>
  </cols>
  <sheetData>
    <row r="1" spans="1:9" s="534" customFormat="1" ht="30" customHeight="1">
      <c r="A1" s="3678" t="s">
        <v>830</v>
      </c>
      <c r="B1" s="3679"/>
      <c r="C1" s="3679"/>
      <c r="D1" s="3679"/>
      <c r="E1" s="3679"/>
      <c r="F1" s="3679"/>
    </row>
    <row r="2" spans="1:9" s="534" customFormat="1" ht="30" customHeight="1">
      <c r="A2" s="3678" t="s">
        <v>831</v>
      </c>
      <c r="B2" s="3679"/>
      <c r="C2" s="3679"/>
      <c r="D2" s="3679"/>
      <c r="E2" s="3679"/>
      <c r="F2" s="3679"/>
    </row>
    <row r="3" spans="1:9" s="538" customFormat="1" ht="12.75">
      <c r="A3" s="535" t="s">
        <v>165</v>
      </c>
      <c r="B3" s="536"/>
      <c r="C3" s="536"/>
      <c r="D3" s="536"/>
      <c r="E3" s="536"/>
      <c r="F3" s="577" t="s">
        <v>238</v>
      </c>
      <c r="G3" s="578"/>
      <c r="H3" s="1817" t="s">
        <v>2433</v>
      </c>
    </row>
    <row r="4" spans="1:9" ht="21" customHeight="1">
      <c r="A4" s="3694"/>
      <c r="B4" s="3598" t="s">
        <v>832</v>
      </c>
      <c r="C4" s="3598" t="s">
        <v>833</v>
      </c>
      <c r="D4" s="3662" t="s">
        <v>834</v>
      </c>
      <c r="E4" s="3598" t="s">
        <v>835</v>
      </c>
      <c r="F4" s="3576"/>
      <c r="G4" s="232"/>
    </row>
    <row r="5" spans="1:9" ht="42" customHeight="1">
      <c r="A5" s="3695"/>
      <c r="B5" s="3598"/>
      <c r="C5" s="3598"/>
      <c r="D5" s="3662"/>
      <c r="E5" s="223" t="s">
        <v>836</v>
      </c>
      <c r="F5" s="231" t="s">
        <v>837</v>
      </c>
      <c r="G5" s="232"/>
      <c r="H5" s="542"/>
      <c r="I5" s="542"/>
    </row>
    <row r="6" spans="1:9" ht="21" customHeight="1">
      <c r="A6" s="3696"/>
      <c r="B6" s="3598" t="s">
        <v>838</v>
      </c>
      <c r="C6" s="3598"/>
      <c r="D6" s="3598"/>
      <c r="E6" s="3598"/>
      <c r="F6" s="231" t="s">
        <v>800</v>
      </c>
      <c r="G6" s="232"/>
      <c r="H6" s="579"/>
      <c r="I6" s="579"/>
    </row>
    <row r="7" spans="1:9" s="538" customFormat="1" ht="21" customHeight="1">
      <c r="A7" s="543" t="s">
        <v>13</v>
      </c>
      <c r="B7" s="544">
        <v>32.200000000000003</v>
      </c>
      <c r="C7" s="544">
        <v>29.2</v>
      </c>
      <c r="D7" s="544">
        <v>9.8000000000000007</v>
      </c>
      <c r="E7" s="544">
        <v>53.5</v>
      </c>
      <c r="F7" s="544">
        <v>60.4</v>
      </c>
      <c r="G7" s="568"/>
      <c r="H7" s="546"/>
      <c r="I7" s="546"/>
    </row>
    <row r="8" spans="1:9" s="538" customFormat="1" ht="21" customHeight="1">
      <c r="A8" s="547" t="s">
        <v>14</v>
      </c>
      <c r="B8" s="548">
        <v>33.6</v>
      </c>
      <c r="C8" s="548">
        <v>29.3</v>
      </c>
      <c r="D8" s="548">
        <v>9.6999999999999993</v>
      </c>
      <c r="E8" s="548">
        <v>53.4</v>
      </c>
      <c r="F8" s="548">
        <v>60.2</v>
      </c>
      <c r="G8" s="569"/>
      <c r="H8" s="549"/>
      <c r="I8" s="546"/>
    </row>
    <row r="9" spans="1:9" ht="21" customHeight="1">
      <c r="A9" s="550" t="s">
        <v>49</v>
      </c>
      <c r="B9" s="548">
        <v>9.6</v>
      </c>
      <c r="C9" s="548">
        <v>26.7</v>
      </c>
      <c r="D9" s="548">
        <v>6.4</v>
      </c>
      <c r="E9" s="548">
        <v>55.5</v>
      </c>
      <c r="F9" s="548">
        <v>65.400000000000006</v>
      </c>
      <c r="G9" s="568"/>
      <c r="H9" s="546"/>
      <c r="I9" s="551"/>
    </row>
    <row r="10" spans="1:9" ht="21" customHeight="1">
      <c r="A10" s="552" t="s">
        <v>211</v>
      </c>
      <c r="B10" s="553">
        <v>0</v>
      </c>
      <c r="C10" s="553" t="s">
        <v>51</v>
      </c>
      <c r="D10" s="553" t="s">
        <v>51</v>
      </c>
      <c r="E10" s="553" t="s">
        <v>51</v>
      </c>
      <c r="F10" s="553" t="s">
        <v>51</v>
      </c>
      <c r="G10" s="571"/>
      <c r="H10" s="554"/>
      <c r="I10" s="555"/>
    </row>
    <row r="11" spans="1:9" ht="21" customHeight="1">
      <c r="A11" s="552" t="s">
        <v>212</v>
      </c>
      <c r="B11" s="553">
        <v>0</v>
      </c>
      <c r="C11" s="553" t="s">
        <v>51</v>
      </c>
      <c r="D11" s="553" t="s">
        <v>51</v>
      </c>
      <c r="E11" s="553" t="s">
        <v>51</v>
      </c>
      <c r="F11" s="553" t="s">
        <v>51</v>
      </c>
      <c r="G11" s="571"/>
      <c r="H11" s="554"/>
      <c r="I11" s="555"/>
    </row>
    <row r="12" spans="1:9" ht="21" customHeight="1">
      <c r="A12" s="552" t="s">
        <v>213</v>
      </c>
      <c r="B12" s="553">
        <v>23.9</v>
      </c>
      <c r="C12" s="553">
        <v>26.7</v>
      </c>
      <c r="D12" s="553">
        <v>6.4</v>
      </c>
      <c r="E12" s="553">
        <v>55.5</v>
      </c>
      <c r="F12" s="553">
        <v>65.400000000000006</v>
      </c>
      <c r="G12" s="571"/>
      <c r="H12" s="554"/>
      <c r="I12" s="555"/>
    </row>
    <row r="13" spans="1:9" ht="21" customHeight="1">
      <c r="A13" s="552" t="s">
        <v>214</v>
      </c>
      <c r="B13" s="553">
        <v>0</v>
      </c>
      <c r="C13" s="553" t="s">
        <v>51</v>
      </c>
      <c r="D13" s="553" t="s">
        <v>51</v>
      </c>
      <c r="E13" s="553" t="s">
        <v>51</v>
      </c>
      <c r="F13" s="553" t="s">
        <v>51</v>
      </c>
      <c r="G13" s="571"/>
      <c r="H13" s="554"/>
      <c r="I13" s="555"/>
    </row>
    <row r="14" spans="1:9" ht="21" customHeight="1">
      <c r="A14" s="552" t="s">
        <v>215</v>
      </c>
      <c r="B14" s="553">
        <v>0</v>
      </c>
      <c r="C14" s="553" t="s">
        <v>51</v>
      </c>
      <c r="D14" s="553" t="s">
        <v>51</v>
      </c>
      <c r="E14" s="553" t="s">
        <v>51</v>
      </c>
      <c r="F14" s="553" t="s">
        <v>51</v>
      </c>
      <c r="G14" s="571"/>
      <c r="H14" s="554"/>
      <c r="I14" s="555"/>
    </row>
    <row r="15" spans="1:9" ht="21" customHeight="1">
      <c r="A15" s="552" t="s">
        <v>216</v>
      </c>
      <c r="B15" s="553">
        <v>0</v>
      </c>
      <c r="C15" s="553" t="s">
        <v>51</v>
      </c>
      <c r="D15" s="553" t="s">
        <v>51</v>
      </c>
      <c r="E15" s="553" t="s">
        <v>51</v>
      </c>
      <c r="F15" s="553" t="s">
        <v>51</v>
      </c>
      <c r="G15" s="571"/>
      <c r="H15" s="554"/>
      <c r="I15" s="555"/>
    </row>
    <row r="16" spans="1:9" ht="21" customHeight="1">
      <c r="A16" s="552" t="s">
        <v>217</v>
      </c>
      <c r="B16" s="553">
        <v>0</v>
      </c>
      <c r="C16" s="553" t="s">
        <v>51</v>
      </c>
      <c r="D16" s="553" t="s">
        <v>51</v>
      </c>
      <c r="E16" s="553" t="s">
        <v>51</v>
      </c>
      <c r="F16" s="553" t="s">
        <v>51</v>
      </c>
      <c r="G16" s="571"/>
      <c r="H16" s="554"/>
      <c r="I16" s="555"/>
    </row>
    <row r="17" spans="1:9" ht="21" customHeight="1">
      <c r="A17" s="552" t="s">
        <v>218</v>
      </c>
      <c r="B17" s="553">
        <v>0</v>
      </c>
      <c r="C17" s="553" t="s">
        <v>51</v>
      </c>
      <c r="D17" s="553" t="s">
        <v>51</v>
      </c>
      <c r="E17" s="553" t="s">
        <v>51</v>
      </c>
      <c r="F17" s="553" t="s">
        <v>51</v>
      </c>
      <c r="G17" s="571"/>
      <c r="H17" s="554"/>
      <c r="I17" s="555"/>
    </row>
    <row r="18" spans="1:9" ht="21" customHeight="1">
      <c r="A18" s="552" t="s">
        <v>219</v>
      </c>
      <c r="B18" s="553">
        <v>0</v>
      </c>
      <c r="C18" s="553" t="s">
        <v>51</v>
      </c>
      <c r="D18" s="553" t="s">
        <v>51</v>
      </c>
      <c r="E18" s="553" t="s">
        <v>51</v>
      </c>
      <c r="F18" s="553" t="s">
        <v>51</v>
      </c>
      <c r="G18" s="571"/>
      <c r="H18" s="554"/>
      <c r="I18" s="555"/>
    </row>
    <row r="19" spans="1:9" ht="21" customHeight="1">
      <c r="A19" s="552" t="s">
        <v>220</v>
      </c>
      <c r="B19" s="553">
        <v>0</v>
      </c>
      <c r="C19" s="553" t="s">
        <v>51</v>
      </c>
      <c r="D19" s="553" t="s">
        <v>51</v>
      </c>
      <c r="E19" s="553" t="s">
        <v>51</v>
      </c>
      <c r="F19" s="553" t="s">
        <v>51</v>
      </c>
      <c r="G19" s="571"/>
      <c r="H19" s="554"/>
      <c r="I19" s="555"/>
    </row>
    <row r="20" spans="1:9" ht="21" customHeight="1">
      <c r="A20" s="556" t="s">
        <v>221</v>
      </c>
      <c r="B20" s="557">
        <v>0</v>
      </c>
      <c r="C20" s="557" t="s">
        <v>51</v>
      </c>
      <c r="D20" s="557" t="s">
        <v>51</v>
      </c>
      <c r="E20" s="557" t="s">
        <v>51</v>
      </c>
      <c r="F20" s="557" t="s">
        <v>51</v>
      </c>
      <c r="G20" s="571"/>
      <c r="H20" s="558"/>
      <c r="I20" s="559"/>
    </row>
    <row r="21" spans="1:9" ht="21" customHeight="1">
      <c r="A21" s="3694"/>
      <c r="B21" s="3589" t="s">
        <v>839</v>
      </c>
      <c r="C21" s="3589" t="s">
        <v>840</v>
      </c>
      <c r="D21" s="3589" t="s">
        <v>841</v>
      </c>
      <c r="E21" s="3589" t="s">
        <v>842</v>
      </c>
      <c r="F21" s="3590"/>
      <c r="G21" s="232"/>
    </row>
    <row r="22" spans="1:9" ht="42" customHeight="1">
      <c r="A22" s="3695"/>
      <c r="B22" s="3589"/>
      <c r="C22" s="3589"/>
      <c r="D22" s="3589"/>
      <c r="E22" s="81" t="s">
        <v>843</v>
      </c>
      <c r="F22" s="82" t="s">
        <v>844</v>
      </c>
      <c r="G22" s="232"/>
    </row>
    <row r="23" spans="1:9" ht="21" customHeight="1">
      <c r="A23" s="3696"/>
      <c r="B23" s="3589" t="s">
        <v>838</v>
      </c>
      <c r="C23" s="3589"/>
      <c r="D23" s="3589"/>
      <c r="E23" s="3589"/>
      <c r="F23" s="82" t="s">
        <v>800</v>
      </c>
      <c r="G23" s="232"/>
    </row>
    <row r="24" spans="1:9" ht="6" customHeight="1">
      <c r="A24" s="229"/>
      <c r="B24" s="91"/>
      <c r="C24" s="91"/>
      <c r="D24" s="91"/>
      <c r="E24" s="91"/>
      <c r="F24" s="91"/>
      <c r="G24" s="232"/>
    </row>
    <row r="25" spans="1:9" s="539" customFormat="1" ht="12.75">
      <c r="A25" s="3692" t="s">
        <v>61</v>
      </c>
      <c r="B25" s="3528"/>
      <c r="C25" s="3528"/>
      <c r="D25" s="3528"/>
      <c r="E25" s="3528"/>
      <c r="F25" s="3528"/>
      <c r="G25" s="232"/>
    </row>
    <row r="26" spans="1:9" s="582" customFormat="1" ht="12.75">
      <c r="A26" s="3675" t="s">
        <v>813</v>
      </c>
      <c r="B26" s="3675"/>
      <c r="C26" s="3675"/>
      <c r="D26" s="3675"/>
      <c r="E26" s="3675"/>
      <c r="F26" s="3675"/>
      <c r="G26" s="580"/>
      <c r="H26" s="581"/>
      <c r="I26" s="581"/>
    </row>
    <row r="27" spans="1:9" s="584" customFormat="1" ht="12.75">
      <c r="A27" s="3676" t="s">
        <v>814</v>
      </c>
      <c r="B27" s="3676"/>
      <c r="C27" s="3676"/>
      <c r="D27" s="3676"/>
      <c r="E27" s="3676"/>
      <c r="F27" s="3676"/>
      <c r="G27" s="583"/>
    </row>
    <row r="28" spans="1:9" s="584" customFormat="1" ht="117" customHeight="1">
      <c r="A28" s="3693" t="s">
        <v>845</v>
      </c>
      <c r="B28" s="3693"/>
      <c r="C28" s="3693"/>
      <c r="D28" s="3693"/>
      <c r="E28" s="3693"/>
      <c r="F28" s="3693"/>
      <c r="G28" s="583"/>
    </row>
    <row r="29" spans="1:9" s="564" customFormat="1" ht="117" customHeight="1">
      <c r="A29" s="3693" t="s">
        <v>846</v>
      </c>
      <c r="B29" s="3693"/>
      <c r="C29" s="3693"/>
      <c r="D29" s="3693"/>
      <c r="E29" s="3693"/>
      <c r="F29" s="3693"/>
      <c r="G29" s="562"/>
    </row>
    <row r="81" spans="2:6" ht="12.75">
      <c r="B81" s="566"/>
      <c r="C81" s="566"/>
      <c r="D81" s="566"/>
      <c r="E81" s="566"/>
      <c r="F81" s="566"/>
    </row>
    <row r="82" spans="2:6" ht="12.75">
      <c r="B82" s="566"/>
      <c r="C82" s="566"/>
      <c r="D82" s="566"/>
      <c r="E82" s="566"/>
      <c r="F82" s="566"/>
    </row>
    <row r="83" spans="2:6" ht="12.75">
      <c r="B83" s="566"/>
      <c r="C83" s="566"/>
      <c r="D83" s="566"/>
      <c r="E83" s="566"/>
      <c r="F83" s="566"/>
    </row>
    <row r="84" spans="2:6" ht="12.75">
      <c r="B84" s="566"/>
      <c r="C84" s="566"/>
      <c r="D84" s="566"/>
      <c r="E84" s="566"/>
      <c r="F84" s="566"/>
    </row>
    <row r="85" spans="2:6" ht="12.75">
      <c r="B85" s="566"/>
      <c r="C85" s="566"/>
      <c r="D85" s="566"/>
      <c r="E85" s="566"/>
      <c r="F85" s="566"/>
    </row>
    <row r="86" spans="2:6" ht="12.75">
      <c r="B86" s="566"/>
      <c r="C86" s="566"/>
      <c r="D86" s="566"/>
      <c r="E86" s="566"/>
      <c r="F86" s="566"/>
    </row>
    <row r="87" spans="2:6" ht="12.75">
      <c r="B87" s="566"/>
      <c r="C87" s="566"/>
      <c r="D87" s="566"/>
      <c r="E87" s="566"/>
      <c r="F87" s="566"/>
    </row>
    <row r="88" spans="2:6" ht="12.75">
      <c r="B88" s="566"/>
      <c r="C88" s="566"/>
      <c r="D88" s="566"/>
      <c r="E88" s="566"/>
      <c r="F88" s="566"/>
    </row>
    <row r="89" spans="2:6" ht="12.75">
      <c r="B89" s="566"/>
      <c r="C89" s="566"/>
      <c r="D89" s="566"/>
      <c r="E89" s="566"/>
      <c r="F89" s="566"/>
    </row>
    <row r="90" spans="2:6" ht="12.75">
      <c r="B90" s="566"/>
      <c r="C90" s="566"/>
      <c r="D90" s="566"/>
      <c r="E90" s="566"/>
      <c r="F90" s="566"/>
    </row>
    <row r="91" spans="2:6" ht="12.75">
      <c r="B91" s="566"/>
      <c r="C91" s="566"/>
      <c r="D91" s="566"/>
      <c r="E91" s="566"/>
      <c r="F91" s="566"/>
    </row>
    <row r="92" spans="2:6" ht="12.75">
      <c r="B92" s="566"/>
      <c r="C92" s="566"/>
      <c r="D92" s="566"/>
      <c r="E92" s="566"/>
      <c r="F92" s="566"/>
    </row>
    <row r="93" spans="2:6" ht="12.75">
      <c r="B93" s="566"/>
      <c r="C93" s="566"/>
      <c r="D93" s="566"/>
      <c r="E93" s="566"/>
      <c r="F93" s="566"/>
    </row>
    <row r="94" spans="2:6" ht="12.75">
      <c r="B94" s="566"/>
      <c r="C94" s="566"/>
      <c r="D94" s="566"/>
      <c r="E94" s="566"/>
      <c r="F94" s="566"/>
    </row>
    <row r="95" spans="2:6" ht="12.75">
      <c r="B95" s="566"/>
      <c r="C95" s="566"/>
      <c r="D95" s="566"/>
      <c r="E95" s="566"/>
      <c r="F95" s="566"/>
    </row>
    <row r="96" spans="2:6" ht="12.75">
      <c r="B96" s="566"/>
      <c r="C96" s="566"/>
      <c r="D96" s="566"/>
      <c r="E96" s="566"/>
      <c r="F96" s="566"/>
    </row>
    <row r="97" spans="2:6" ht="12.75">
      <c r="B97" s="566"/>
      <c r="C97" s="566"/>
      <c r="D97" s="566"/>
      <c r="E97" s="566"/>
      <c r="F97" s="566"/>
    </row>
    <row r="98" spans="2:6" ht="12.75">
      <c r="B98" s="566"/>
      <c r="C98" s="566"/>
      <c r="D98" s="566"/>
      <c r="E98" s="566"/>
      <c r="F98" s="566"/>
    </row>
    <row r="99" spans="2:6" ht="12.75">
      <c r="B99" s="566"/>
      <c r="C99" s="566"/>
      <c r="D99" s="566"/>
      <c r="E99" s="566"/>
      <c r="F99" s="566"/>
    </row>
    <row r="100" spans="2:6" ht="12.75">
      <c r="B100" s="566"/>
      <c r="C100" s="566"/>
      <c r="D100" s="566"/>
      <c r="E100" s="566"/>
      <c r="F100" s="566"/>
    </row>
    <row r="101" spans="2:6" ht="12.75">
      <c r="B101" s="566"/>
      <c r="C101" s="566"/>
      <c r="D101" s="566"/>
      <c r="E101" s="566"/>
      <c r="F101" s="566"/>
    </row>
    <row r="102" spans="2:6" ht="12.75">
      <c r="B102" s="566"/>
      <c r="C102" s="566"/>
      <c r="D102" s="566"/>
      <c r="E102" s="566"/>
      <c r="F102" s="566"/>
    </row>
    <row r="103" spans="2:6" ht="12.75">
      <c r="B103" s="566"/>
      <c r="C103" s="566"/>
      <c r="D103" s="566"/>
      <c r="E103" s="566"/>
      <c r="F103" s="566"/>
    </row>
    <row r="104" spans="2:6" ht="12.75">
      <c r="B104" s="566"/>
      <c r="C104" s="566"/>
      <c r="D104" s="566"/>
      <c r="E104" s="566"/>
      <c r="F104" s="566"/>
    </row>
    <row r="105" spans="2:6" ht="12.75">
      <c r="B105" s="566"/>
      <c r="C105" s="566"/>
      <c r="D105" s="566"/>
      <c r="E105" s="566"/>
      <c r="F105" s="566"/>
    </row>
    <row r="106" spans="2:6" ht="12.75">
      <c r="B106" s="566"/>
      <c r="C106" s="566"/>
      <c r="D106" s="566"/>
      <c r="E106" s="566"/>
      <c r="F106" s="566"/>
    </row>
    <row r="107" spans="2:6" ht="12.75">
      <c r="B107" s="566"/>
      <c r="C107" s="566"/>
      <c r="D107" s="566"/>
      <c r="E107" s="566"/>
      <c r="F107" s="566"/>
    </row>
    <row r="108" spans="2:6" ht="12.75">
      <c r="B108" s="566"/>
      <c r="C108" s="566"/>
      <c r="D108" s="566"/>
      <c r="E108" s="566"/>
      <c r="F108" s="566"/>
    </row>
    <row r="109" spans="2:6" ht="12.75">
      <c r="B109" s="566"/>
      <c r="C109" s="566"/>
      <c r="D109" s="566"/>
      <c r="E109" s="566"/>
      <c r="F109" s="566"/>
    </row>
    <row r="110" spans="2:6" ht="12.75">
      <c r="B110" s="566"/>
      <c r="C110" s="566"/>
      <c r="D110" s="566"/>
      <c r="E110" s="566"/>
      <c r="F110" s="566"/>
    </row>
    <row r="111" spans="2:6" ht="12.75">
      <c r="B111" s="566"/>
      <c r="C111" s="566"/>
      <c r="D111" s="566"/>
      <c r="E111" s="566"/>
      <c r="F111" s="566"/>
    </row>
    <row r="112" spans="2:6" ht="12.75">
      <c r="B112" s="566"/>
      <c r="C112" s="566"/>
      <c r="D112" s="566"/>
      <c r="E112" s="566"/>
      <c r="F112" s="566"/>
    </row>
    <row r="113" spans="2:6" ht="12.75">
      <c r="B113" s="566"/>
      <c r="C113" s="566"/>
      <c r="D113" s="566"/>
      <c r="E113" s="566"/>
      <c r="F113" s="566"/>
    </row>
    <row r="114" spans="2:6" ht="12.75">
      <c r="B114" s="566"/>
      <c r="C114" s="566"/>
      <c r="D114" s="566"/>
      <c r="E114" s="566"/>
      <c r="F114" s="566"/>
    </row>
    <row r="115" spans="2:6" ht="12.75">
      <c r="B115" s="566"/>
      <c r="C115" s="566"/>
      <c r="D115" s="566"/>
      <c r="E115" s="566"/>
      <c r="F115" s="566"/>
    </row>
    <row r="116" spans="2:6" ht="12.75">
      <c r="B116" s="566"/>
      <c r="C116" s="566"/>
      <c r="D116" s="566"/>
      <c r="E116" s="566"/>
      <c r="F116" s="566"/>
    </row>
    <row r="117" spans="2:6" ht="12.75">
      <c r="B117" s="566"/>
      <c r="C117" s="566"/>
      <c r="D117" s="566"/>
      <c r="E117" s="566"/>
      <c r="F117" s="566"/>
    </row>
    <row r="118" spans="2:6" ht="12.75">
      <c r="B118" s="566"/>
      <c r="C118" s="566"/>
      <c r="D118" s="566"/>
      <c r="E118" s="566"/>
      <c r="F118" s="566"/>
    </row>
    <row r="119" spans="2:6" ht="12.75">
      <c r="B119" s="566"/>
      <c r="C119" s="566"/>
      <c r="D119" s="566"/>
      <c r="E119" s="566"/>
      <c r="F119" s="566"/>
    </row>
    <row r="120" spans="2:6" ht="12.75">
      <c r="B120" s="566"/>
      <c r="C120" s="566"/>
      <c r="D120" s="566"/>
      <c r="E120" s="566"/>
      <c r="F120" s="566"/>
    </row>
    <row r="121" spans="2:6" ht="12.75">
      <c r="B121" s="566"/>
      <c r="C121" s="566"/>
      <c r="D121" s="566"/>
      <c r="E121" s="566"/>
      <c r="F121" s="566"/>
    </row>
    <row r="122" spans="2:6" ht="12.75">
      <c r="B122" s="566"/>
      <c r="C122" s="566"/>
      <c r="D122" s="566"/>
      <c r="E122" s="566"/>
      <c r="F122" s="566"/>
    </row>
    <row r="123" spans="2:6" ht="12.75">
      <c r="B123" s="566"/>
      <c r="C123" s="566"/>
      <c r="D123" s="566"/>
      <c r="E123" s="566"/>
      <c r="F123" s="566"/>
    </row>
    <row r="124" spans="2:6" ht="12.75">
      <c r="B124" s="566"/>
      <c r="C124" s="566"/>
      <c r="D124" s="566"/>
      <c r="E124" s="566"/>
      <c r="F124" s="566"/>
    </row>
    <row r="125" spans="2:6" ht="12.75">
      <c r="B125" s="566"/>
      <c r="C125" s="566"/>
      <c r="D125" s="566"/>
      <c r="E125" s="566"/>
      <c r="F125" s="566"/>
    </row>
    <row r="126" spans="2:6" ht="12.75">
      <c r="B126" s="566"/>
      <c r="C126" s="566"/>
      <c r="D126" s="566"/>
      <c r="E126" s="566"/>
      <c r="F126" s="566"/>
    </row>
    <row r="127" spans="2:6" ht="12.75">
      <c r="B127" s="566"/>
      <c r="C127" s="566"/>
      <c r="D127" s="566"/>
      <c r="E127" s="566"/>
      <c r="F127" s="566"/>
    </row>
    <row r="128" spans="2:6" ht="12.75">
      <c r="B128" s="566"/>
      <c r="C128" s="566"/>
      <c r="D128" s="566"/>
      <c r="E128" s="566"/>
      <c r="F128" s="566"/>
    </row>
    <row r="129" spans="2:6" ht="12.75">
      <c r="B129" s="566"/>
      <c r="C129" s="566"/>
      <c r="D129" s="566"/>
      <c r="E129" s="566"/>
      <c r="F129" s="566"/>
    </row>
    <row r="130" spans="2:6" ht="12.75">
      <c r="B130" s="566"/>
      <c r="C130" s="566"/>
      <c r="D130" s="566"/>
      <c r="E130" s="566"/>
      <c r="F130" s="566"/>
    </row>
    <row r="131" spans="2:6" ht="12.75">
      <c r="B131" s="566"/>
      <c r="C131" s="566"/>
      <c r="D131" s="566"/>
      <c r="E131" s="566"/>
      <c r="F131" s="566"/>
    </row>
    <row r="132" spans="2:6" ht="12.75">
      <c r="B132" s="566"/>
      <c r="C132" s="566"/>
      <c r="D132" s="566"/>
      <c r="E132" s="566"/>
      <c r="F132" s="566"/>
    </row>
    <row r="133" spans="2:6" ht="12.75">
      <c r="B133" s="566"/>
      <c r="C133" s="566"/>
      <c r="D133" s="566"/>
      <c r="E133" s="566"/>
      <c r="F133" s="566"/>
    </row>
    <row r="134" spans="2:6" ht="12.75">
      <c r="B134" s="566"/>
      <c r="C134" s="566"/>
      <c r="D134" s="566"/>
      <c r="E134" s="566"/>
      <c r="F134" s="566"/>
    </row>
    <row r="135" spans="2:6" ht="12.75">
      <c r="B135" s="566"/>
      <c r="C135" s="566"/>
      <c r="D135" s="566"/>
      <c r="E135" s="566"/>
      <c r="F135" s="566"/>
    </row>
    <row r="136" spans="2:6" ht="12.75">
      <c r="B136" s="566"/>
      <c r="C136" s="566"/>
      <c r="D136" s="566"/>
      <c r="E136" s="566"/>
      <c r="F136" s="566"/>
    </row>
    <row r="137" spans="2:6" ht="12.75">
      <c r="B137" s="566"/>
      <c r="C137" s="566"/>
      <c r="D137" s="566"/>
      <c r="E137" s="566"/>
      <c r="F137" s="566"/>
    </row>
    <row r="138" spans="2:6" ht="12.75">
      <c r="B138" s="566"/>
      <c r="C138" s="566"/>
      <c r="D138" s="566"/>
      <c r="E138" s="566"/>
      <c r="F138" s="566"/>
    </row>
    <row r="139" spans="2:6" ht="12.75">
      <c r="B139" s="566"/>
      <c r="C139" s="566"/>
      <c r="D139" s="566"/>
      <c r="E139" s="566"/>
      <c r="F139" s="566"/>
    </row>
    <row r="140" spans="2:6" ht="12.75">
      <c r="B140" s="566"/>
      <c r="C140" s="566"/>
      <c r="D140" s="566"/>
      <c r="E140" s="566"/>
      <c r="F140" s="566"/>
    </row>
    <row r="141" spans="2:6" ht="12.75">
      <c r="B141" s="566"/>
      <c r="C141" s="566"/>
      <c r="D141" s="566"/>
      <c r="E141" s="566"/>
      <c r="F141" s="566"/>
    </row>
    <row r="142" spans="2:6" ht="12.75">
      <c r="B142" s="566"/>
      <c r="C142" s="566"/>
      <c r="D142" s="566"/>
      <c r="E142" s="566"/>
      <c r="F142" s="566"/>
    </row>
    <row r="143" spans="2:6" ht="12.75">
      <c r="B143" s="566"/>
      <c r="C143" s="566"/>
      <c r="D143" s="566"/>
      <c r="E143" s="566"/>
      <c r="F143" s="566"/>
    </row>
    <row r="144" spans="2:6" ht="12.75">
      <c r="B144" s="566"/>
      <c r="C144" s="566"/>
      <c r="D144" s="566"/>
      <c r="E144" s="566"/>
      <c r="F144" s="566"/>
    </row>
    <row r="145" spans="2:6" ht="12.75">
      <c r="B145" s="566"/>
      <c r="C145" s="566"/>
      <c r="D145" s="566"/>
      <c r="E145" s="566"/>
      <c r="F145" s="566"/>
    </row>
    <row r="146" spans="2:6" ht="12.75">
      <c r="B146" s="566"/>
      <c r="C146" s="566"/>
      <c r="D146" s="566"/>
      <c r="E146" s="566"/>
      <c r="F146" s="566"/>
    </row>
    <row r="147" spans="2:6" ht="12.75">
      <c r="B147" s="566"/>
      <c r="C147" s="566"/>
      <c r="D147" s="566"/>
      <c r="E147" s="566"/>
      <c r="F147" s="566"/>
    </row>
    <row r="148" spans="2:6" ht="12.75">
      <c r="B148" s="566"/>
      <c r="C148" s="566"/>
      <c r="D148" s="566"/>
      <c r="E148" s="566"/>
      <c r="F148" s="566"/>
    </row>
    <row r="149" spans="2:6" ht="12.75">
      <c r="B149" s="566"/>
      <c r="C149" s="566"/>
      <c r="D149" s="566"/>
      <c r="E149" s="566"/>
      <c r="F149" s="566"/>
    </row>
    <row r="150" spans="2:6" ht="12.75">
      <c r="B150" s="566"/>
      <c r="C150" s="566"/>
      <c r="D150" s="566"/>
      <c r="E150" s="566"/>
      <c r="F150" s="566"/>
    </row>
    <row r="151" spans="2:6" ht="12.75">
      <c r="B151" s="566"/>
      <c r="C151" s="566"/>
      <c r="D151" s="566"/>
      <c r="E151" s="566"/>
      <c r="F151" s="566"/>
    </row>
    <row r="152" spans="2:6" ht="12.75">
      <c r="B152" s="566"/>
      <c r="C152" s="566"/>
      <c r="D152" s="566"/>
      <c r="E152" s="566"/>
      <c r="F152" s="566"/>
    </row>
    <row r="153" spans="2:6" ht="12.75">
      <c r="B153" s="566"/>
      <c r="C153" s="566"/>
      <c r="D153" s="566"/>
      <c r="E153" s="566"/>
      <c r="F153" s="566"/>
    </row>
    <row r="154" spans="2:6" ht="12.75">
      <c r="B154" s="566"/>
      <c r="C154" s="566"/>
      <c r="D154" s="566"/>
      <c r="E154" s="566"/>
      <c r="F154" s="566"/>
    </row>
    <row r="155" spans="2:6" ht="12.75">
      <c r="B155" s="566"/>
      <c r="C155" s="566"/>
      <c r="D155" s="566"/>
      <c r="E155" s="566"/>
      <c r="F155" s="566"/>
    </row>
    <row r="156" spans="2:6" ht="12.75">
      <c r="B156" s="566"/>
      <c r="C156" s="566"/>
      <c r="D156" s="566"/>
      <c r="E156" s="566"/>
      <c r="F156" s="566"/>
    </row>
    <row r="157" spans="2:6" ht="12.75">
      <c r="B157" s="566"/>
      <c r="C157" s="566"/>
      <c r="D157" s="566"/>
      <c r="E157" s="566"/>
      <c r="F157" s="566"/>
    </row>
    <row r="158" spans="2:6" ht="12.75">
      <c r="B158" s="566"/>
      <c r="C158" s="566"/>
      <c r="D158" s="566"/>
      <c r="E158" s="566"/>
      <c r="F158" s="566"/>
    </row>
    <row r="159" spans="2:6" ht="12.75">
      <c r="B159" s="566"/>
      <c r="C159" s="566"/>
      <c r="D159" s="566"/>
      <c r="E159" s="566"/>
      <c r="F159" s="566"/>
    </row>
    <row r="160" spans="2:6" ht="12.75">
      <c r="B160" s="566"/>
      <c r="C160" s="566"/>
      <c r="D160" s="566"/>
      <c r="E160" s="566"/>
      <c r="F160" s="566"/>
    </row>
    <row r="161" spans="2:6" ht="12.75">
      <c r="B161" s="566"/>
      <c r="C161" s="566"/>
      <c r="D161" s="566"/>
      <c r="E161" s="566"/>
      <c r="F161" s="566"/>
    </row>
    <row r="162" spans="2:6" ht="12.75">
      <c r="B162" s="566"/>
      <c r="C162" s="566"/>
      <c r="D162" s="566"/>
      <c r="E162" s="566"/>
      <c r="F162" s="566"/>
    </row>
    <row r="163" spans="2:6" ht="12.75">
      <c r="B163" s="566"/>
      <c r="C163" s="566"/>
      <c r="D163" s="566"/>
      <c r="E163" s="566"/>
      <c r="F163" s="566"/>
    </row>
    <row r="164" spans="2:6" ht="12.75">
      <c r="B164" s="566"/>
      <c r="C164" s="566"/>
      <c r="D164" s="566"/>
      <c r="E164" s="566"/>
      <c r="F164" s="566"/>
    </row>
    <row r="165" spans="2:6" ht="12.75">
      <c r="B165" s="566"/>
      <c r="C165" s="566"/>
      <c r="D165" s="566"/>
      <c r="E165" s="566"/>
      <c r="F165" s="566"/>
    </row>
    <row r="166" spans="2:6" ht="12.75">
      <c r="B166" s="566"/>
      <c r="C166" s="566"/>
      <c r="D166" s="566"/>
      <c r="E166" s="566"/>
      <c r="F166" s="566"/>
    </row>
    <row r="167" spans="2:6" ht="12.75">
      <c r="B167" s="566"/>
      <c r="C167" s="566"/>
      <c r="D167" s="566"/>
      <c r="E167" s="566"/>
      <c r="F167" s="566"/>
    </row>
    <row r="168" spans="2:6" ht="12.75">
      <c r="B168" s="566"/>
      <c r="C168" s="566"/>
      <c r="D168" s="566"/>
      <c r="E168" s="566"/>
      <c r="F168" s="566"/>
    </row>
    <row r="169" spans="2:6" ht="12.75">
      <c r="B169" s="566"/>
      <c r="C169" s="566"/>
      <c r="D169" s="566"/>
      <c r="E169" s="566"/>
      <c r="F169" s="566"/>
    </row>
    <row r="170" spans="2:6" ht="12.75">
      <c r="B170" s="566"/>
      <c r="C170" s="566"/>
      <c r="D170" s="566"/>
      <c r="E170" s="566"/>
      <c r="F170" s="566"/>
    </row>
    <row r="171" spans="2:6" ht="12.75">
      <c r="B171" s="566"/>
      <c r="C171" s="566"/>
      <c r="D171" s="566"/>
      <c r="E171" s="566"/>
      <c r="F171" s="566"/>
    </row>
    <row r="172" spans="2:6" ht="12.75">
      <c r="B172" s="566"/>
      <c r="C172" s="566"/>
      <c r="D172" s="566"/>
      <c r="E172" s="566"/>
      <c r="F172" s="566"/>
    </row>
    <row r="173" spans="2:6" ht="12.75">
      <c r="B173" s="566"/>
      <c r="C173" s="566"/>
      <c r="D173" s="566"/>
      <c r="E173" s="566"/>
      <c r="F173" s="566"/>
    </row>
    <row r="174" spans="2:6" ht="12.75">
      <c r="B174" s="566"/>
      <c r="C174" s="566"/>
      <c r="D174" s="566"/>
      <c r="E174" s="566"/>
      <c r="F174" s="566"/>
    </row>
    <row r="175" spans="2:6" ht="12.75">
      <c r="B175" s="566"/>
      <c r="C175" s="566"/>
      <c r="D175" s="566"/>
      <c r="E175" s="566"/>
      <c r="F175" s="566"/>
    </row>
    <row r="176" spans="2:6" ht="12.75">
      <c r="B176" s="566"/>
      <c r="C176" s="566"/>
      <c r="D176" s="566"/>
      <c r="E176" s="566"/>
      <c r="F176" s="566"/>
    </row>
    <row r="177" spans="2:6" ht="12.75">
      <c r="B177" s="566"/>
      <c r="C177" s="566"/>
      <c r="D177" s="566"/>
      <c r="E177" s="566"/>
      <c r="F177" s="566"/>
    </row>
    <row r="178" spans="2:6" ht="12.75">
      <c r="B178" s="566"/>
      <c r="C178" s="566"/>
      <c r="D178" s="566"/>
      <c r="E178" s="566"/>
      <c r="F178" s="566"/>
    </row>
    <row r="179" spans="2:6" ht="12.75">
      <c r="B179" s="566"/>
      <c r="C179" s="566"/>
      <c r="D179" s="566"/>
      <c r="E179" s="566"/>
      <c r="F179" s="566"/>
    </row>
    <row r="180" spans="2:6" ht="12.75">
      <c r="B180" s="566"/>
      <c r="C180" s="566"/>
      <c r="D180" s="566"/>
      <c r="E180" s="566"/>
      <c r="F180" s="566"/>
    </row>
    <row r="181" spans="2:6" ht="12.75">
      <c r="B181" s="566"/>
      <c r="C181" s="566"/>
      <c r="D181" s="566"/>
      <c r="E181" s="566"/>
      <c r="F181" s="566"/>
    </row>
    <row r="182" spans="2:6" ht="12.75">
      <c r="B182" s="566"/>
      <c r="C182" s="566"/>
      <c r="D182" s="566"/>
      <c r="E182" s="566"/>
      <c r="F182" s="566"/>
    </row>
    <row r="183" spans="2:6" ht="12.75">
      <c r="B183" s="566"/>
      <c r="C183" s="566"/>
      <c r="D183" s="566"/>
      <c r="E183" s="566"/>
      <c r="F183" s="566"/>
    </row>
    <row r="184" spans="2:6" ht="12.75">
      <c r="B184" s="566"/>
      <c r="C184" s="566"/>
      <c r="D184" s="566"/>
      <c r="E184" s="566"/>
      <c r="F184" s="566"/>
    </row>
    <row r="185" spans="2:6" ht="12.75">
      <c r="B185" s="566"/>
      <c r="C185" s="566"/>
      <c r="D185" s="566"/>
      <c r="E185" s="566"/>
      <c r="F185" s="566"/>
    </row>
    <row r="186" spans="2:6" ht="12.75">
      <c r="B186" s="566"/>
      <c r="C186" s="566"/>
      <c r="D186" s="566"/>
      <c r="E186" s="566"/>
      <c r="F186" s="566"/>
    </row>
    <row r="187" spans="2:6" ht="12.75">
      <c r="B187" s="566"/>
      <c r="C187" s="566"/>
      <c r="D187" s="566"/>
      <c r="E187" s="566"/>
      <c r="F187" s="566"/>
    </row>
    <row r="188" spans="2:6" ht="12.75">
      <c r="B188" s="566"/>
      <c r="C188" s="566"/>
      <c r="D188" s="566"/>
      <c r="E188" s="566"/>
      <c r="F188" s="566"/>
    </row>
    <row r="189" spans="2:6" ht="12.75">
      <c r="B189" s="566"/>
      <c r="C189" s="566"/>
      <c r="D189" s="566"/>
      <c r="E189" s="566"/>
      <c r="F189" s="566"/>
    </row>
    <row r="190" spans="2:6" ht="12.75">
      <c r="B190" s="566"/>
      <c r="C190" s="566"/>
      <c r="D190" s="566"/>
      <c r="E190" s="566"/>
      <c r="F190" s="566"/>
    </row>
    <row r="191" spans="2:6" ht="12.75">
      <c r="B191" s="566"/>
      <c r="C191" s="566"/>
      <c r="D191" s="566"/>
      <c r="E191" s="566"/>
      <c r="F191" s="566"/>
    </row>
    <row r="192" spans="2:6" ht="12.75">
      <c r="B192" s="566"/>
      <c r="C192" s="566"/>
      <c r="D192" s="566"/>
      <c r="E192" s="566"/>
      <c r="F192" s="566"/>
    </row>
    <row r="193" spans="2:6" ht="12.75">
      <c r="B193" s="566"/>
      <c r="C193" s="566"/>
      <c r="D193" s="566"/>
      <c r="E193" s="566"/>
      <c r="F193" s="566"/>
    </row>
  </sheetData>
  <mergeCells count="19">
    <mergeCell ref="A1:F1"/>
    <mergeCell ref="A2:F2"/>
    <mergeCell ref="A4:A6"/>
    <mergeCell ref="B4:B5"/>
    <mergeCell ref="C4:C5"/>
    <mergeCell ref="D4:D5"/>
    <mergeCell ref="E4:F4"/>
    <mergeCell ref="B6:E6"/>
    <mergeCell ref="A21:A23"/>
    <mergeCell ref="B21:B22"/>
    <mergeCell ref="C21:C22"/>
    <mergeCell ref="D21:D22"/>
    <mergeCell ref="E21:F21"/>
    <mergeCell ref="B23:E23"/>
    <mergeCell ref="A25:F25"/>
    <mergeCell ref="A26:F26"/>
    <mergeCell ref="A27:F27"/>
    <mergeCell ref="A28:F28"/>
    <mergeCell ref="A29:F29"/>
  </mergeCells>
  <conditionalFormatting sqref="G7:G20">
    <cfRule type="cellIs" dxfId="183" priority="2" operator="between">
      <formula>0.001</formula>
      <formula>0.045</formula>
    </cfRule>
    <cfRule type="cellIs" dxfId="182" priority="3" operator="between">
      <formula>0.0001</formula>
      <formula>0.045</formula>
    </cfRule>
  </conditionalFormatting>
  <conditionalFormatting sqref="G7:G20">
    <cfRule type="cellIs" dxfId="181" priority="1" operator="between">
      <formula>0.0001</formula>
      <formula>0.045</formula>
    </cfRule>
  </conditionalFormatting>
  <hyperlinks>
    <hyperlink ref="H3" location="Indice!A1" display="Indice!A1"/>
  </hyperlinks>
  <printOptions horizontalCentered="1"/>
  <pageMargins left="0.45275590551181105" right="0.45275590551181105" top="0.6692913385826772" bottom="0.6692913385826772" header="0" footer="0"/>
  <pageSetup paperSize="9" scale="89" orientation="portrait" horizontalDpi="4294967294" verticalDpi="0" r:id="rId1"/>
</worksheet>
</file>

<file path=xl/worksheets/sheet28.xml><?xml version="1.0" encoding="utf-8"?>
<worksheet xmlns="http://schemas.openxmlformats.org/spreadsheetml/2006/main" xmlns:r="http://schemas.openxmlformats.org/officeDocument/2006/relationships">
  <sheetPr>
    <pageSetUpPr fitToPage="1"/>
  </sheetPr>
  <dimension ref="A1:AC31"/>
  <sheetViews>
    <sheetView showGridLines="0" workbookViewId="0">
      <selection activeCell="A2" sqref="A2:Q2"/>
    </sheetView>
  </sheetViews>
  <sheetFormatPr defaultRowHeight="12.75"/>
  <cols>
    <col min="1" max="1" width="18.7109375" style="590" customWidth="1"/>
    <col min="2" max="5" width="6.7109375" style="590" customWidth="1"/>
    <col min="6" max="6" width="7.7109375" style="590" customWidth="1"/>
    <col min="7" max="17" width="6.7109375" style="590" customWidth="1"/>
    <col min="18" max="18" width="5.42578125" style="590" customWidth="1"/>
    <col min="19" max="19" width="12.85546875" style="590" bestFit="1" customWidth="1"/>
    <col min="20" max="130" width="9.140625" style="590"/>
    <col min="131" max="131" width="15" style="590" customWidth="1"/>
    <col min="132" max="132" width="7.42578125" style="590" customWidth="1"/>
    <col min="133" max="133" width="2.85546875" style="590" customWidth="1"/>
    <col min="134" max="134" width="6" style="590" customWidth="1"/>
    <col min="135" max="135" width="2.7109375" style="590" customWidth="1"/>
    <col min="136" max="136" width="4.85546875" style="590" customWidth="1"/>
    <col min="137" max="137" width="2.85546875" style="590" customWidth="1"/>
    <col min="138" max="138" width="4" style="590" customWidth="1"/>
    <col min="139" max="139" width="3.140625" style="590" customWidth="1"/>
    <col min="140" max="140" width="8.28515625" style="590" customWidth="1"/>
    <col min="141" max="141" width="6.42578125" style="590" customWidth="1"/>
    <col min="142" max="142" width="3" style="590" customWidth="1"/>
    <col min="143" max="143" width="7.42578125" style="590" customWidth="1"/>
    <col min="144" max="144" width="2.85546875" style="590" customWidth="1"/>
    <col min="145" max="145" width="5.5703125" style="590" customWidth="1"/>
    <col min="146" max="146" width="3.28515625" style="590" customWidth="1"/>
    <col min="147" max="147" width="5.7109375" style="590" customWidth="1"/>
    <col min="148" max="148" width="3.28515625" style="590" customWidth="1"/>
    <col min="149" max="149" width="5.5703125" style="590" customWidth="1"/>
    <col min="150" max="150" width="2.85546875" style="590" customWidth="1"/>
    <col min="151" max="151" width="5.5703125" style="590" customWidth="1"/>
    <col min="152" max="152" width="3.140625" style="590" customWidth="1"/>
    <col min="153" max="153" width="5.42578125" style="590" customWidth="1"/>
    <col min="154" max="155" width="8.7109375" style="590" customWidth="1"/>
    <col min="156" max="386" width="9.140625" style="590"/>
    <col min="387" max="387" width="15" style="590" customWidth="1"/>
    <col min="388" max="388" width="7.42578125" style="590" customWidth="1"/>
    <col min="389" max="389" width="2.85546875" style="590" customWidth="1"/>
    <col min="390" max="390" width="6" style="590" customWidth="1"/>
    <col min="391" max="391" width="2.7109375" style="590" customWidth="1"/>
    <col min="392" max="392" width="4.85546875" style="590" customWidth="1"/>
    <col min="393" max="393" width="2.85546875" style="590" customWidth="1"/>
    <col min="394" max="394" width="4" style="590" customWidth="1"/>
    <col min="395" max="395" width="3.140625" style="590" customWidth="1"/>
    <col min="396" max="396" width="8.28515625" style="590" customWidth="1"/>
    <col min="397" max="397" width="6.42578125" style="590" customWidth="1"/>
    <col min="398" max="398" width="3" style="590" customWidth="1"/>
    <col min="399" max="399" width="7.42578125" style="590" customWidth="1"/>
    <col min="400" max="400" width="2.85546875" style="590" customWidth="1"/>
    <col min="401" max="401" width="5.5703125" style="590" customWidth="1"/>
    <col min="402" max="402" width="3.28515625" style="590" customWidth="1"/>
    <col min="403" max="403" width="5.7109375" style="590" customWidth="1"/>
    <col min="404" max="404" width="3.28515625" style="590" customWidth="1"/>
    <col min="405" max="405" width="5.5703125" style="590" customWidth="1"/>
    <col min="406" max="406" width="2.85546875" style="590" customWidth="1"/>
    <col min="407" max="407" width="5.5703125" style="590" customWidth="1"/>
    <col min="408" max="408" width="3.140625" style="590" customWidth="1"/>
    <col min="409" max="409" width="5.42578125" style="590" customWidth="1"/>
    <col min="410" max="411" width="8.7109375" style="590" customWidth="1"/>
    <col min="412" max="642" width="9.140625" style="590"/>
    <col min="643" max="643" width="15" style="590" customWidth="1"/>
    <col min="644" max="644" width="7.42578125" style="590" customWidth="1"/>
    <col min="645" max="645" width="2.85546875" style="590" customWidth="1"/>
    <col min="646" max="646" width="6" style="590" customWidth="1"/>
    <col min="647" max="647" width="2.7109375" style="590" customWidth="1"/>
    <col min="648" max="648" width="4.85546875" style="590" customWidth="1"/>
    <col min="649" max="649" width="2.85546875" style="590" customWidth="1"/>
    <col min="650" max="650" width="4" style="590" customWidth="1"/>
    <col min="651" max="651" width="3.140625" style="590" customWidth="1"/>
    <col min="652" max="652" width="8.28515625" style="590" customWidth="1"/>
    <col min="653" max="653" width="6.42578125" style="590" customWidth="1"/>
    <col min="654" max="654" width="3" style="590" customWidth="1"/>
    <col min="655" max="655" width="7.42578125" style="590" customWidth="1"/>
    <col min="656" max="656" width="2.85546875" style="590" customWidth="1"/>
    <col min="657" max="657" width="5.5703125" style="590" customWidth="1"/>
    <col min="658" max="658" width="3.28515625" style="590" customWidth="1"/>
    <col min="659" max="659" width="5.7109375" style="590" customWidth="1"/>
    <col min="660" max="660" width="3.28515625" style="590" customWidth="1"/>
    <col min="661" max="661" width="5.5703125" style="590" customWidth="1"/>
    <col min="662" max="662" width="2.85546875" style="590" customWidth="1"/>
    <col min="663" max="663" width="5.5703125" style="590" customWidth="1"/>
    <col min="664" max="664" width="3.140625" style="590" customWidth="1"/>
    <col min="665" max="665" width="5.42578125" style="590" customWidth="1"/>
    <col min="666" max="667" width="8.7109375" style="590" customWidth="1"/>
    <col min="668" max="898" width="9.140625" style="590"/>
    <col min="899" max="899" width="15" style="590" customWidth="1"/>
    <col min="900" max="900" width="7.42578125" style="590" customWidth="1"/>
    <col min="901" max="901" width="2.85546875" style="590" customWidth="1"/>
    <col min="902" max="902" width="6" style="590" customWidth="1"/>
    <col min="903" max="903" width="2.7109375" style="590" customWidth="1"/>
    <col min="904" max="904" width="4.85546875" style="590" customWidth="1"/>
    <col min="905" max="905" width="2.85546875" style="590" customWidth="1"/>
    <col min="906" max="906" width="4" style="590" customWidth="1"/>
    <col min="907" max="907" width="3.140625" style="590" customWidth="1"/>
    <col min="908" max="908" width="8.28515625" style="590" customWidth="1"/>
    <col min="909" max="909" width="6.42578125" style="590" customWidth="1"/>
    <col min="910" max="910" width="3" style="590" customWidth="1"/>
    <col min="911" max="911" width="7.42578125" style="590" customWidth="1"/>
    <col min="912" max="912" width="2.85546875" style="590" customWidth="1"/>
    <col min="913" max="913" width="5.5703125" style="590" customWidth="1"/>
    <col min="914" max="914" width="3.28515625" style="590" customWidth="1"/>
    <col min="915" max="915" width="5.7109375" style="590" customWidth="1"/>
    <col min="916" max="916" width="3.28515625" style="590" customWidth="1"/>
    <col min="917" max="917" width="5.5703125" style="590" customWidth="1"/>
    <col min="918" max="918" width="2.85546875" style="590" customWidth="1"/>
    <col min="919" max="919" width="5.5703125" style="590" customWidth="1"/>
    <col min="920" max="920" width="3.140625" style="590" customWidth="1"/>
    <col min="921" max="921" width="5.42578125" style="590" customWidth="1"/>
    <col min="922" max="923" width="8.7109375" style="590" customWidth="1"/>
    <col min="924" max="1154" width="9.140625" style="590"/>
    <col min="1155" max="1155" width="15" style="590" customWidth="1"/>
    <col min="1156" max="1156" width="7.42578125" style="590" customWidth="1"/>
    <col min="1157" max="1157" width="2.85546875" style="590" customWidth="1"/>
    <col min="1158" max="1158" width="6" style="590" customWidth="1"/>
    <col min="1159" max="1159" width="2.7109375" style="590" customWidth="1"/>
    <col min="1160" max="1160" width="4.85546875" style="590" customWidth="1"/>
    <col min="1161" max="1161" width="2.85546875" style="590" customWidth="1"/>
    <col min="1162" max="1162" width="4" style="590" customWidth="1"/>
    <col min="1163" max="1163" width="3.140625" style="590" customWidth="1"/>
    <col min="1164" max="1164" width="8.28515625" style="590" customWidth="1"/>
    <col min="1165" max="1165" width="6.42578125" style="590" customWidth="1"/>
    <col min="1166" max="1166" width="3" style="590" customWidth="1"/>
    <col min="1167" max="1167" width="7.42578125" style="590" customWidth="1"/>
    <col min="1168" max="1168" width="2.85546875" style="590" customWidth="1"/>
    <col min="1169" max="1169" width="5.5703125" style="590" customWidth="1"/>
    <col min="1170" max="1170" width="3.28515625" style="590" customWidth="1"/>
    <col min="1171" max="1171" width="5.7109375" style="590" customWidth="1"/>
    <col min="1172" max="1172" width="3.28515625" style="590" customWidth="1"/>
    <col min="1173" max="1173" width="5.5703125" style="590" customWidth="1"/>
    <col min="1174" max="1174" width="2.85546875" style="590" customWidth="1"/>
    <col min="1175" max="1175" width="5.5703125" style="590" customWidth="1"/>
    <col min="1176" max="1176" width="3.140625" style="590" customWidth="1"/>
    <col min="1177" max="1177" width="5.42578125" style="590" customWidth="1"/>
    <col min="1178" max="1179" width="8.7109375" style="590" customWidth="1"/>
    <col min="1180" max="1410" width="9.140625" style="590"/>
    <col min="1411" max="1411" width="15" style="590" customWidth="1"/>
    <col min="1412" max="1412" width="7.42578125" style="590" customWidth="1"/>
    <col min="1413" max="1413" width="2.85546875" style="590" customWidth="1"/>
    <col min="1414" max="1414" width="6" style="590" customWidth="1"/>
    <col min="1415" max="1415" width="2.7109375" style="590" customWidth="1"/>
    <col min="1416" max="1416" width="4.85546875" style="590" customWidth="1"/>
    <col min="1417" max="1417" width="2.85546875" style="590" customWidth="1"/>
    <col min="1418" max="1418" width="4" style="590" customWidth="1"/>
    <col min="1419" max="1419" width="3.140625" style="590" customWidth="1"/>
    <col min="1420" max="1420" width="8.28515625" style="590" customWidth="1"/>
    <col min="1421" max="1421" width="6.42578125" style="590" customWidth="1"/>
    <col min="1422" max="1422" width="3" style="590" customWidth="1"/>
    <col min="1423" max="1423" width="7.42578125" style="590" customWidth="1"/>
    <col min="1424" max="1424" width="2.85546875" style="590" customWidth="1"/>
    <col min="1425" max="1425" width="5.5703125" style="590" customWidth="1"/>
    <col min="1426" max="1426" width="3.28515625" style="590" customWidth="1"/>
    <col min="1427" max="1427" width="5.7109375" style="590" customWidth="1"/>
    <col min="1428" max="1428" width="3.28515625" style="590" customWidth="1"/>
    <col min="1429" max="1429" width="5.5703125" style="590" customWidth="1"/>
    <col min="1430" max="1430" width="2.85546875" style="590" customWidth="1"/>
    <col min="1431" max="1431" width="5.5703125" style="590" customWidth="1"/>
    <col min="1432" max="1432" width="3.140625" style="590" customWidth="1"/>
    <col min="1433" max="1433" width="5.42578125" style="590" customWidth="1"/>
    <col min="1434" max="1435" width="8.7109375" style="590" customWidth="1"/>
    <col min="1436" max="1666" width="9.140625" style="590"/>
    <col min="1667" max="1667" width="15" style="590" customWidth="1"/>
    <col min="1668" max="1668" width="7.42578125" style="590" customWidth="1"/>
    <col min="1669" max="1669" width="2.85546875" style="590" customWidth="1"/>
    <col min="1670" max="1670" width="6" style="590" customWidth="1"/>
    <col min="1671" max="1671" width="2.7109375" style="590" customWidth="1"/>
    <col min="1672" max="1672" width="4.85546875" style="590" customWidth="1"/>
    <col min="1673" max="1673" width="2.85546875" style="590" customWidth="1"/>
    <col min="1674" max="1674" width="4" style="590" customWidth="1"/>
    <col min="1675" max="1675" width="3.140625" style="590" customWidth="1"/>
    <col min="1676" max="1676" width="8.28515625" style="590" customWidth="1"/>
    <col min="1677" max="1677" width="6.42578125" style="590" customWidth="1"/>
    <col min="1678" max="1678" width="3" style="590" customWidth="1"/>
    <col min="1679" max="1679" width="7.42578125" style="590" customWidth="1"/>
    <col min="1680" max="1680" width="2.85546875" style="590" customWidth="1"/>
    <col min="1681" max="1681" width="5.5703125" style="590" customWidth="1"/>
    <col min="1682" max="1682" width="3.28515625" style="590" customWidth="1"/>
    <col min="1683" max="1683" width="5.7109375" style="590" customWidth="1"/>
    <col min="1684" max="1684" width="3.28515625" style="590" customWidth="1"/>
    <col min="1685" max="1685" width="5.5703125" style="590" customWidth="1"/>
    <col min="1686" max="1686" width="2.85546875" style="590" customWidth="1"/>
    <col min="1687" max="1687" width="5.5703125" style="590" customWidth="1"/>
    <col min="1688" max="1688" width="3.140625" style="590" customWidth="1"/>
    <col min="1689" max="1689" width="5.42578125" style="590" customWidth="1"/>
    <col min="1690" max="1691" width="8.7109375" style="590" customWidth="1"/>
    <col min="1692" max="1922" width="9.140625" style="590"/>
    <col min="1923" max="1923" width="15" style="590" customWidth="1"/>
    <col min="1924" max="1924" width="7.42578125" style="590" customWidth="1"/>
    <col min="1925" max="1925" width="2.85546875" style="590" customWidth="1"/>
    <col min="1926" max="1926" width="6" style="590" customWidth="1"/>
    <col min="1927" max="1927" width="2.7109375" style="590" customWidth="1"/>
    <col min="1928" max="1928" width="4.85546875" style="590" customWidth="1"/>
    <col min="1929" max="1929" width="2.85546875" style="590" customWidth="1"/>
    <col min="1930" max="1930" width="4" style="590" customWidth="1"/>
    <col min="1931" max="1931" width="3.140625" style="590" customWidth="1"/>
    <col min="1932" max="1932" width="8.28515625" style="590" customWidth="1"/>
    <col min="1933" max="1933" width="6.42578125" style="590" customWidth="1"/>
    <col min="1934" max="1934" width="3" style="590" customWidth="1"/>
    <col min="1935" max="1935" width="7.42578125" style="590" customWidth="1"/>
    <col min="1936" max="1936" width="2.85546875" style="590" customWidth="1"/>
    <col min="1937" max="1937" width="5.5703125" style="590" customWidth="1"/>
    <col min="1938" max="1938" width="3.28515625" style="590" customWidth="1"/>
    <col min="1939" max="1939" width="5.7109375" style="590" customWidth="1"/>
    <col min="1940" max="1940" width="3.28515625" style="590" customWidth="1"/>
    <col min="1941" max="1941" width="5.5703125" style="590" customWidth="1"/>
    <col min="1942" max="1942" width="2.85546875" style="590" customWidth="1"/>
    <col min="1943" max="1943" width="5.5703125" style="590" customWidth="1"/>
    <col min="1944" max="1944" width="3.140625" style="590" customWidth="1"/>
    <col min="1945" max="1945" width="5.42578125" style="590" customWidth="1"/>
    <col min="1946" max="1947" width="8.7109375" style="590" customWidth="1"/>
    <col min="1948" max="2178" width="9.140625" style="590"/>
    <col min="2179" max="2179" width="15" style="590" customWidth="1"/>
    <col min="2180" max="2180" width="7.42578125" style="590" customWidth="1"/>
    <col min="2181" max="2181" width="2.85546875" style="590" customWidth="1"/>
    <col min="2182" max="2182" width="6" style="590" customWidth="1"/>
    <col min="2183" max="2183" width="2.7109375" style="590" customWidth="1"/>
    <col min="2184" max="2184" width="4.85546875" style="590" customWidth="1"/>
    <col min="2185" max="2185" width="2.85546875" style="590" customWidth="1"/>
    <col min="2186" max="2186" width="4" style="590" customWidth="1"/>
    <col min="2187" max="2187" width="3.140625" style="590" customWidth="1"/>
    <col min="2188" max="2188" width="8.28515625" style="590" customWidth="1"/>
    <col min="2189" max="2189" width="6.42578125" style="590" customWidth="1"/>
    <col min="2190" max="2190" width="3" style="590" customWidth="1"/>
    <col min="2191" max="2191" width="7.42578125" style="590" customWidth="1"/>
    <col min="2192" max="2192" width="2.85546875" style="590" customWidth="1"/>
    <col min="2193" max="2193" width="5.5703125" style="590" customWidth="1"/>
    <col min="2194" max="2194" width="3.28515625" style="590" customWidth="1"/>
    <col min="2195" max="2195" width="5.7109375" style="590" customWidth="1"/>
    <col min="2196" max="2196" width="3.28515625" style="590" customWidth="1"/>
    <col min="2197" max="2197" width="5.5703125" style="590" customWidth="1"/>
    <col min="2198" max="2198" width="2.85546875" style="590" customWidth="1"/>
    <col min="2199" max="2199" width="5.5703125" style="590" customWidth="1"/>
    <col min="2200" max="2200" width="3.140625" style="590" customWidth="1"/>
    <col min="2201" max="2201" width="5.42578125" style="590" customWidth="1"/>
    <col min="2202" max="2203" width="8.7109375" style="590" customWidth="1"/>
    <col min="2204" max="2434" width="9.140625" style="590"/>
    <col min="2435" max="2435" width="15" style="590" customWidth="1"/>
    <col min="2436" max="2436" width="7.42578125" style="590" customWidth="1"/>
    <col min="2437" max="2437" width="2.85546875" style="590" customWidth="1"/>
    <col min="2438" max="2438" width="6" style="590" customWidth="1"/>
    <col min="2439" max="2439" width="2.7109375" style="590" customWidth="1"/>
    <col min="2440" max="2440" width="4.85546875" style="590" customWidth="1"/>
    <col min="2441" max="2441" width="2.85546875" style="590" customWidth="1"/>
    <col min="2442" max="2442" width="4" style="590" customWidth="1"/>
    <col min="2443" max="2443" width="3.140625" style="590" customWidth="1"/>
    <col min="2444" max="2444" width="8.28515625" style="590" customWidth="1"/>
    <col min="2445" max="2445" width="6.42578125" style="590" customWidth="1"/>
    <col min="2446" max="2446" width="3" style="590" customWidth="1"/>
    <col min="2447" max="2447" width="7.42578125" style="590" customWidth="1"/>
    <col min="2448" max="2448" width="2.85546875" style="590" customWidth="1"/>
    <col min="2449" max="2449" width="5.5703125" style="590" customWidth="1"/>
    <col min="2450" max="2450" width="3.28515625" style="590" customWidth="1"/>
    <col min="2451" max="2451" width="5.7109375" style="590" customWidth="1"/>
    <col min="2452" max="2452" width="3.28515625" style="590" customWidth="1"/>
    <col min="2453" max="2453" width="5.5703125" style="590" customWidth="1"/>
    <col min="2454" max="2454" width="2.85546875" style="590" customWidth="1"/>
    <col min="2455" max="2455" width="5.5703125" style="590" customWidth="1"/>
    <col min="2456" max="2456" width="3.140625" style="590" customWidth="1"/>
    <col min="2457" max="2457" width="5.42578125" style="590" customWidth="1"/>
    <col min="2458" max="2459" width="8.7109375" style="590" customWidth="1"/>
    <col min="2460" max="2690" width="9.140625" style="590"/>
    <col min="2691" max="2691" width="15" style="590" customWidth="1"/>
    <col min="2692" max="2692" width="7.42578125" style="590" customWidth="1"/>
    <col min="2693" max="2693" width="2.85546875" style="590" customWidth="1"/>
    <col min="2694" max="2694" width="6" style="590" customWidth="1"/>
    <col min="2695" max="2695" width="2.7109375" style="590" customWidth="1"/>
    <col min="2696" max="2696" width="4.85546875" style="590" customWidth="1"/>
    <col min="2697" max="2697" width="2.85546875" style="590" customWidth="1"/>
    <col min="2698" max="2698" width="4" style="590" customWidth="1"/>
    <col min="2699" max="2699" width="3.140625" style="590" customWidth="1"/>
    <col min="2700" max="2700" width="8.28515625" style="590" customWidth="1"/>
    <col min="2701" max="2701" width="6.42578125" style="590" customWidth="1"/>
    <col min="2702" max="2702" width="3" style="590" customWidth="1"/>
    <col min="2703" max="2703" width="7.42578125" style="590" customWidth="1"/>
    <col min="2704" max="2704" width="2.85546875" style="590" customWidth="1"/>
    <col min="2705" max="2705" width="5.5703125" style="590" customWidth="1"/>
    <col min="2706" max="2706" width="3.28515625" style="590" customWidth="1"/>
    <col min="2707" max="2707" width="5.7109375" style="590" customWidth="1"/>
    <col min="2708" max="2708" width="3.28515625" style="590" customWidth="1"/>
    <col min="2709" max="2709" width="5.5703125" style="590" customWidth="1"/>
    <col min="2710" max="2710" width="2.85546875" style="590" customWidth="1"/>
    <col min="2711" max="2711" width="5.5703125" style="590" customWidth="1"/>
    <col min="2712" max="2712" width="3.140625" style="590" customWidth="1"/>
    <col min="2713" max="2713" width="5.42578125" style="590" customWidth="1"/>
    <col min="2714" max="2715" width="8.7109375" style="590" customWidth="1"/>
    <col min="2716" max="2946" width="9.140625" style="590"/>
    <col min="2947" max="2947" width="15" style="590" customWidth="1"/>
    <col min="2948" max="2948" width="7.42578125" style="590" customWidth="1"/>
    <col min="2949" max="2949" width="2.85546875" style="590" customWidth="1"/>
    <col min="2950" max="2950" width="6" style="590" customWidth="1"/>
    <col min="2951" max="2951" width="2.7109375" style="590" customWidth="1"/>
    <col min="2952" max="2952" width="4.85546875" style="590" customWidth="1"/>
    <col min="2953" max="2953" width="2.85546875" style="590" customWidth="1"/>
    <col min="2954" max="2954" width="4" style="590" customWidth="1"/>
    <col min="2955" max="2955" width="3.140625" style="590" customWidth="1"/>
    <col min="2956" max="2956" width="8.28515625" style="590" customWidth="1"/>
    <col min="2957" max="2957" width="6.42578125" style="590" customWidth="1"/>
    <col min="2958" max="2958" width="3" style="590" customWidth="1"/>
    <col min="2959" max="2959" width="7.42578125" style="590" customWidth="1"/>
    <col min="2960" max="2960" width="2.85546875" style="590" customWidth="1"/>
    <col min="2961" max="2961" width="5.5703125" style="590" customWidth="1"/>
    <col min="2962" max="2962" width="3.28515625" style="590" customWidth="1"/>
    <col min="2963" max="2963" width="5.7109375" style="590" customWidth="1"/>
    <col min="2964" max="2964" width="3.28515625" style="590" customWidth="1"/>
    <col min="2965" max="2965" width="5.5703125" style="590" customWidth="1"/>
    <col min="2966" max="2966" width="2.85546875" style="590" customWidth="1"/>
    <col min="2967" max="2967" width="5.5703125" style="590" customWidth="1"/>
    <col min="2968" max="2968" width="3.140625" style="590" customWidth="1"/>
    <col min="2969" max="2969" width="5.42578125" style="590" customWidth="1"/>
    <col min="2970" max="2971" width="8.7109375" style="590" customWidth="1"/>
    <col min="2972" max="3202" width="9.140625" style="590"/>
    <col min="3203" max="3203" width="15" style="590" customWidth="1"/>
    <col min="3204" max="3204" width="7.42578125" style="590" customWidth="1"/>
    <col min="3205" max="3205" width="2.85546875" style="590" customWidth="1"/>
    <col min="3206" max="3206" width="6" style="590" customWidth="1"/>
    <col min="3207" max="3207" width="2.7109375" style="590" customWidth="1"/>
    <col min="3208" max="3208" width="4.85546875" style="590" customWidth="1"/>
    <col min="3209" max="3209" width="2.85546875" style="590" customWidth="1"/>
    <col min="3210" max="3210" width="4" style="590" customWidth="1"/>
    <col min="3211" max="3211" width="3.140625" style="590" customWidth="1"/>
    <col min="3212" max="3212" width="8.28515625" style="590" customWidth="1"/>
    <col min="3213" max="3213" width="6.42578125" style="590" customWidth="1"/>
    <col min="3214" max="3214" width="3" style="590" customWidth="1"/>
    <col min="3215" max="3215" width="7.42578125" style="590" customWidth="1"/>
    <col min="3216" max="3216" width="2.85546875" style="590" customWidth="1"/>
    <col min="3217" max="3217" width="5.5703125" style="590" customWidth="1"/>
    <col min="3218" max="3218" width="3.28515625" style="590" customWidth="1"/>
    <col min="3219" max="3219" width="5.7109375" style="590" customWidth="1"/>
    <col min="3220" max="3220" width="3.28515625" style="590" customWidth="1"/>
    <col min="3221" max="3221" width="5.5703125" style="590" customWidth="1"/>
    <col min="3222" max="3222" width="2.85546875" style="590" customWidth="1"/>
    <col min="3223" max="3223" width="5.5703125" style="590" customWidth="1"/>
    <col min="3224" max="3224" width="3.140625" style="590" customWidth="1"/>
    <col min="3225" max="3225" width="5.42578125" style="590" customWidth="1"/>
    <col min="3226" max="3227" width="8.7109375" style="590" customWidth="1"/>
    <col min="3228" max="3458" width="9.140625" style="590"/>
    <col min="3459" max="3459" width="15" style="590" customWidth="1"/>
    <col min="3460" max="3460" width="7.42578125" style="590" customWidth="1"/>
    <col min="3461" max="3461" width="2.85546875" style="590" customWidth="1"/>
    <col min="3462" max="3462" width="6" style="590" customWidth="1"/>
    <col min="3463" max="3463" width="2.7109375" style="590" customWidth="1"/>
    <col min="3464" max="3464" width="4.85546875" style="590" customWidth="1"/>
    <col min="3465" max="3465" width="2.85546875" style="590" customWidth="1"/>
    <col min="3466" max="3466" width="4" style="590" customWidth="1"/>
    <col min="3467" max="3467" width="3.140625" style="590" customWidth="1"/>
    <col min="3468" max="3468" width="8.28515625" style="590" customWidth="1"/>
    <col min="3469" max="3469" width="6.42578125" style="590" customWidth="1"/>
    <col min="3470" max="3470" width="3" style="590" customWidth="1"/>
    <col min="3471" max="3471" width="7.42578125" style="590" customWidth="1"/>
    <col min="3472" max="3472" width="2.85546875" style="590" customWidth="1"/>
    <col min="3473" max="3473" width="5.5703125" style="590" customWidth="1"/>
    <col min="3474" max="3474" width="3.28515625" style="590" customWidth="1"/>
    <col min="3475" max="3475" width="5.7109375" style="590" customWidth="1"/>
    <col min="3476" max="3476" width="3.28515625" style="590" customWidth="1"/>
    <col min="3477" max="3477" width="5.5703125" style="590" customWidth="1"/>
    <col min="3478" max="3478" width="2.85546875" style="590" customWidth="1"/>
    <col min="3479" max="3479" width="5.5703125" style="590" customWidth="1"/>
    <col min="3480" max="3480" width="3.140625" style="590" customWidth="1"/>
    <col min="3481" max="3481" width="5.42578125" style="590" customWidth="1"/>
    <col min="3482" max="3483" width="8.7109375" style="590" customWidth="1"/>
    <col min="3484" max="3714" width="9.140625" style="590"/>
    <col min="3715" max="3715" width="15" style="590" customWidth="1"/>
    <col min="3716" max="3716" width="7.42578125" style="590" customWidth="1"/>
    <col min="3717" max="3717" width="2.85546875" style="590" customWidth="1"/>
    <col min="3718" max="3718" width="6" style="590" customWidth="1"/>
    <col min="3719" max="3719" width="2.7109375" style="590" customWidth="1"/>
    <col min="3720" max="3720" width="4.85546875" style="590" customWidth="1"/>
    <col min="3721" max="3721" width="2.85546875" style="590" customWidth="1"/>
    <col min="3722" max="3722" width="4" style="590" customWidth="1"/>
    <col min="3723" max="3723" width="3.140625" style="590" customWidth="1"/>
    <col min="3724" max="3724" width="8.28515625" style="590" customWidth="1"/>
    <col min="3725" max="3725" width="6.42578125" style="590" customWidth="1"/>
    <col min="3726" max="3726" width="3" style="590" customWidth="1"/>
    <col min="3727" max="3727" width="7.42578125" style="590" customWidth="1"/>
    <col min="3728" max="3728" width="2.85546875" style="590" customWidth="1"/>
    <col min="3729" max="3729" width="5.5703125" style="590" customWidth="1"/>
    <col min="3730" max="3730" width="3.28515625" style="590" customWidth="1"/>
    <col min="3731" max="3731" width="5.7109375" style="590" customWidth="1"/>
    <col min="3732" max="3732" width="3.28515625" style="590" customWidth="1"/>
    <col min="3733" max="3733" width="5.5703125" style="590" customWidth="1"/>
    <col min="3734" max="3734" width="2.85546875" style="590" customWidth="1"/>
    <col min="3735" max="3735" width="5.5703125" style="590" customWidth="1"/>
    <col min="3736" max="3736" width="3.140625" style="590" customWidth="1"/>
    <col min="3737" max="3737" width="5.42578125" style="590" customWidth="1"/>
    <col min="3738" max="3739" width="8.7109375" style="590" customWidth="1"/>
    <col min="3740" max="3970" width="9.140625" style="590"/>
    <col min="3971" max="3971" width="15" style="590" customWidth="1"/>
    <col min="3972" max="3972" width="7.42578125" style="590" customWidth="1"/>
    <col min="3973" max="3973" width="2.85546875" style="590" customWidth="1"/>
    <col min="3974" max="3974" width="6" style="590" customWidth="1"/>
    <col min="3975" max="3975" width="2.7109375" style="590" customWidth="1"/>
    <col min="3976" max="3976" width="4.85546875" style="590" customWidth="1"/>
    <col min="3977" max="3977" width="2.85546875" style="590" customWidth="1"/>
    <col min="3978" max="3978" width="4" style="590" customWidth="1"/>
    <col min="3979" max="3979" width="3.140625" style="590" customWidth="1"/>
    <col min="3980" max="3980" width="8.28515625" style="590" customWidth="1"/>
    <col min="3981" max="3981" width="6.42578125" style="590" customWidth="1"/>
    <col min="3982" max="3982" width="3" style="590" customWidth="1"/>
    <col min="3983" max="3983" width="7.42578125" style="590" customWidth="1"/>
    <col min="3984" max="3984" width="2.85546875" style="590" customWidth="1"/>
    <col min="3985" max="3985" width="5.5703125" style="590" customWidth="1"/>
    <col min="3986" max="3986" width="3.28515625" style="590" customWidth="1"/>
    <col min="3987" max="3987" width="5.7109375" style="590" customWidth="1"/>
    <col min="3988" max="3988" width="3.28515625" style="590" customWidth="1"/>
    <col min="3989" max="3989" width="5.5703125" style="590" customWidth="1"/>
    <col min="3990" max="3990" width="2.85546875" style="590" customWidth="1"/>
    <col min="3991" max="3991" width="5.5703125" style="590" customWidth="1"/>
    <col min="3992" max="3992" width="3.140625" style="590" customWidth="1"/>
    <col min="3993" max="3993" width="5.42578125" style="590" customWidth="1"/>
    <col min="3994" max="3995" width="8.7109375" style="590" customWidth="1"/>
    <col min="3996" max="4226" width="9.140625" style="590"/>
    <col min="4227" max="4227" width="15" style="590" customWidth="1"/>
    <col min="4228" max="4228" width="7.42578125" style="590" customWidth="1"/>
    <col min="4229" max="4229" width="2.85546875" style="590" customWidth="1"/>
    <col min="4230" max="4230" width="6" style="590" customWidth="1"/>
    <col min="4231" max="4231" width="2.7109375" style="590" customWidth="1"/>
    <col min="4232" max="4232" width="4.85546875" style="590" customWidth="1"/>
    <col min="4233" max="4233" width="2.85546875" style="590" customWidth="1"/>
    <col min="4234" max="4234" width="4" style="590" customWidth="1"/>
    <col min="4235" max="4235" width="3.140625" style="590" customWidth="1"/>
    <col min="4236" max="4236" width="8.28515625" style="590" customWidth="1"/>
    <col min="4237" max="4237" width="6.42578125" style="590" customWidth="1"/>
    <col min="4238" max="4238" width="3" style="590" customWidth="1"/>
    <col min="4239" max="4239" width="7.42578125" style="590" customWidth="1"/>
    <col min="4240" max="4240" width="2.85546875" style="590" customWidth="1"/>
    <col min="4241" max="4241" width="5.5703125" style="590" customWidth="1"/>
    <col min="4242" max="4242" width="3.28515625" style="590" customWidth="1"/>
    <col min="4243" max="4243" width="5.7109375" style="590" customWidth="1"/>
    <col min="4244" max="4244" width="3.28515625" style="590" customWidth="1"/>
    <col min="4245" max="4245" width="5.5703125" style="590" customWidth="1"/>
    <col min="4246" max="4246" width="2.85546875" style="590" customWidth="1"/>
    <col min="4247" max="4247" width="5.5703125" style="590" customWidth="1"/>
    <col min="4248" max="4248" width="3.140625" style="590" customWidth="1"/>
    <col min="4249" max="4249" width="5.42578125" style="590" customWidth="1"/>
    <col min="4250" max="4251" width="8.7109375" style="590" customWidth="1"/>
    <col min="4252" max="4482" width="9.140625" style="590"/>
    <col min="4483" max="4483" width="15" style="590" customWidth="1"/>
    <col min="4484" max="4484" width="7.42578125" style="590" customWidth="1"/>
    <col min="4485" max="4485" width="2.85546875" style="590" customWidth="1"/>
    <col min="4486" max="4486" width="6" style="590" customWidth="1"/>
    <col min="4487" max="4487" width="2.7109375" style="590" customWidth="1"/>
    <col min="4488" max="4488" width="4.85546875" style="590" customWidth="1"/>
    <col min="4489" max="4489" width="2.85546875" style="590" customWidth="1"/>
    <col min="4490" max="4490" width="4" style="590" customWidth="1"/>
    <col min="4491" max="4491" width="3.140625" style="590" customWidth="1"/>
    <col min="4492" max="4492" width="8.28515625" style="590" customWidth="1"/>
    <col min="4493" max="4493" width="6.42578125" style="590" customWidth="1"/>
    <col min="4494" max="4494" width="3" style="590" customWidth="1"/>
    <col min="4495" max="4495" width="7.42578125" style="590" customWidth="1"/>
    <col min="4496" max="4496" width="2.85546875" style="590" customWidth="1"/>
    <col min="4497" max="4497" width="5.5703125" style="590" customWidth="1"/>
    <col min="4498" max="4498" width="3.28515625" style="590" customWidth="1"/>
    <col min="4499" max="4499" width="5.7109375" style="590" customWidth="1"/>
    <col min="4500" max="4500" width="3.28515625" style="590" customWidth="1"/>
    <col min="4501" max="4501" width="5.5703125" style="590" customWidth="1"/>
    <col min="4502" max="4502" width="2.85546875" style="590" customWidth="1"/>
    <col min="4503" max="4503" width="5.5703125" style="590" customWidth="1"/>
    <col min="4504" max="4504" width="3.140625" style="590" customWidth="1"/>
    <col min="4505" max="4505" width="5.42578125" style="590" customWidth="1"/>
    <col min="4506" max="4507" width="8.7109375" style="590" customWidth="1"/>
    <col min="4508" max="4738" width="9.140625" style="590"/>
    <col min="4739" max="4739" width="15" style="590" customWidth="1"/>
    <col min="4740" max="4740" width="7.42578125" style="590" customWidth="1"/>
    <col min="4741" max="4741" width="2.85546875" style="590" customWidth="1"/>
    <col min="4742" max="4742" width="6" style="590" customWidth="1"/>
    <col min="4743" max="4743" width="2.7109375" style="590" customWidth="1"/>
    <col min="4744" max="4744" width="4.85546875" style="590" customWidth="1"/>
    <col min="4745" max="4745" width="2.85546875" style="590" customWidth="1"/>
    <col min="4746" max="4746" width="4" style="590" customWidth="1"/>
    <col min="4747" max="4747" width="3.140625" style="590" customWidth="1"/>
    <col min="4748" max="4748" width="8.28515625" style="590" customWidth="1"/>
    <col min="4749" max="4749" width="6.42578125" style="590" customWidth="1"/>
    <col min="4750" max="4750" width="3" style="590" customWidth="1"/>
    <col min="4751" max="4751" width="7.42578125" style="590" customWidth="1"/>
    <col min="4752" max="4752" width="2.85546875" style="590" customWidth="1"/>
    <col min="4753" max="4753" width="5.5703125" style="590" customWidth="1"/>
    <col min="4754" max="4754" width="3.28515625" style="590" customWidth="1"/>
    <col min="4755" max="4755" width="5.7109375" style="590" customWidth="1"/>
    <col min="4756" max="4756" width="3.28515625" style="590" customWidth="1"/>
    <col min="4757" max="4757" width="5.5703125" style="590" customWidth="1"/>
    <col min="4758" max="4758" width="2.85546875" style="590" customWidth="1"/>
    <col min="4759" max="4759" width="5.5703125" style="590" customWidth="1"/>
    <col min="4760" max="4760" width="3.140625" style="590" customWidth="1"/>
    <col min="4761" max="4761" width="5.42578125" style="590" customWidth="1"/>
    <col min="4762" max="4763" width="8.7109375" style="590" customWidth="1"/>
    <col min="4764" max="4994" width="9.140625" style="590"/>
    <col min="4995" max="4995" width="15" style="590" customWidth="1"/>
    <col min="4996" max="4996" width="7.42578125" style="590" customWidth="1"/>
    <col min="4997" max="4997" width="2.85546875" style="590" customWidth="1"/>
    <col min="4998" max="4998" width="6" style="590" customWidth="1"/>
    <col min="4999" max="4999" width="2.7109375" style="590" customWidth="1"/>
    <col min="5000" max="5000" width="4.85546875" style="590" customWidth="1"/>
    <col min="5001" max="5001" width="2.85546875" style="590" customWidth="1"/>
    <col min="5002" max="5002" width="4" style="590" customWidth="1"/>
    <col min="5003" max="5003" width="3.140625" style="590" customWidth="1"/>
    <col min="5004" max="5004" width="8.28515625" style="590" customWidth="1"/>
    <col min="5005" max="5005" width="6.42578125" style="590" customWidth="1"/>
    <col min="5006" max="5006" width="3" style="590" customWidth="1"/>
    <col min="5007" max="5007" width="7.42578125" style="590" customWidth="1"/>
    <col min="5008" max="5008" width="2.85546875" style="590" customWidth="1"/>
    <col min="5009" max="5009" width="5.5703125" style="590" customWidth="1"/>
    <col min="5010" max="5010" width="3.28515625" style="590" customWidth="1"/>
    <col min="5011" max="5011" width="5.7109375" style="590" customWidth="1"/>
    <col min="5012" max="5012" width="3.28515625" style="590" customWidth="1"/>
    <col min="5013" max="5013" width="5.5703125" style="590" customWidth="1"/>
    <col min="5014" max="5014" width="2.85546875" style="590" customWidth="1"/>
    <col min="5015" max="5015" width="5.5703125" style="590" customWidth="1"/>
    <col min="5016" max="5016" width="3.140625" style="590" customWidth="1"/>
    <col min="5017" max="5017" width="5.42578125" style="590" customWidth="1"/>
    <col min="5018" max="5019" width="8.7109375" style="590" customWidth="1"/>
    <col min="5020" max="5250" width="9.140625" style="590"/>
    <col min="5251" max="5251" width="15" style="590" customWidth="1"/>
    <col min="5252" max="5252" width="7.42578125" style="590" customWidth="1"/>
    <col min="5253" max="5253" width="2.85546875" style="590" customWidth="1"/>
    <col min="5254" max="5254" width="6" style="590" customWidth="1"/>
    <col min="5255" max="5255" width="2.7109375" style="590" customWidth="1"/>
    <col min="5256" max="5256" width="4.85546875" style="590" customWidth="1"/>
    <col min="5257" max="5257" width="2.85546875" style="590" customWidth="1"/>
    <col min="5258" max="5258" width="4" style="590" customWidth="1"/>
    <col min="5259" max="5259" width="3.140625" style="590" customWidth="1"/>
    <col min="5260" max="5260" width="8.28515625" style="590" customWidth="1"/>
    <col min="5261" max="5261" width="6.42578125" style="590" customWidth="1"/>
    <col min="5262" max="5262" width="3" style="590" customWidth="1"/>
    <col min="5263" max="5263" width="7.42578125" style="590" customWidth="1"/>
    <col min="5264" max="5264" width="2.85546875" style="590" customWidth="1"/>
    <col min="5265" max="5265" width="5.5703125" style="590" customWidth="1"/>
    <col min="5266" max="5266" width="3.28515625" style="590" customWidth="1"/>
    <col min="5267" max="5267" width="5.7109375" style="590" customWidth="1"/>
    <col min="5268" max="5268" width="3.28515625" style="590" customWidth="1"/>
    <col min="5269" max="5269" width="5.5703125" style="590" customWidth="1"/>
    <col min="5270" max="5270" width="2.85546875" style="590" customWidth="1"/>
    <col min="5271" max="5271" width="5.5703125" style="590" customWidth="1"/>
    <col min="5272" max="5272" width="3.140625" style="590" customWidth="1"/>
    <col min="5273" max="5273" width="5.42578125" style="590" customWidth="1"/>
    <col min="5274" max="5275" width="8.7109375" style="590" customWidth="1"/>
    <col min="5276" max="5506" width="9.140625" style="590"/>
    <col min="5507" max="5507" width="15" style="590" customWidth="1"/>
    <col min="5508" max="5508" width="7.42578125" style="590" customWidth="1"/>
    <col min="5509" max="5509" width="2.85546875" style="590" customWidth="1"/>
    <col min="5510" max="5510" width="6" style="590" customWidth="1"/>
    <col min="5511" max="5511" width="2.7109375" style="590" customWidth="1"/>
    <col min="5512" max="5512" width="4.85546875" style="590" customWidth="1"/>
    <col min="5513" max="5513" width="2.85546875" style="590" customWidth="1"/>
    <col min="5514" max="5514" width="4" style="590" customWidth="1"/>
    <col min="5515" max="5515" width="3.140625" style="590" customWidth="1"/>
    <col min="5516" max="5516" width="8.28515625" style="590" customWidth="1"/>
    <col min="5517" max="5517" width="6.42578125" style="590" customWidth="1"/>
    <col min="5518" max="5518" width="3" style="590" customWidth="1"/>
    <col min="5519" max="5519" width="7.42578125" style="590" customWidth="1"/>
    <col min="5520" max="5520" width="2.85546875" style="590" customWidth="1"/>
    <col min="5521" max="5521" width="5.5703125" style="590" customWidth="1"/>
    <col min="5522" max="5522" width="3.28515625" style="590" customWidth="1"/>
    <col min="5523" max="5523" width="5.7109375" style="590" customWidth="1"/>
    <col min="5524" max="5524" width="3.28515625" style="590" customWidth="1"/>
    <col min="5525" max="5525" width="5.5703125" style="590" customWidth="1"/>
    <col min="5526" max="5526" width="2.85546875" style="590" customWidth="1"/>
    <col min="5527" max="5527" width="5.5703125" style="590" customWidth="1"/>
    <col min="5528" max="5528" width="3.140625" style="590" customWidth="1"/>
    <col min="5529" max="5529" width="5.42578125" style="590" customWidth="1"/>
    <col min="5530" max="5531" width="8.7109375" style="590" customWidth="1"/>
    <col min="5532" max="5762" width="9.140625" style="590"/>
    <col min="5763" max="5763" width="15" style="590" customWidth="1"/>
    <col min="5764" max="5764" width="7.42578125" style="590" customWidth="1"/>
    <col min="5765" max="5765" width="2.85546875" style="590" customWidth="1"/>
    <col min="5766" max="5766" width="6" style="590" customWidth="1"/>
    <col min="5767" max="5767" width="2.7109375" style="590" customWidth="1"/>
    <col min="5768" max="5768" width="4.85546875" style="590" customWidth="1"/>
    <col min="5769" max="5769" width="2.85546875" style="590" customWidth="1"/>
    <col min="5770" max="5770" width="4" style="590" customWidth="1"/>
    <col min="5771" max="5771" width="3.140625" style="590" customWidth="1"/>
    <col min="5772" max="5772" width="8.28515625" style="590" customWidth="1"/>
    <col min="5773" max="5773" width="6.42578125" style="590" customWidth="1"/>
    <col min="5774" max="5774" width="3" style="590" customWidth="1"/>
    <col min="5775" max="5775" width="7.42578125" style="590" customWidth="1"/>
    <col min="5776" max="5776" width="2.85546875" style="590" customWidth="1"/>
    <col min="5777" max="5777" width="5.5703125" style="590" customWidth="1"/>
    <col min="5778" max="5778" width="3.28515625" style="590" customWidth="1"/>
    <col min="5779" max="5779" width="5.7109375" style="590" customWidth="1"/>
    <col min="5780" max="5780" width="3.28515625" style="590" customWidth="1"/>
    <col min="5781" max="5781" width="5.5703125" style="590" customWidth="1"/>
    <col min="5782" max="5782" width="2.85546875" style="590" customWidth="1"/>
    <col min="5783" max="5783" width="5.5703125" style="590" customWidth="1"/>
    <col min="5784" max="5784" width="3.140625" style="590" customWidth="1"/>
    <col min="5785" max="5785" width="5.42578125" style="590" customWidth="1"/>
    <col min="5786" max="5787" width="8.7109375" style="590" customWidth="1"/>
    <col min="5788" max="6018" width="9.140625" style="590"/>
    <col min="6019" max="6019" width="15" style="590" customWidth="1"/>
    <col min="6020" max="6020" width="7.42578125" style="590" customWidth="1"/>
    <col min="6021" max="6021" width="2.85546875" style="590" customWidth="1"/>
    <col min="6022" max="6022" width="6" style="590" customWidth="1"/>
    <col min="6023" max="6023" width="2.7109375" style="590" customWidth="1"/>
    <col min="6024" max="6024" width="4.85546875" style="590" customWidth="1"/>
    <col min="6025" max="6025" width="2.85546875" style="590" customWidth="1"/>
    <col min="6026" max="6026" width="4" style="590" customWidth="1"/>
    <col min="6027" max="6027" width="3.140625" style="590" customWidth="1"/>
    <col min="6028" max="6028" width="8.28515625" style="590" customWidth="1"/>
    <col min="6029" max="6029" width="6.42578125" style="590" customWidth="1"/>
    <col min="6030" max="6030" width="3" style="590" customWidth="1"/>
    <col min="6031" max="6031" width="7.42578125" style="590" customWidth="1"/>
    <col min="6032" max="6032" width="2.85546875" style="590" customWidth="1"/>
    <col min="6033" max="6033" width="5.5703125" style="590" customWidth="1"/>
    <col min="6034" max="6034" width="3.28515625" style="590" customWidth="1"/>
    <col min="6035" max="6035" width="5.7109375" style="590" customWidth="1"/>
    <col min="6036" max="6036" width="3.28515625" style="590" customWidth="1"/>
    <col min="6037" max="6037" width="5.5703125" style="590" customWidth="1"/>
    <col min="6038" max="6038" width="2.85546875" style="590" customWidth="1"/>
    <col min="6039" max="6039" width="5.5703125" style="590" customWidth="1"/>
    <col min="6040" max="6040" width="3.140625" style="590" customWidth="1"/>
    <col min="6041" max="6041" width="5.42578125" style="590" customWidth="1"/>
    <col min="6042" max="6043" width="8.7109375" style="590" customWidth="1"/>
    <col min="6044" max="6274" width="9.140625" style="590"/>
    <col min="6275" max="6275" width="15" style="590" customWidth="1"/>
    <col min="6276" max="6276" width="7.42578125" style="590" customWidth="1"/>
    <col min="6277" max="6277" width="2.85546875" style="590" customWidth="1"/>
    <col min="6278" max="6278" width="6" style="590" customWidth="1"/>
    <col min="6279" max="6279" width="2.7109375" style="590" customWidth="1"/>
    <col min="6280" max="6280" width="4.85546875" style="590" customWidth="1"/>
    <col min="6281" max="6281" width="2.85546875" style="590" customWidth="1"/>
    <col min="6282" max="6282" width="4" style="590" customWidth="1"/>
    <col min="6283" max="6283" width="3.140625" style="590" customWidth="1"/>
    <col min="6284" max="6284" width="8.28515625" style="590" customWidth="1"/>
    <col min="6285" max="6285" width="6.42578125" style="590" customWidth="1"/>
    <col min="6286" max="6286" width="3" style="590" customWidth="1"/>
    <col min="6287" max="6287" width="7.42578125" style="590" customWidth="1"/>
    <col min="6288" max="6288" width="2.85546875" style="590" customWidth="1"/>
    <col min="6289" max="6289" width="5.5703125" style="590" customWidth="1"/>
    <col min="6290" max="6290" width="3.28515625" style="590" customWidth="1"/>
    <col min="6291" max="6291" width="5.7109375" style="590" customWidth="1"/>
    <col min="6292" max="6292" width="3.28515625" style="590" customWidth="1"/>
    <col min="6293" max="6293" width="5.5703125" style="590" customWidth="1"/>
    <col min="6294" max="6294" width="2.85546875" style="590" customWidth="1"/>
    <col min="6295" max="6295" width="5.5703125" style="590" customWidth="1"/>
    <col min="6296" max="6296" width="3.140625" style="590" customWidth="1"/>
    <col min="6297" max="6297" width="5.42578125" style="590" customWidth="1"/>
    <col min="6298" max="6299" width="8.7109375" style="590" customWidth="1"/>
    <col min="6300" max="6530" width="9.140625" style="590"/>
    <col min="6531" max="6531" width="15" style="590" customWidth="1"/>
    <col min="6532" max="6532" width="7.42578125" style="590" customWidth="1"/>
    <col min="6533" max="6533" width="2.85546875" style="590" customWidth="1"/>
    <col min="6534" max="6534" width="6" style="590" customWidth="1"/>
    <col min="6535" max="6535" width="2.7109375" style="590" customWidth="1"/>
    <col min="6536" max="6536" width="4.85546875" style="590" customWidth="1"/>
    <col min="6537" max="6537" width="2.85546875" style="590" customWidth="1"/>
    <col min="6538" max="6538" width="4" style="590" customWidth="1"/>
    <col min="6539" max="6539" width="3.140625" style="590" customWidth="1"/>
    <col min="6540" max="6540" width="8.28515625" style="590" customWidth="1"/>
    <col min="6541" max="6541" width="6.42578125" style="590" customWidth="1"/>
    <col min="6542" max="6542" width="3" style="590" customWidth="1"/>
    <col min="6543" max="6543" width="7.42578125" style="590" customWidth="1"/>
    <col min="6544" max="6544" width="2.85546875" style="590" customWidth="1"/>
    <col min="6545" max="6545" width="5.5703125" style="590" customWidth="1"/>
    <col min="6546" max="6546" width="3.28515625" style="590" customWidth="1"/>
    <col min="6547" max="6547" width="5.7109375" style="590" customWidth="1"/>
    <col min="6548" max="6548" width="3.28515625" style="590" customWidth="1"/>
    <col min="6549" max="6549" width="5.5703125" style="590" customWidth="1"/>
    <col min="6550" max="6550" width="2.85546875" style="590" customWidth="1"/>
    <col min="6551" max="6551" width="5.5703125" style="590" customWidth="1"/>
    <col min="6552" max="6552" width="3.140625" style="590" customWidth="1"/>
    <col min="6553" max="6553" width="5.42578125" style="590" customWidth="1"/>
    <col min="6554" max="6555" width="8.7109375" style="590" customWidth="1"/>
    <col min="6556" max="6786" width="9.140625" style="590"/>
    <col min="6787" max="6787" width="15" style="590" customWidth="1"/>
    <col min="6788" max="6788" width="7.42578125" style="590" customWidth="1"/>
    <col min="6789" max="6789" width="2.85546875" style="590" customWidth="1"/>
    <col min="6790" max="6790" width="6" style="590" customWidth="1"/>
    <col min="6791" max="6791" width="2.7109375" style="590" customWidth="1"/>
    <col min="6792" max="6792" width="4.85546875" style="590" customWidth="1"/>
    <col min="6793" max="6793" width="2.85546875" style="590" customWidth="1"/>
    <col min="6794" max="6794" width="4" style="590" customWidth="1"/>
    <col min="6795" max="6795" width="3.140625" style="590" customWidth="1"/>
    <col min="6796" max="6796" width="8.28515625" style="590" customWidth="1"/>
    <col min="6797" max="6797" width="6.42578125" style="590" customWidth="1"/>
    <col min="6798" max="6798" width="3" style="590" customWidth="1"/>
    <col min="6799" max="6799" width="7.42578125" style="590" customWidth="1"/>
    <col min="6800" max="6800" width="2.85546875" style="590" customWidth="1"/>
    <col min="6801" max="6801" width="5.5703125" style="590" customWidth="1"/>
    <col min="6802" max="6802" width="3.28515625" style="590" customWidth="1"/>
    <col min="6803" max="6803" width="5.7109375" style="590" customWidth="1"/>
    <col min="6804" max="6804" width="3.28515625" style="590" customWidth="1"/>
    <col min="6805" max="6805" width="5.5703125" style="590" customWidth="1"/>
    <col min="6806" max="6806" width="2.85546875" style="590" customWidth="1"/>
    <col min="6807" max="6807" width="5.5703125" style="590" customWidth="1"/>
    <col min="6808" max="6808" width="3.140625" style="590" customWidth="1"/>
    <col min="6809" max="6809" width="5.42578125" style="590" customWidth="1"/>
    <col min="6810" max="6811" width="8.7109375" style="590" customWidth="1"/>
    <col min="6812" max="7042" width="9.140625" style="590"/>
    <col min="7043" max="7043" width="15" style="590" customWidth="1"/>
    <col min="7044" max="7044" width="7.42578125" style="590" customWidth="1"/>
    <col min="7045" max="7045" width="2.85546875" style="590" customWidth="1"/>
    <col min="7046" max="7046" width="6" style="590" customWidth="1"/>
    <col min="7047" max="7047" width="2.7109375" style="590" customWidth="1"/>
    <col min="7048" max="7048" width="4.85546875" style="590" customWidth="1"/>
    <col min="7049" max="7049" width="2.85546875" style="590" customWidth="1"/>
    <col min="7050" max="7050" width="4" style="590" customWidth="1"/>
    <col min="7051" max="7051" width="3.140625" style="590" customWidth="1"/>
    <col min="7052" max="7052" width="8.28515625" style="590" customWidth="1"/>
    <col min="7053" max="7053" width="6.42578125" style="590" customWidth="1"/>
    <col min="7054" max="7054" width="3" style="590" customWidth="1"/>
    <col min="7055" max="7055" width="7.42578125" style="590" customWidth="1"/>
    <col min="7056" max="7056" width="2.85546875" style="590" customWidth="1"/>
    <col min="7057" max="7057" width="5.5703125" style="590" customWidth="1"/>
    <col min="7058" max="7058" width="3.28515625" style="590" customWidth="1"/>
    <col min="7059" max="7059" width="5.7109375" style="590" customWidth="1"/>
    <col min="7060" max="7060" width="3.28515625" style="590" customWidth="1"/>
    <col min="7061" max="7061" width="5.5703125" style="590" customWidth="1"/>
    <col min="7062" max="7062" width="2.85546875" style="590" customWidth="1"/>
    <col min="7063" max="7063" width="5.5703125" style="590" customWidth="1"/>
    <col min="7064" max="7064" width="3.140625" style="590" customWidth="1"/>
    <col min="7065" max="7065" width="5.42578125" style="590" customWidth="1"/>
    <col min="7066" max="7067" width="8.7109375" style="590" customWidth="1"/>
    <col min="7068" max="7298" width="9.140625" style="590"/>
    <col min="7299" max="7299" width="15" style="590" customWidth="1"/>
    <col min="7300" max="7300" width="7.42578125" style="590" customWidth="1"/>
    <col min="7301" max="7301" width="2.85546875" style="590" customWidth="1"/>
    <col min="7302" max="7302" width="6" style="590" customWidth="1"/>
    <col min="7303" max="7303" width="2.7109375" style="590" customWidth="1"/>
    <col min="7304" max="7304" width="4.85546875" style="590" customWidth="1"/>
    <col min="7305" max="7305" width="2.85546875" style="590" customWidth="1"/>
    <col min="7306" max="7306" width="4" style="590" customWidth="1"/>
    <col min="7307" max="7307" width="3.140625" style="590" customWidth="1"/>
    <col min="7308" max="7308" width="8.28515625" style="590" customWidth="1"/>
    <col min="7309" max="7309" width="6.42578125" style="590" customWidth="1"/>
    <col min="7310" max="7310" width="3" style="590" customWidth="1"/>
    <col min="7311" max="7311" width="7.42578125" style="590" customWidth="1"/>
    <col min="7312" max="7312" width="2.85546875" style="590" customWidth="1"/>
    <col min="7313" max="7313" width="5.5703125" style="590" customWidth="1"/>
    <col min="7314" max="7314" width="3.28515625" style="590" customWidth="1"/>
    <col min="7315" max="7315" width="5.7109375" style="590" customWidth="1"/>
    <col min="7316" max="7316" width="3.28515625" style="590" customWidth="1"/>
    <col min="7317" max="7317" width="5.5703125" style="590" customWidth="1"/>
    <col min="7318" max="7318" width="2.85546875" style="590" customWidth="1"/>
    <col min="7319" max="7319" width="5.5703125" style="590" customWidth="1"/>
    <col min="7320" max="7320" width="3.140625" style="590" customWidth="1"/>
    <col min="7321" max="7321" width="5.42578125" style="590" customWidth="1"/>
    <col min="7322" max="7323" width="8.7109375" style="590" customWidth="1"/>
    <col min="7324" max="7554" width="9.140625" style="590"/>
    <col min="7555" max="7555" width="15" style="590" customWidth="1"/>
    <col min="7556" max="7556" width="7.42578125" style="590" customWidth="1"/>
    <col min="7557" max="7557" width="2.85546875" style="590" customWidth="1"/>
    <col min="7558" max="7558" width="6" style="590" customWidth="1"/>
    <col min="7559" max="7559" width="2.7109375" style="590" customWidth="1"/>
    <col min="7560" max="7560" width="4.85546875" style="590" customWidth="1"/>
    <col min="7561" max="7561" width="2.85546875" style="590" customWidth="1"/>
    <col min="7562" max="7562" width="4" style="590" customWidth="1"/>
    <col min="7563" max="7563" width="3.140625" style="590" customWidth="1"/>
    <col min="7564" max="7564" width="8.28515625" style="590" customWidth="1"/>
    <col min="7565" max="7565" width="6.42578125" style="590" customWidth="1"/>
    <col min="7566" max="7566" width="3" style="590" customWidth="1"/>
    <col min="7567" max="7567" width="7.42578125" style="590" customWidth="1"/>
    <col min="7568" max="7568" width="2.85546875" style="590" customWidth="1"/>
    <col min="7569" max="7569" width="5.5703125" style="590" customWidth="1"/>
    <col min="7570" max="7570" width="3.28515625" style="590" customWidth="1"/>
    <col min="7571" max="7571" width="5.7109375" style="590" customWidth="1"/>
    <col min="7572" max="7572" width="3.28515625" style="590" customWidth="1"/>
    <col min="7573" max="7573" width="5.5703125" style="590" customWidth="1"/>
    <col min="7574" max="7574" width="2.85546875" style="590" customWidth="1"/>
    <col min="7575" max="7575" width="5.5703125" style="590" customWidth="1"/>
    <col min="7576" max="7576" width="3.140625" style="590" customWidth="1"/>
    <col min="7577" max="7577" width="5.42578125" style="590" customWidth="1"/>
    <col min="7578" max="7579" width="8.7109375" style="590" customWidth="1"/>
    <col min="7580" max="7810" width="9.140625" style="590"/>
    <col min="7811" max="7811" width="15" style="590" customWidth="1"/>
    <col min="7812" max="7812" width="7.42578125" style="590" customWidth="1"/>
    <col min="7813" max="7813" width="2.85546875" style="590" customWidth="1"/>
    <col min="7814" max="7814" width="6" style="590" customWidth="1"/>
    <col min="7815" max="7815" width="2.7109375" style="590" customWidth="1"/>
    <col min="7816" max="7816" width="4.85546875" style="590" customWidth="1"/>
    <col min="7817" max="7817" width="2.85546875" style="590" customWidth="1"/>
    <col min="7818" max="7818" width="4" style="590" customWidth="1"/>
    <col min="7819" max="7819" width="3.140625" style="590" customWidth="1"/>
    <col min="7820" max="7820" width="8.28515625" style="590" customWidth="1"/>
    <col min="7821" max="7821" width="6.42578125" style="590" customWidth="1"/>
    <col min="7822" max="7822" width="3" style="590" customWidth="1"/>
    <col min="7823" max="7823" width="7.42578125" style="590" customWidth="1"/>
    <col min="7824" max="7824" width="2.85546875" style="590" customWidth="1"/>
    <col min="7825" max="7825" width="5.5703125" style="590" customWidth="1"/>
    <col min="7826" max="7826" width="3.28515625" style="590" customWidth="1"/>
    <col min="7827" max="7827" width="5.7109375" style="590" customWidth="1"/>
    <col min="7828" max="7828" width="3.28515625" style="590" customWidth="1"/>
    <col min="7829" max="7829" width="5.5703125" style="590" customWidth="1"/>
    <col min="7830" max="7830" width="2.85546875" style="590" customWidth="1"/>
    <col min="7831" max="7831" width="5.5703125" style="590" customWidth="1"/>
    <col min="7832" max="7832" width="3.140625" style="590" customWidth="1"/>
    <col min="7833" max="7833" width="5.42578125" style="590" customWidth="1"/>
    <col min="7834" max="7835" width="8.7109375" style="590" customWidth="1"/>
    <col min="7836" max="8066" width="9.140625" style="590"/>
    <col min="8067" max="8067" width="15" style="590" customWidth="1"/>
    <col min="8068" max="8068" width="7.42578125" style="590" customWidth="1"/>
    <col min="8069" max="8069" width="2.85546875" style="590" customWidth="1"/>
    <col min="8070" max="8070" width="6" style="590" customWidth="1"/>
    <col min="8071" max="8071" width="2.7109375" style="590" customWidth="1"/>
    <col min="8072" max="8072" width="4.85546875" style="590" customWidth="1"/>
    <col min="8073" max="8073" width="2.85546875" style="590" customWidth="1"/>
    <col min="8074" max="8074" width="4" style="590" customWidth="1"/>
    <col min="8075" max="8075" width="3.140625" style="590" customWidth="1"/>
    <col min="8076" max="8076" width="8.28515625" style="590" customWidth="1"/>
    <col min="8077" max="8077" width="6.42578125" style="590" customWidth="1"/>
    <col min="8078" max="8078" width="3" style="590" customWidth="1"/>
    <col min="8079" max="8079" width="7.42578125" style="590" customWidth="1"/>
    <col min="8080" max="8080" width="2.85546875" style="590" customWidth="1"/>
    <col min="8081" max="8081" width="5.5703125" style="590" customWidth="1"/>
    <col min="8082" max="8082" width="3.28515625" style="590" customWidth="1"/>
    <col min="8083" max="8083" width="5.7109375" style="590" customWidth="1"/>
    <col min="8084" max="8084" width="3.28515625" style="590" customWidth="1"/>
    <col min="8085" max="8085" width="5.5703125" style="590" customWidth="1"/>
    <col min="8086" max="8086" width="2.85546875" style="590" customWidth="1"/>
    <col min="8087" max="8087" width="5.5703125" style="590" customWidth="1"/>
    <col min="8088" max="8088" width="3.140625" style="590" customWidth="1"/>
    <col min="8089" max="8089" width="5.42578125" style="590" customWidth="1"/>
    <col min="8090" max="8091" width="8.7109375" style="590" customWidth="1"/>
    <col min="8092" max="8322" width="9.140625" style="590"/>
    <col min="8323" max="8323" width="15" style="590" customWidth="1"/>
    <col min="8324" max="8324" width="7.42578125" style="590" customWidth="1"/>
    <col min="8325" max="8325" width="2.85546875" style="590" customWidth="1"/>
    <col min="8326" max="8326" width="6" style="590" customWidth="1"/>
    <col min="8327" max="8327" width="2.7109375" style="590" customWidth="1"/>
    <col min="8328" max="8328" width="4.85546875" style="590" customWidth="1"/>
    <col min="8329" max="8329" width="2.85546875" style="590" customWidth="1"/>
    <col min="8330" max="8330" width="4" style="590" customWidth="1"/>
    <col min="8331" max="8331" width="3.140625" style="590" customWidth="1"/>
    <col min="8332" max="8332" width="8.28515625" style="590" customWidth="1"/>
    <col min="8333" max="8333" width="6.42578125" style="590" customWidth="1"/>
    <col min="8334" max="8334" width="3" style="590" customWidth="1"/>
    <col min="8335" max="8335" width="7.42578125" style="590" customWidth="1"/>
    <col min="8336" max="8336" width="2.85546875" style="590" customWidth="1"/>
    <col min="8337" max="8337" width="5.5703125" style="590" customWidth="1"/>
    <col min="8338" max="8338" width="3.28515625" style="590" customWidth="1"/>
    <col min="8339" max="8339" width="5.7109375" style="590" customWidth="1"/>
    <col min="8340" max="8340" width="3.28515625" style="590" customWidth="1"/>
    <col min="8341" max="8341" width="5.5703125" style="590" customWidth="1"/>
    <col min="8342" max="8342" width="2.85546875" style="590" customWidth="1"/>
    <col min="8343" max="8343" width="5.5703125" style="590" customWidth="1"/>
    <col min="8344" max="8344" width="3.140625" style="590" customWidth="1"/>
    <col min="8345" max="8345" width="5.42578125" style="590" customWidth="1"/>
    <col min="8346" max="8347" width="8.7109375" style="590" customWidth="1"/>
    <col min="8348" max="8578" width="9.140625" style="590"/>
    <col min="8579" max="8579" width="15" style="590" customWidth="1"/>
    <col min="8580" max="8580" width="7.42578125" style="590" customWidth="1"/>
    <col min="8581" max="8581" width="2.85546875" style="590" customWidth="1"/>
    <col min="8582" max="8582" width="6" style="590" customWidth="1"/>
    <col min="8583" max="8583" width="2.7109375" style="590" customWidth="1"/>
    <col min="8584" max="8584" width="4.85546875" style="590" customWidth="1"/>
    <col min="8585" max="8585" width="2.85546875" style="590" customWidth="1"/>
    <col min="8586" max="8586" width="4" style="590" customWidth="1"/>
    <col min="8587" max="8587" width="3.140625" style="590" customWidth="1"/>
    <col min="8588" max="8588" width="8.28515625" style="590" customWidth="1"/>
    <col min="8589" max="8589" width="6.42578125" style="590" customWidth="1"/>
    <col min="8590" max="8590" width="3" style="590" customWidth="1"/>
    <col min="8591" max="8591" width="7.42578125" style="590" customWidth="1"/>
    <col min="8592" max="8592" width="2.85546875" style="590" customWidth="1"/>
    <col min="8593" max="8593" width="5.5703125" style="590" customWidth="1"/>
    <col min="8594" max="8594" width="3.28515625" style="590" customWidth="1"/>
    <col min="8595" max="8595" width="5.7109375" style="590" customWidth="1"/>
    <col min="8596" max="8596" width="3.28515625" style="590" customWidth="1"/>
    <col min="8597" max="8597" width="5.5703125" style="590" customWidth="1"/>
    <col min="8598" max="8598" width="2.85546875" style="590" customWidth="1"/>
    <col min="8599" max="8599" width="5.5703125" style="590" customWidth="1"/>
    <col min="8600" max="8600" width="3.140625" style="590" customWidth="1"/>
    <col min="8601" max="8601" width="5.42578125" style="590" customWidth="1"/>
    <col min="8602" max="8603" width="8.7109375" style="590" customWidth="1"/>
    <col min="8604" max="8834" width="9.140625" style="590"/>
    <col min="8835" max="8835" width="15" style="590" customWidth="1"/>
    <col min="8836" max="8836" width="7.42578125" style="590" customWidth="1"/>
    <col min="8837" max="8837" width="2.85546875" style="590" customWidth="1"/>
    <col min="8838" max="8838" width="6" style="590" customWidth="1"/>
    <col min="8839" max="8839" width="2.7109375" style="590" customWidth="1"/>
    <col min="8840" max="8840" width="4.85546875" style="590" customWidth="1"/>
    <col min="8841" max="8841" width="2.85546875" style="590" customWidth="1"/>
    <col min="8842" max="8842" width="4" style="590" customWidth="1"/>
    <col min="8843" max="8843" width="3.140625" style="590" customWidth="1"/>
    <col min="8844" max="8844" width="8.28515625" style="590" customWidth="1"/>
    <col min="8845" max="8845" width="6.42578125" style="590" customWidth="1"/>
    <col min="8846" max="8846" width="3" style="590" customWidth="1"/>
    <col min="8847" max="8847" width="7.42578125" style="590" customWidth="1"/>
    <col min="8848" max="8848" width="2.85546875" style="590" customWidth="1"/>
    <col min="8849" max="8849" width="5.5703125" style="590" customWidth="1"/>
    <col min="8850" max="8850" width="3.28515625" style="590" customWidth="1"/>
    <col min="8851" max="8851" width="5.7109375" style="590" customWidth="1"/>
    <col min="8852" max="8852" width="3.28515625" style="590" customWidth="1"/>
    <col min="8853" max="8853" width="5.5703125" style="590" customWidth="1"/>
    <col min="8854" max="8854" width="2.85546875" style="590" customWidth="1"/>
    <col min="8855" max="8855" width="5.5703125" style="590" customWidth="1"/>
    <col min="8856" max="8856" width="3.140625" style="590" customWidth="1"/>
    <col min="8857" max="8857" width="5.42578125" style="590" customWidth="1"/>
    <col min="8858" max="8859" width="8.7109375" style="590" customWidth="1"/>
    <col min="8860" max="9090" width="9.140625" style="590"/>
    <col min="9091" max="9091" width="15" style="590" customWidth="1"/>
    <col min="9092" max="9092" width="7.42578125" style="590" customWidth="1"/>
    <col min="9093" max="9093" width="2.85546875" style="590" customWidth="1"/>
    <col min="9094" max="9094" width="6" style="590" customWidth="1"/>
    <col min="9095" max="9095" width="2.7109375" style="590" customWidth="1"/>
    <col min="9096" max="9096" width="4.85546875" style="590" customWidth="1"/>
    <col min="9097" max="9097" width="2.85546875" style="590" customWidth="1"/>
    <col min="9098" max="9098" width="4" style="590" customWidth="1"/>
    <col min="9099" max="9099" width="3.140625" style="590" customWidth="1"/>
    <col min="9100" max="9100" width="8.28515625" style="590" customWidth="1"/>
    <col min="9101" max="9101" width="6.42578125" style="590" customWidth="1"/>
    <col min="9102" max="9102" width="3" style="590" customWidth="1"/>
    <col min="9103" max="9103" width="7.42578125" style="590" customWidth="1"/>
    <col min="9104" max="9104" width="2.85546875" style="590" customWidth="1"/>
    <col min="9105" max="9105" width="5.5703125" style="590" customWidth="1"/>
    <col min="9106" max="9106" width="3.28515625" style="590" customWidth="1"/>
    <col min="9107" max="9107" width="5.7109375" style="590" customWidth="1"/>
    <col min="9108" max="9108" width="3.28515625" style="590" customWidth="1"/>
    <col min="9109" max="9109" width="5.5703125" style="590" customWidth="1"/>
    <col min="9110" max="9110" width="2.85546875" style="590" customWidth="1"/>
    <col min="9111" max="9111" width="5.5703125" style="590" customWidth="1"/>
    <col min="9112" max="9112" width="3.140625" style="590" customWidth="1"/>
    <col min="9113" max="9113" width="5.42578125" style="590" customWidth="1"/>
    <col min="9114" max="9115" width="8.7109375" style="590" customWidth="1"/>
    <col min="9116" max="9346" width="9.140625" style="590"/>
    <col min="9347" max="9347" width="15" style="590" customWidth="1"/>
    <col min="9348" max="9348" width="7.42578125" style="590" customWidth="1"/>
    <col min="9349" max="9349" width="2.85546875" style="590" customWidth="1"/>
    <col min="9350" max="9350" width="6" style="590" customWidth="1"/>
    <col min="9351" max="9351" width="2.7109375" style="590" customWidth="1"/>
    <col min="9352" max="9352" width="4.85546875" style="590" customWidth="1"/>
    <col min="9353" max="9353" width="2.85546875" style="590" customWidth="1"/>
    <col min="9354" max="9354" width="4" style="590" customWidth="1"/>
    <col min="9355" max="9355" width="3.140625" style="590" customWidth="1"/>
    <col min="9356" max="9356" width="8.28515625" style="590" customWidth="1"/>
    <col min="9357" max="9357" width="6.42578125" style="590" customWidth="1"/>
    <col min="9358" max="9358" width="3" style="590" customWidth="1"/>
    <col min="9359" max="9359" width="7.42578125" style="590" customWidth="1"/>
    <col min="9360" max="9360" width="2.85546875" style="590" customWidth="1"/>
    <col min="9361" max="9361" width="5.5703125" style="590" customWidth="1"/>
    <col min="9362" max="9362" width="3.28515625" style="590" customWidth="1"/>
    <col min="9363" max="9363" width="5.7109375" style="590" customWidth="1"/>
    <col min="9364" max="9364" width="3.28515625" style="590" customWidth="1"/>
    <col min="9365" max="9365" width="5.5703125" style="590" customWidth="1"/>
    <col min="9366" max="9366" width="2.85546875" style="590" customWidth="1"/>
    <col min="9367" max="9367" width="5.5703125" style="590" customWidth="1"/>
    <col min="9368" max="9368" width="3.140625" style="590" customWidth="1"/>
    <col min="9369" max="9369" width="5.42578125" style="590" customWidth="1"/>
    <col min="9370" max="9371" width="8.7109375" style="590" customWidth="1"/>
    <col min="9372" max="9602" width="9.140625" style="590"/>
    <col min="9603" max="9603" width="15" style="590" customWidth="1"/>
    <col min="9604" max="9604" width="7.42578125" style="590" customWidth="1"/>
    <col min="9605" max="9605" width="2.85546875" style="590" customWidth="1"/>
    <col min="9606" max="9606" width="6" style="590" customWidth="1"/>
    <col min="9607" max="9607" width="2.7109375" style="590" customWidth="1"/>
    <col min="9608" max="9608" width="4.85546875" style="590" customWidth="1"/>
    <col min="9609" max="9609" width="2.85546875" style="590" customWidth="1"/>
    <col min="9610" max="9610" width="4" style="590" customWidth="1"/>
    <col min="9611" max="9611" width="3.140625" style="590" customWidth="1"/>
    <col min="9612" max="9612" width="8.28515625" style="590" customWidth="1"/>
    <col min="9613" max="9613" width="6.42578125" style="590" customWidth="1"/>
    <col min="9614" max="9614" width="3" style="590" customWidth="1"/>
    <col min="9615" max="9615" width="7.42578125" style="590" customWidth="1"/>
    <col min="9616" max="9616" width="2.85546875" style="590" customWidth="1"/>
    <col min="9617" max="9617" width="5.5703125" style="590" customWidth="1"/>
    <col min="9618" max="9618" width="3.28515625" style="590" customWidth="1"/>
    <col min="9619" max="9619" width="5.7109375" style="590" customWidth="1"/>
    <col min="9620" max="9620" width="3.28515625" style="590" customWidth="1"/>
    <col min="9621" max="9621" width="5.5703125" style="590" customWidth="1"/>
    <col min="9622" max="9622" width="2.85546875" style="590" customWidth="1"/>
    <col min="9623" max="9623" width="5.5703125" style="590" customWidth="1"/>
    <col min="9624" max="9624" width="3.140625" style="590" customWidth="1"/>
    <col min="9625" max="9625" width="5.42578125" style="590" customWidth="1"/>
    <col min="9626" max="9627" width="8.7109375" style="590" customWidth="1"/>
    <col min="9628" max="9858" width="9.140625" style="590"/>
    <col min="9859" max="9859" width="15" style="590" customWidth="1"/>
    <col min="9860" max="9860" width="7.42578125" style="590" customWidth="1"/>
    <col min="9861" max="9861" width="2.85546875" style="590" customWidth="1"/>
    <col min="9862" max="9862" width="6" style="590" customWidth="1"/>
    <col min="9863" max="9863" width="2.7109375" style="590" customWidth="1"/>
    <col min="9864" max="9864" width="4.85546875" style="590" customWidth="1"/>
    <col min="9865" max="9865" width="2.85546875" style="590" customWidth="1"/>
    <col min="9866" max="9866" width="4" style="590" customWidth="1"/>
    <col min="9867" max="9867" width="3.140625" style="590" customWidth="1"/>
    <col min="9868" max="9868" width="8.28515625" style="590" customWidth="1"/>
    <col min="9869" max="9869" width="6.42578125" style="590" customWidth="1"/>
    <col min="9870" max="9870" width="3" style="590" customWidth="1"/>
    <col min="9871" max="9871" width="7.42578125" style="590" customWidth="1"/>
    <col min="9872" max="9872" width="2.85546875" style="590" customWidth="1"/>
    <col min="9873" max="9873" width="5.5703125" style="590" customWidth="1"/>
    <col min="9874" max="9874" width="3.28515625" style="590" customWidth="1"/>
    <col min="9875" max="9875" width="5.7109375" style="590" customWidth="1"/>
    <col min="9876" max="9876" width="3.28515625" style="590" customWidth="1"/>
    <col min="9877" max="9877" width="5.5703125" style="590" customWidth="1"/>
    <col min="9878" max="9878" width="2.85546875" style="590" customWidth="1"/>
    <col min="9879" max="9879" width="5.5703125" style="590" customWidth="1"/>
    <col min="9880" max="9880" width="3.140625" style="590" customWidth="1"/>
    <col min="9881" max="9881" width="5.42578125" style="590" customWidth="1"/>
    <col min="9882" max="9883" width="8.7109375" style="590" customWidth="1"/>
    <col min="9884" max="10114" width="9.140625" style="590"/>
    <col min="10115" max="10115" width="15" style="590" customWidth="1"/>
    <col min="10116" max="10116" width="7.42578125" style="590" customWidth="1"/>
    <col min="10117" max="10117" width="2.85546875" style="590" customWidth="1"/>
    <col min="10118" max="10118" width="6" style="590" customWidth="1"/>
    <col min="10119" max="10119" width="2.7109375" style="590" customWidth="1"/>
    <col min="10120" max="10120" width="4.85546875" style="590" customWidth="1"/>
    <col min="10121" max="10121" width="2.85546875" style="590" customWidth="1"/>
    <col min="10122" max="10122" width="4" style="590" customWidth="1"/>
    <col min="10123" max="10123" width="3.140625" style="590" customWidth="1"/>
    <col min="10124" max="10124" width="8.28515625" style="590" customWidth="1"/>
    <col min="10125" max="10125" width="6.42578125" style="590" customWidth="1"/>
    <col min="10126" max="10126" width="3" style="590" customWidth="1"/>
    <col min="10127" max="10127" width="7.42578125" style="590" customWidth="1"/>
    <col min="10128" max="10128" width="2.85546875" style="590" customWidth="1"/>
    <col min="10129" max="10129" width="5.5703125" style="590" customWidth="1"/>
    <col min="10130" max="10130" width="3.28515625" style="590" customWidth="1"/>
    <col min="10131" max="10131" width="5.7109375" style="590" customWidth="1"/>
    <col min="10132" max="10132" width="3.28515625" style="590" customWidth="1"/>
    <col min="10133" max="10133" width="5.5703125" style="590" customWidth="1"/>
    <col min="10134" max="10134" width="2.85546875" style="590" customWidth="1"/>
    <col min="10135" max="10135" width="5.5703125" style="590" customWidth="1"/>
    <col min="10136" max="10136" width="3.140625" style="590" customWidth="1"/>
    <col min="10137" max="10137" width="5.42578125" style="590" customWidth="1"/>
    <col min="10138" max="10139" width="8.7109375" style="590" customWidth="1"/>
    <col min="10140" max="10370" width="9.140625" style="590"/>
    <col min="10371" max="10371" width="15" style="590" customWidth="1"/>
    <col min="10372" max="10372" width="7.42578125" style="590" customWidth="1"/>
    <col min="10373" max="10373" width="2.85546875" style="590" customWidth="1"/>
    <col min="10374" max="10374" width="6" style="590" customWidth="1"/>
    <col min="10375" max="10375" width="2.7109375" style="590" customWidth="1"/>
    <col min="10376" max="10376" width="4.85546875" style="590" customWidth="1"/>
    <col min="10377" max="10377" width="2.85546875" style="590" customWidth="1"/>
    <col min="10378" max="10378" width="4" style="590" customWidth="1"/>
    <col min="10379" max="10379" width="3.140625" style="590" customWidth="1"/>
    <col min="10380" max="10380" width="8.28515625" style="590" customWidth="1"/>
    <col min="10381" max="10381" width="6.42578125" style="590" customWidth="1"/>
    <col min="10382" max="10382" width="3" style="590" customWidth="1"/>
    <col min="10383" max="10383" width="7.42578125" style="590" customWidth="1"/>
    <col min="10384" max="10384" width="2.85546875" style="590" customWidth="1"/>
    <col min="10385" max="10385" width="5.5703125" style="590" customWidth="1"/>
    <col min="10386" max="10386" width="3.28515625" style="590" customWidth="1"/>
    <col min="10387" max="10387" width="5.7109375" style="590" customWidth="1"/>
    <col min="10388" max="10388" width="3.28515625" style="590" customWidth="1"/>
    <col min="10389" max="10389" width="5.5703125" style="590" customWidth="1"/>
    <col min="10390" max="10390" width="2.85546875" style="590" customWidth="1"/>
    <col min="10391" max="10391" width="5.5703125" style="590" customWidth="1"/>
    <col min="10392" max="10392" width="3.140625" style="590" customWidth="1"/>
    <col min="10393" max="10393" width="5.42578125" style="590" customWidth="1"/>
    <col min="10394" max="10395" width="8.7109375" style="590" customWidth="1"/>
    <col min="10396" max="10626" width="9.140625" style="590"/>
    <col min="10627" max="10627" width="15" style="590" customWidth="1"/>
    <col min="10628" max="10628" width="7.42578125" style="590" customWidth="1"/>
    <col min="10629" max="10629" width="2.85546875" style="590" customWidth="1"/>
    <col min="10630" max="10630" width="6" style="590" customWidth="1"/>
    <col min="10631" max="10631" width="2.7109375" style="590" customWidth="1"/>
    <col min="10632" max="10632" width="4.85546875" style="590" customWidth="1"/>
    <col min="10633" max="10633" width="2.85546875" style="590" customWidth="1"/>
    <col min="10634" max="10634" width="4" style="590" customWidth="1"/>
    <col min="10635" max="10635" width="3.140625" style="590" customWidth="1"/>
    <col min="10636" max="10636" width="8.28515625" style="590" customWidth="1"/>
    <col min="10637" max="10637" width="6.42578125" style="590" customWidth="1"/>
    <col min="10638" max="10638" width="3" style="590" customWidth="1"/>
    <col min="10639" max="10639" width="7.42578125" style="590" customWidth="1"/>
    <col min="10640" max="10640" width="2.85546875" style="590" customWidth="1"/>
    <col min="10641" max="10641" width="5.5703125" style="590" customWidth="1"/>
    <col min="10642" max="10642" width="3.28515625" style="590" customWidth="1"/>
    <col min="10643" max="10643" width="5.7109375" style="590" customWidth="1"/>
    <col min="10644" max="10644" width="3.28515625" style="590" customWidth="1"/>
    <col min="10645" max="10645" width="5.5703125" style="590" customWidth="1"/>
    <col min="10646" max="10646" width="2.85546875" style="590" customWidth="1"/>
    <col min="10647" max="10647" width="5.5703125" style="590" customWidth="1"/>
    <col min="10648" max="10648" width="3.140625" style="590" customWidth="1"/>
    <col min="10649" max="10649" width="5.42578125" style="590" customWidth="1"/>
    <col min="10650" max="10651" width="8.7109375" style="590" customWidth="1"/>
    <col min="10652" max="10882" width="9.140625" style="590"/>
    <col min="10883" max="10883" width="15" style="590" customWidth="1"/>
    <col min="10884" max="10884" width="7.42578125" style="590" customWidth="1"/>
    <col min="10885" max="10885" width="2.85546875" style="590" customWidth="1"/>
    <col min="10886" max="10886" width="6" style="590" customWidth="1"/>
    <col min="10887" max="10887" width="2.7109375" style="590" customWidth="1"/>
    <col min="10888" max="10888" width="4.85546875" style="590" customWidth="1"/>
    <col min="10889" max="10889" width="2.85546875" style="590" customWidth="1"/>
    <col min="10890" max="10890" width="4" style="590" customWidth="1"/>
    <col min="10891" max="10891" width="3.140625" style="590" customWidth="1"/>
    <col min="10892" max="10892" width="8.28515625" style="590" customWidth="1"/>
    <col min="10893" max="10893" width="6.42578125" style="590" customWidth="1"/>
    <col min="10894" max="10894" width="3" style="590" customWidth="1"/>
    <col min="10895" max="10895" width="7.42578125" style="590" customWidth="1"/>
    <col min="10896" max="10896" width="2.85546875" style="590" customWidth="1"/>
    <col min="10897" max="10897" width="5.5703125" style="590" customWidth="1"/>
    <col min="10898" max="10898" width="3.28515625" style="590" customWidth="1"/>
    <col min="10899" max="10899" width="5.7109375" style="590" customWidth="1"/>
    <col min="10900" max="10900" width="3.28515625" style="590" customWidth="1"/>
    <col min="10901" max="10901" width="5.5703125" style="590" customWidth="1"/>
    <col min="10902" max="10902" width="2.85546875" style="590" customWidth="1"/>
    <col min="10903" max="10903" width="5.5703125" style="590" customWidth="1"/>
    <col min="10904" max="10904" width="3.140625" style="590" customWidth="1"/>
    <col min="10905" max="10905" width="5.42578125" style="590" customWidth="1"/>
    <col min="10906" max="10907" width="8.7109375" style="590" customWidth="1"/>
    <col min="10908" max="11138" width="9.140625" style="590"/>
    <col min="11139" max="11139" width="15" style="590" customWidth="1"/>
    <col min="11140" max="11140" width="7.42578125" style="590" customWidth="1"/>
    <col min="11141" max="11141" width="2.85546875" style="590" customWidth="1"/>
    <col min="11142" max="11142" width="6" style="590" customWidth="1"/>
    <col min="11143" max="11143" width="2.7109375" style="590" customWidth="1"/>
    <col min="11144" max="11144" width="4.85546875" style="590" customWidth="1"/>
    <col min="11145" max="11145" width="2.85546875" style="590" customWidth="1"/>
    <col min="11146" max="11146" width="4" style="590" customWidth="1"/>
    <col min="11147" max="11147" width="3.140625" style="590" customWidth="1"/>
    <col min="11148" max="11148" width="8.28515625" style="590" customWidth="1"/>
    <col min="11149" max="11149" width="6.42578125" style="590" customWidth="1"/>
    <col min="11150" max="11150" width="3" style="590" customWidth="1"/>
    <col min="11151" max="11151" width="7.42578125" style="590" customWidth="1"/>
    <col min="11152" max="11152" width="2.85546875" style="590" customWidth="1"/>
    <col min="11153" max="11153" width="5.5703125" style="590" customWidth="1"/>
    <col min="11154" max="11154" width="3.28515625" style="590" customWidth="1"/>
    <col min="11155" max="11155" width="5.7109375" style="590" customWidth="1"/>
    <col min="11156" max="11156" width="3.28515625" style="590" customWidth="1"/>
    <col min="11157" max="11157" width="5.5703125" style="590" customWidth="1"/>
    <col min="11158" max="11158" width="2.85546875" style="590" customWidth="1"/>
    <col min="11159" max="11159" width="5.5703125" style="590" customWidth="1"/>
    <col min="11160" max="11160" width="3.140625" style="590" customWidth="1"/>
    <col min="11161" max="11161" width="5.42578125" style="590" customWidth="1"/>
    <col min="11162" max="11163" width="8.7109375" style="590" customWidth="1"/>
    <col min="11164" max="11394" width="9.140625" style="590"/>
    <col min="11395" max="11395" width="15" style="590" customWidth="1"/>
    <col min="11396" max="11396" width="7.42578125" style="590" customWidth="1"/>
    <col min="11397" max="11397" width="2.85546875" style="590" customWidth="1"/>
    <col min="11398" max="11398" width="6" style="590" customWidth="1"/>
    <col min="11399" max="11399" width="2.7109375" style="590" customWidth="1"/>
    <col min="11400" max="11400" width="4.85546875" style="590" customWidth="1"/>
    <col min="11401" max="11401" width="2.85546875" style="590" customWidth="1"/>
    <col min="11402" max="11402" width="4" style="590" customWidth="1"/>
    <col min="11403" max="11403" width="3.140625" style="590" customWidth="1"/>
    <col min="11404" max="11404" width="8.28515625" style="590" customWidth="1"/>
    <col min="11405" max="11405" width="6.42578125" style="590" customWidth="1"/>
    <col min="11406" max="11406" width="3" style="590" customWidth="1"/>
    <col min="11407" max="11407" width="7.42578125" style="590" customWidth="1"/>
    <col min="11408" max="11408" width="2.85546875" style="590" customWidth="1"/>
    <col min="11409" max="11409" width="5.5703125" style="590" customWidth="1"/>
    <col min="11410" max="11410" width="3.28515625" style="590" customWidth="1"/>
    <col min="11411" max="11411" width="5.7109375" style="590" customWidth="1"/>
    <col min="11412" max="11412" width="3.28515625" style="590" customWidth="1"/>
    <col min="11413" max="11413" width="5.5703125" style="590" customWidth="1"/>
    <col min="11414" max="11414" width="2.85546875" style="590" customWidth="1"/>
    <col min="11415" max="11415" width="5.5703125" style="590" customWidth="1"/>
    <col min="11416" max="11416" width="3.140625" style="590" customWidth="1"/>
    <col min="11417" max="11417" width="5.42578125" style="590" customWidth="1"/>
    <col min="11418" max="11419" width="8.7109375" style="590" customWidth="1"/>
    <col min="11420" max="11650" width="9.140625" style="590"/>
    <col min="11651" max="11651" width="15" style="590" customWidth="1"/>
    <col min="11652" max="11652" width="7.42578125" style="590" customWidth="1"/>
    <col min="11653" max="11653" width="2.85546875" style="590" customWidth="1"/>
    <col min="11654" max="11654" width="6" style="590" customWidth="1"/>
    <col min="11655" max="11655" width="2.7109375" style="590" customWidth="1"/>
    <col min="11656" max="11656" width="4.85546875" style="590" customWidth="1"/>
    <col min="11657" max="11657" width="2.85546875" style="590" customWidth="1"/>
    <col min="11658" max="11658" width="4" style="590" customWidth="1"/>
    <col min="11659" max="11659" width="3.140625" style="590" customWidth="1"/>
    <col min="11660" max="11660" width="8.28515625" style="590" customWidth="1"/>
    <col min="11661" max="11661" width="6.42578125" style="590" customWidth="1"/>
    <col min="11662" max="11662" width="3" style="590" customWidth="1"/>
    <col min="11663" max="11663" width="7.42578125" style="590" customWidth="1"/>
    <col min="11664" max="11664" width="2.85546875" style="590" customWidth="1"/>
    <col min="11665" max="11665" width="5.5703125" style="590" customWidth="1"/>
    <col min="11666" max="11666" width="3.28515625" style="590" customWidth="1"/>
    <col min="11667" max="11667" width="5.7109375" style="590" customWidth="1"/>
    <col min="11668" max="11668" width="3.28515625" style="590" customWidth="1"/>
    <col min="11669" max="11669" width="5.5703125" style="590" customWidth="1"/>
    <col min="11670" max="11670" width="2.85546875" style="590" customWidth="1"/>
    <col min="11671" max="11671" width="5.5703125" style="590" customWidth="1"/>
    <col min="11672" max="11672" width="3.140625" style="590" customWidth="1"/>
    <col min="11673" max="11673" width="5.42578125" style="590" customWidth="1"/>
    <col min="11674" max="11675" width="8.7109375" style="590" customWidth="1"/>
    <col min="11676" max="11906" width="9.140625" style="590"/>
    <col min="11907" max="11907" width="15" style="590" customWidth="1"/>
    <col min="11908" max="11908" width="7.42578125" style="590" customWidth="1"/>
    <col min="11909" max="11909" width="2.85546875" style="590" customWidth="1"/>
    <col min="11910" max="11910" width="6" style="590" customWidth="1"/>
    <col min="11911" max="11911" width="2.7109375" style="590" customWidth="1"/>
    <col min="11912" max="11912" width="4.85546875" style="590" customWidth="1"/>
    <col min="11913" max="11913" width="2.85546875" style="590" customWidth="1"/>
    <col min="11914" max="11914" width="4" style="590" customWidth="1"/>
    <col min="11915" max="11915" width="3.140625" style="590" customWidth="1"/>
    <col min="11916" max="11916" width="8.28515625" style="590" customWidth="1"/>
    <col min="11917" max="11917" width="6.42578125" style="590" customWidth="1"/>
    <col min="11918" max="11918" width="3" style="590" customWidth="1"/>
    <col min="11919" max="11919" width="7.42578125" style="590" customWidth="1"/>
    <col min="11920" max="11920" width="2.85546875" style="590" customWidth="1"/>
    <col min="11921" max="11921" width="5.5703125" style="590" customWidth="1"/>
    <col min="11922" max="11922" width="3.28515625" style="590" customWidth="1"/>
    <col min="11923" max="11923" width="5.7109375" style="590" customWidth="1"/>
    <col min="11924" max="11924" width="3.28515625" style="590" customWidth="1"/>
    <col min="11925" max="11925" width="5.5703125" style="590" customWidth="1"/>
    <col min="11926" max="11926" width="2.85546875" style="590" customWidth="1"/>
    <col min="11927" max="11927" width="5.5703125" style="590" customWidth="1"/>
    <col min="11928" max="11928" width="3.140625" style="590" customWidth="1"/>
    <col min="11929" max="11929" width="5.42578125" style="590" customWidth="1"/>
    <col min="11930" max="11931" width="8.7109375" style="590" customWidth="1"/>
    <col min="11932" max="12162" width="9.140625" style="590"/>
    <col min="12163" max="12163" width="15" style="590" customWidth="1"/>
    <col min="12164" max="12164" width="7.42578125" style="590" customWidth="1"/>
    <col min="12165" max="12165" width="2.85546875" style="590" customWidth="1"/>
    <col min="12166" max="12166" width="6" style="590" customWidth="1"/>
    <col min="12167" max="12167" width="2.7109375" style="590" customWidth="1"/>
    <col min="12168" max="12168" width="4.85546875" style="590" customWidth="1"/>
    <col min="12169" max="12169" width="2.85546875" style="590" customWidth="1"/>
    <col min="12170" max="12170" width="4" style="590" customWidth="1"/>
    <col min="12171" max="12171" width="3.140625" style="590" customWidth="1"/>
    <col min="12172" max="12172" width="8.28515625" style="590" customWidth="1"/>
    <col min="12173" max="12173" width="6.42578125" style="590" customWidth="1"/>
    <col min="12174" max="12174" width="3" style="590" customWidth="1"/>
    <col min="12175" max="12175" width="7.42578125" style="590" customWidth="1"/>
    <col min="12176" max="12176" width="2.85546875" style="590" customWidth="1"/>
    <col min="12177" max="12177" width="5.5703125" style="590" customWidth="1"/>
    <col min="12178" max="12178" width="3.28515625" style="590" customWidth="1"/>
    <col min="12179" max="12179" width="5.7109375" style="590" customWidth="1"/>
    <col min="12180" max="12180" width="3.28515625" style="590" customWidth="1"/>
    <col min="12181" max="12181" width="5.5703125" style="590" customWidth="1"/>
    <col min="12182" max="12182" width="2.85546875" style="590" customWidth="1"/>
    <col min="12183" max="12183" width="5.5703125" style="590" customWidth="1"/>
    <col min="12184" max="12184" width="3.140625" style="590" customWidth="1"/>
    <col min="12185" max="12185" width="5.42578125" style="590" customWidth="1"/>
    <col min="12186" max="12187" width="8.7109375" style="590" customWidth="1"/>
    <col min="12188" max="12418" width="9.140625" style="590"/>
    <col min="12419" max="12419" width="15" style="590" customWidth="1"/>
    <col min="12420" max="12420" width="7.42578125" style="590" customWidth="1"/>
    <col min="12421" max="12421" width="2.85546875" style="590" customWidth="1"/>
    <col min="12422" max="12422" width="6" style="590" customWidth="1"/>
    <col min="12423" max="12423" width="2.7109375" style="590" customWidth="1"/>
    <col min="12424" max="12424" width="4.85546875" style="590" customWidth="1"/>
    <col min="12425" max="12425" width="2.85546875" style="590" customWidth="1"/>
    <col min="12426" max="12426" width="4" style="590" customWidth="1"/>
    <col min="12427" max="12427" width="3.140625" style="590" customWidth="1"/>
    <col min="12428" max="12428" width="8.28515625" style="590" customWidth="1"/>
    <col min="12429" max="12429" width="6.42578125" style="590" customWidth="1"/>
    <col min="12430" max="12430" width="3" style="590" customWidth="1"/>
    <col min="12431" max="12431" width="7.42578125" style="590" customWidth="1"/>
    <col min="12432" max="12432" width="2.85546875" style="590" customWidth="1"/>
    <col min="12433" max="12433" width="5.5703125" style="590" customWidth="1"/>
    <col min="12434" max="12434" width="3.28515625" style="590" customWidth="1"/>
    <col min="12435" max="12435" width="5.7109375" style="590" customWidth="1"/>
    <col min="12436" max="12436" width="3.28515625" style="590" customWidth="1"/>
    <col min="12437" max="12437" width="5.5703125" style="590" customWidth="1"/>
    <col min="12438" max="12438" width="2.85546875" style="590" customWidth="1"/>
    <col min="12439" max="12439" width="5.5703125" style="590" customWidth="1"/>
    <col min="12440" max="12440" width="3.140625" style="590" customWidth="1"/>
    <col min="12441" max="12441" width="5.42578125" style="590" customWidth="1"/>
    <col min="12442" max="12443" width="8.7109375" style="590" customWidth="1"/>
    <col min="12444" max="12674" width="9.140625" style="590"/>
    <col min="12675" max="12675" width="15" style="590" customWidth="1"/>
    <col min="12676" max="12676" width="7.42578125" style="590" customWidth="1"/>
    <col min="12677" max="12677" width="2.85546875" style="590" customWidth="1"/>
    <col min="12678" max="12678" width="6" style="590" customWidth="1"/>
    <col min="12679" max="12679" width="2.7109375" style="590" customWidth="1"/>
    <col min="12680" max="12680" width="4.85546875" style="590" customWidth="1"/>
    <col min="12681" max="12681" width="2.85546875" style="590" customWidth="1"/>
    <col min="12682" max="12682" width="4" style="590" customWidth="1"/>
    <col min="12683" max="12683" width="3.140625" style="590" customWidth="1"/>
    <col min="12684" max="12684" width="8.28515625" style="590" customWidth="1"/>
    <col min="12685" max="12685" width="6.42578125" style="590" customWidth="1"/>
    <col min="12686" max="12686" width="3" style="590" customWidth="1"/>
    <col min="12687" max="12687" width="7.42578125" style="590" customWidth="1"/>
    <col min="12688" max="12688" width="2.85546875" style="590" customWidth="1"/>
    <col min="12689" max="12689" width="5.5703125" style="590" customWidth="1"/>
    <col min="12690" max="12690" width="3.28515625" style="590" customWidth="1"/>
    <col min="12691" max="12691" width="5.7109375" style="590" customWidth="1"/>
    <col min="12692" max="12692" width="3.28515625" style="590" customWidth="1"/>
    <col min="12693" max="12693" width="5.5703125" style="590" customWidth="1"/>
    <col min="12694" max="12694" width="2.85546875" style="590" customWidth="1"/>
    <col min="12695" max="12695" width="5.5703125" style="590" customWidth="1"/>
    <col min="12696" max="12696" width="3.140625" style="590" customWidth="1"/>
    <col min="12697" max="12697" width="5.42578125" style="590" customWidth="1"/>
    <col min="12698" max="12699" width="8.7109375" style="590" customWidth="1"/>
    <col min="12700" max="12930" width="9.140625" style="590"/>
    <col min="12931" max="12931" width="15" style="590" customWidth="1"/>
    <col min="12932" max="12932" width="7.42578125" style="590" customWidth="1"/>
    <col min="12933" max="12933" width="2.85546875" style="590" customWidth="1"/>
    <col min="12934" max="12934" width="6" style="590" customWidth="1"/>
    <col min="12935" max="12935" width="2.7109375" style="590" customWidth="1"/>
    <col min="12936" max="12936" width="4.85546875" style="590" customWidth="1"/>
    <col min="12937" max="12937" width="2.85546875" style="590" customWidth="1"/>
    <col min="12938" max="12938" width="4" style="590" customWidth="1"/>
    <col min="12939" max="12939" width="3.140625" style="590" customWidth="1"/>
    <col min="12940" max="12940" width="8.28515625" style="590" customWidth="1"/>
    <col min="12941" max="12941" width="6.42578125" style="590" customWidth="1"/>
    <col min="12942" max="12942" width="3" style="590" customWidth="1"/>
    <col min="12943" max="12943" width="7.42578125" style="590" customWidth="1"/>
    <col min="12944" max="12944" width="2.85546875" style="590" customWidth="1"/>
    <col min="12945" max="12945" width="5.5703125" style="590" customWidth="1"/>
    <col min="12946" max="12946" width="3.28515625" style="590" customWidth="1"/>
    <col min="12947" max="12947" width="5.7109375" style="590" customWidth="1"/>
    <col min="12948" max="12948" width="3.28515625" style="590" customWidth="1"/>
    <col min="12949" max="12949" width="5.5703125" style="590" customWidth="1"/>
    <col min="12950" max="12950" width="2.85546875" style="590" customWidth="1"/>
    <col min="12951" max="12951" width="5.5703125" style="590" customWidth="1"/>
    <col min="12952" max="12952" width="3.140625" style="590" customWidth="1"/>
    <col min="12953" max="12953" width="5.42578125" style="590" customWidth="1"/>
    <col min="12954" max="12955" width="8.7109375" style="590" customWidth="1"/>
    <col min="12956" max="13186" width="9.140625" style="590"/>
    <col min="13187" max="13187" width="15" style="590" customWidth="1"/>
    <col min="13188" max="13188" width="7.42578125" style="590" customWidth="1"/>
    <col min="13189" max="13189" width="2.85546875" style="590" customWidth="1"/>
    <col min="13190" max="13190" width="6" style="590" customWidth="1"/>
    <col min="13191" max="13191" width="2.7109375" style="590" customWidth="1"/>
    <col min="13192" max="13192" width="4.85546875" style="590" customWidth="1"/>
    <col min="13193" max="13193" width="2.85546875" style="590" customWidth="1"/>
    <col min="13194" max="13194" width="4" style="590" customWidth="1"/>
    <col min="13195" max="13195" width="3.140625" style="590" customWidth="1"/>
    <col min="13196" max="13196" width="8.28515625" style="590" customWidth="1"/>
    <col min="13197" max="13197" width="6.42578125" style="590" customWidth="1"/>
    <col min="13198" max="13198" width="3" style="590" customWidth="1"/>
    <col min="13199" max="13199" width="7.42578125" style="590" customWidth="1"/>
    <col min="13200" max="13200" width="2.85546875" style="590" customWidth="1"/>
    <col min="13201" max="13201" width="5.5703125" style="590" customWidth="1"/>
    <col min="13202" max="13202" width="3.28515625" style="590" customWidth="1"/>
    <col min="13203" max="13203" width="5.7109375" style="590" customWidth="1"/>
    <col min="13204" max="13204" width="3.28515625" style="590" customWidth="1"/>
    <col min="13205" max="13205" width="5.5703125" style="590" customWidth="1"/>
    <col min="13206" max="13206" width="2.85546875" style="590" customWidth="1"/>
    <col min="13207" max="13207" width="5.5703125" style="590" customWidth="1"/>
    <col min="13208" max="13208" width="3.140625" style="590" customWidth="1"/>
    <col min="13209" max="13209" width="5.42578125" style="590" customWidth="1"/>
    <col min="13210" max="13211" width="8.7109375" style="590" customWidth="1"/>
    <col min="13212" max="13442" width="9.140625" style="590"/>
    <col min="13443" max="13443" width="15" style="590" customWidth="1"/>
    <col min="13444" max="13444" width="7.42578125" style="590" customWidth="1"/>
    <col min="13445" max="13445" width="2.85546875" style="590" customWidth="1"/>
    <col min="13446" max="13446" width="6" style="590" customWidth="1"/>
    <col min="13447" max="13447" width="2.7109375" style="590" customWidth="1"/>
    <col min="13448" max="13448" width="4.85546875" style="590" customWidth="1"/>
    <col min="13449" max="13449" width="2.85546875" style="590" customWidth="1"/>
    <col min="13450" max="13450" width="4" style="590" customWidth="1"/>
    <col min="13451" max="13451" width="3.140625" style="590" customWidth="1"/>
    <col min="13452" max="13452" width="8.28515625" style="590" customWidth="1"/>
    <col min="13453" max="13453" width="6.42578125" style="590" customWidth="1"/>
    <col min="13454" max="13454" width="3" style="590" customWidth="1"/>
    <col min="13455" max="13455" width="7.42578125" style="590" customWidth="1"/>
    <col min="13456" max="13456" width="2.85546875" style="590" customWidth="1"/>
    <col min="13457" max="13457" width="5.5703125" style="590" customWidth="1"/>
    <col min="13458" max="13458" width="3.28515625" style="590" customWidth="1"/>
    <col min="13459" max="13459" width="5.7109375" style="590" customWidth="1"/>
    <col min="13460" max="13460" width="3.28515625" style="590" customWidth="1"/>
    <col min="13461" max="13461" width="5.5703125" style="590" customWidth="1"/>
    <col min="13462" max="13462" width="2.85546875" style="590" customWidth="1"/>
    <col min="13463" max="13463" width="5.5703125" style="590" customWidth="1"/>
    <col min="13464" max="13464" width="3.140625" style="590" customWidth="1"/>
    <col min="13465" max="13465" width="5.42578125" style="590" customWidth="1"/>
    <col min="13466" max="13467" width="8.7109375" style="590" customWidth="1"/>
    <col min="13468" max="13698" width="9.140625" style="590"/>
    <col min="13699" max="13699" width="15" style="590" customWidth="1"/>
    <col min="13700" max="13700" width="7.42578125" style="590" customWidth="1"/>
    <col min="13701" max="13701" width="2.85546875" style="590" customWidth="1"/>
    <col min="13702" max="13702" width="6" style="590" customWidth="1"/>
    <col min="13703" max="13703" width="2.7109375" style="590" customWidth="1"/>
    <col min="13704" max="13704" width="4.85546875" style="590" customWidth="1"/>
    <col min="13705" max="13705" width="2.85546875" style="590" customWidth="1"/>
    <col min="13706" max="13706" width="4" style="590" customWidth="1"/>
    <col min="13707" max="13707" width="3.140625" style="590" customWidth="1"/>
    <col min="13708" max="13708" width="8.28515625" style="590" customWidth="1"/>
    <col min="13709" max="13709" width="6.42578125" style="590" customWidth="1"/>
    <col min="13710" max="13710" width="3" style="590" customWidth="1"/>
    <col min="13711" max="13711" width="7.42578125" style="590" customWidth="1"/>
    <col min="13712" max="13712" width="2.85546875" style="590" customWidth="1"/>
    <col min="13713" max="13713" width="5.5703125" style="590" customWidth="1"/>
    <col min="13714" max="13714" width="3.28515625" style="590" customWidth="1"/>
    <col min="13715" max="13715" width="5.7109375" style="590" customWidth="1"/>
    <col min="13716" max="13716" width="3.28515625" style="590" customWidth="1"/>
    <col min="13717" max="13717" width="5.5703125" style="590" customWidth="1"/>
    <col min="13718" max="13718" width="2.85546875" style="590" customWidth="1"/>
    <col min="13719" max="13719" width="5.5703125" style="590" customWidth="1"/>
    <col min="13720" max="13720" width="3.140625" style="590" customWidth="1"/>
    <col min="13721" max="13721" width="5.42578125" style="590" customWidth="1"/>
    <col min="13722" max="13723" width="8.7109375" style="590" customWidth="1"/>
    <col min="13724" max="13954" width="9.140625" style="590"/>
    <col min="13955" max="13955" width="15" style="590" customWidth="1"/>
    <col min="13956" max="13956" width="7.42578125" style="590" customWidth="1"/>
    <col min="13957" max="13957" width="2.85546875" style="590" customWidth="1"/>
    <col min="13958" max="13958" width="6" style="590" customWidth="1"/>
    <col min="13959" max="13959" width="2.7109375" style="590" customWidth="1"/>
    <col min="13960" max="13960" width="4.85546875" style="590" customWidth="1"/>
    <col min="13961" max="13961" width="2.85546875" style="590" customWidth="1"/>
    <col min="13962" max="13962" width="4" style="590" customWidth="1"/>
    <col min="13963" max="13963" width="3.140625" style="590" customWidth="1"/>
    <col min="13964" max="13964" width="8.28515625" style="590" customWidth="1"/>
    <col min="13965" max="13965" width="6.42578125" style="590" customWidth="1"/>
    <col min="13966" max="13966" width="3" style="590" customWidth="1"/>
    <col min="13967" max="13967" width="7.42578125" style="590" customWidth="1"/>
    <col min="13968" max="13968" width="2.85546875" style="590" customWidth="1"/>
    <col min="13969" max="13969" width="5.5703125" style="590" customWidth="1"/>
    <col min="13970" max="13970" width="3.28515625" style="590" customWidth="1"/>
    <col min="13971" max="13971" width="5.7109375" style="590" customWidth="1"/>
    <col min="13972" max="13972" width="3.28515625" style="590" customWidth="1"/>
    <col min="13973" max="13973" width="5.5703125" style="590" customWidth="1"/>
    <col min="13974" max="13974" width="2.85546875" style="590" customWidth="1"/>
    <col min="13975" max="13975" width="5.5703125" style="590" customWidth="1"/>
    <col min="13976" max="13976" width="3.140625" style="590" customWidth="1"/>
    <col min="13977" max="13977" width="5.42578125" style="590" customWidth="1"/>
    <col min="13978" max="13979" width="8.7109375" style="590" customWidth="1"/>
    <col min="13980" max="14210" width="9.140625" style="590"/>
    <col min="14211" max="14211" width="15" style="590" customWidth="1"/>
    <col min="14212" max="14212" width="7.42578125" style="590" customWidth="1"/>
    <col min="14213" max="14213" width="2.85546875" style="590" customWidth="1"/>
    <col min="14214" max="14214" width="6" style="590" customWidth="1"/>
    <col min="14215" max="14215" width="2.7109375" style="590" customWidth="1"/>
    <col min="14216" max="14216" width="4.85546875" style="590" customWidth="1"/>
    <col min="14217" max="14217" width="2.85546875" style="590" customWidth="1"/>
    <col min="14218" max="14218" width="4" style="590" customWidth="1"/>
    <col min="14219" max="14219" width="3.140625" style="590" customWidth="1"/>
    <col min="14220" max="14220" width="8.28515625" style="590" customWidth="1"/>
    <col min="14221" max="14221" width="6.42578125" style="590" customWidth="1"/>
    <col min="14222" max="14222" width="3" style="590" customWidth="1"/>
    <col min="14223" max="14223" width="7.42578125" style="590" customWidth="1"/>
    <col min="14224" max="14224" width="2.85546875" style="590" customWidth="1"/>
    <col min="14225" max="14225" width="5.5703125" style="590" customWidth="1"/>
    <col min="14226" max="14226" width="3.28515625" style="590" customWidth="1"/>
    <col min="14227" max="14227" width="5.7109375" style="590" customWidth="1"/>
    <col min="14228" max="14228" width="3.28515625" style="590" customWidth="1"/>
    <col min="14229" max="14229" width="5.5703125" style="590" customWidth="1"/>
    <col min="14230" max="14230" width="2.85546875" style="590" customWidth="1"/>
    <col min="14231" max="14231" width="5.5703125" style="590" customWidth="1"/>
    <col min="14232" max="14232" width="3.140625" style="590" customWidth="1"/>
    <col min="14233" max="14233" width="5.42578125" style="590" customWidth="1"/>
    <col min="14234" max="14235" width="8.7109375" style="590" customWidth="1"/>
    <col min="14236" max="14466" width="9.140625" style="590"/>
    <col min="14467" max="14467" width="15" style="590" customWidth="1"/>
    <col min="14468" max="14468" width="7.42578125" style="590" customWidth="1"/>
    <col min="14469" max="14469" width="2.85546875" style="590" customWidth="1"/>
    <col min="14470" max="14470" width="6" style="590" customWidth="1"/>
    <col min="14471" max="14471" width="2.7109375" style="590" customWidth="1"/>
    <col min="14472" max="14472" width="4.85546875" style="590" customWidth="1"/>
    <col min="14473" max="14473" width="2.85546875" style="590" customWidth="1"/>
    <col min="14474" max="14474" width="4" style="590" customWidth="1"/>
    <col min="14475" max="14475" width="3.140625" style="590" customWidth="1"/>
    <col min="14476" max="14476" width="8.28515625" style="590" customWidth="1"/>
    <col min="14477" max="14477" width="6.42578125" style="590" customWidth="1"/>
    <col min="14478" max="14478" width="3" style="590" customWidth="1"/>
    <col min="14479" max="14479" width="7.42578125" style="590" customWidth="1"/>
    <col min="14480" max="14480" width="2.85546875" style="590" customWidth="1"/>
    <col min="14481" max="14481" width="5.5703125" style="590" customWidth="1"/>
    <col min="14482" max="14482" width="3.28515625" style="590" customWidth="1"/>
    <col min="14483" max="14483" width="5.7109375" style="590" customWidth="1"/>
    <col min="14484" max="14484" width="3.28515625" style="590" customWidth="1"/>
    <col min="14485" max="14485" width="5.5703125" style="590" customWidth="1"/>
    <col min="14486" max="14486" width="2.85546875" style="590" customWidth="1"/>
    <col min="14487" max="14487" width="5.5703125" style="590" customWidth="1"/>
    <col min="14488" max="14488" width="3.140625" style="590" customWidth="1"/>
    <col min="14489" max="14489" width="5.42578125" style="590" customWidth="1"/>
    <col min="14490" max="14491" width="8.7109375" style="590" customWidth="1"/>
    <col min="14492" max="14722" width="9.140625" style="590"/>
    <col min="14723" max="14723" width="15" style="590" customWidth="1"/>
    <col min="14724" max="14724" width="7.42578125" style="590" customWidth="1"/>
    <col min="14725" max="14725" width="2.85546875" style="590" customWidth="1"/>
    <col min="14726" max="14726" width="6" style="590" customWidth="1"/>
    <col min="14727" max="14727" width="2.7109375" style="590" customWidth="1"/>
    <col min="14728" max="14728" width="4.85546875" style="590" customWidth="1"/>
    <col min="14729" max="14729" width="2.85546875" style="590" customWidth="1"/>
    <col min="14730" max="14730" width="4" style="590" customWidth="1"/>
    <col min="14731" max="14731" width="3.140625" style="590" customWidth="1"/>
    <col min="14732" max="14732" width="8.28515625" style="590" customWidth="1"/>
    <col min="14733" max="14733" width="6.42578125" style="590" customWidth="1"/>
    <col min="14734" max="14734" width="3" style="590" customWidth="1"/>
    <col min="14735" max="14735" width="7.42578125" style="590" customWidth="1"/>
    <col min="14736" max="14736" width="2.85546875" style="590" customWidth="1"/>
    <col min="14737" max="14737" width="5.5703125" style="590" customWidth="1"/>
    <col min="14738" max="14738" width="3.28515625" style="590" customWidth="1"/>
    <col min="14739" max="14739" width="5.7109375" style="590" customWidth="1"/>
    <col min="14740" max="14740" width="3.28515625" style="590" customWidth="1"/>
    <col min="14741" max="14741" width="5.5703125" style="590" customWidth="1"/>
    <col min="14742" max="14742" width="2.85546875" style="590" customWidth="1"/>
    <col min="14743" max="14743" width="5.5703125" style="590" customWidth="1"/>
    <col min="14744" max="14744" width="3.140625" style="590" customWidth="1"/>
    <col min="14745" max="14745" width="5.42578125" style="590" customWidth="1"/>
    <col min="14746" max="14747" width="8.7109375" style="590" customWidth="1"/>
    <col min="14748" max="14978" width="9.140625" style="590"/>
    <col min="14979" max="14979" width="15" style="590" customWidth="1"/>
    <col min="14980" max="14980" width="7.42578125" style="590" customWidth="1"/>
    <col min="14981" max="14981" width="2.85546875" style="590" customWidth="1"/>
    <col min="14982" max="14982" width="6" style="590" customWidth="1"/>
    <col min="14983" max="14983" width="2.7109375" style="590" customWidth="1"/>
    <col min="14984" max="14984" width="4.85546875" style="590" customWidth="1"/>
    <col min="14985" max="14985" width="2.85546875" style="590" customWidth="1"/>
    <col min="14986" max="14986" width="4" style="590" customWidth="1"/>
    <col min="14987" max="14987" width="3.140625" style="590" customWidth="1"/>
    <col min="14988" max="14988" width="8.28515625" style="590" customWidth="1"/>
    <col min="14989" max="14989" width="6.42578125" style="590" customWidth="1"/>
    <col min="14990" max="14990" width="3" style="590" customWidth="1"/>
    <col min="14991" max="14991" width="7.42578125" style="590" customWidth="1"/>
    <col min="14992" max="14992" width="2.85546875" style="590" customWidth="1"/>
    <col min="14993" max="14993" width="5.5703125" style="590" customWidth="1"/>
    <col min="14994" max="14994" width="3.28515625" style="590" customWidth="1"/>
    <col min="14995" max="14995" width="5.7109375" style="590" customWidth="1"/>
    <col min="14996" max="14996" width="3.28515625" style="590" customWidth="1"/>
    <col min="14997" max="14997" width="5.5703125" style="590" customWidth="1"/>
    <col min="14998" max="14998" width="2.85546875" style="590" customWidth="1"/>
    <col min="14999" max="14999" width="5.5703125" style="590" customWidth="1"/>
    <col min="15000" max="15000" width="3.140625" style="590" customWidth="1"/>
    <col min="15001" max="15001" width="5.42578125" style="590" customWidth="1"/>
    <col min="15002" max="15003" width="8.7109375" style="590" customWidth="1"/>
    <col min="15004" max="15234" width="9.140625" style="590"/>
    <col min="15235" max="15235" width="15" style="590" customWidth="1"/>
    <col min="15236" max="15236" width="7.42578125" style="590" customWidth="1"/>
    <col min="15237" max="15237" width="2.85546875" style="590" customWidth="1"/>
    <col min="15238" max="15238" width="6" style="590" customWidth="1"/>
    <col min="15239" max="15239" width="2.7109375" style="590" customWidth="1"/>
    <col min="15240" max="15240" width="4.85546875" style="590" customWidth="1"/>
    <col min="15241" max="15241" width="2.85546875" style="590" customWidth="1"/>
    <col min="15242" max="15242" width="4" style="590" customWidth="1"/>
    <col min="15243" max="15243" width="3.140625" style="590" customWidth="1"/>
    <col min="15244" max="15244" width="8.28515625" style="590" customWidth="1"/>
    <col min="15245" max="15245" width="6.42578125" style="590" customWidth="1"/>
    <col min="15246" max="15246" width="3" style="590" customWidth="1"/>
    <col min="15247" max="15247" width="7.42578125" style="590" customWidth="1"/>
    <col min="15248" max="15248" width="2.85546875" style="590" customWidth="1"/>
    <col min="15249" max="15249" width="5.5703125" style="590" customWidth="1"/>
    <col min="15250" max="15250" width="3.28515625" style="590" customWidth="1"/>
    <col min="15251" max="15251" width="5.7109375" style="590" customWidth="1"/>
    <col min="15252" max="15252" width="3.28515625" style="590" customWidth="1"/>
    <col min="15253" max="15253" width="5.5703125" style="590" customWidth="1"/>
    <col min="15254" max="15254" width="2.85546875" style="590" customWidth="1"/>
    <col min="15255" max="15255" width="5.5703125" style="590" customWidth="1"/>
    <col min="15256" max="15256" width="3.140625" style="590" customWidth="1"/>
    <col min="15257" max="15257" width="5.42578125" style="590" customWidth="1"/>
    <col min="15258" max="15259" width="8.7109375" style="590" customWidth="1"/>
    <col min="15260" max="15490" width="9.140625" style="590"/>
    <col min="15491" max="15491" width="15" style="590" customWidth="1"/>
    <col min="15492" max="15492" width="7.42578125" style="590" customWidth="1"/>
    <col min="15493" max="15493" width="2.85546875" style="590" customWidth="1"/>
    <col min="15494" max="15494" width="6" style="590" customWidth="1"/>
    <col min="15495" max="15495" width="2.7109375" style="590" customWidth="1"/>
    <col min="15496" max="15496" width="4.85546875" style="590" customWidth="1"/>
    <col min="15497" max="15497" width="2.85546875" style="590" customWidth="1"/>
    <col min="15498" max="15498" width="4" style="590" customWidth="1"/>
    <col min="15499" max="15499" width="3.140625" style="590" customWidth="1"/>
    <col min="15500" max="15500" width="8.28515625" style="590" customWidth="1"/>
    <col min="15501" max="15501" width="6.42578125" style="590" customWidth="1"/>
    <col min="15502" max="15502" width="3" style="590" customWidth="1"/>
    <col min="15503" max="15503" width="7.42578125" style="590" customWidth="1"/>
    <col min="15504" max="15504" width="2.85546875" style="590" customWidth="1"/>
    <col min="15505" max="15505" width="5.5703125" style="590" customWidth="1"/>
    <col min="15506" max="15506" width="3.28515625" style="590" customWidth="1"/>
    <col min="15507" max="15507" width="5.7109375" style="590" customWidth="1"/>
    <col min="15508" max="15508" width="3.28515625" style="590" customWidth="1"/>
    <col min="15509" max="15509" width="5.5703125" style="590" customWidth="1"/>
    <col min="15510" max="15510" width="2.85546875" style="590" customWidth="1"/>
    <col min="15511" max="15511" width="5.5703125" style="590" customWidth="1"/>
    <col min="15512" max="15512" width="3.140625" style="590" customWidth="1"/>
    <col min="15513" max="15513" width="5.42578125" style="590" customWidth="1"/>
    <col min="15514" max="15515" width="8.7109375" style="590" customWidth="1"/>
    <col min="15516" max="15746" width="9.140625" style="590"/>
    <col min="15747" max="15747" width="15" style="590" customWidth="1"/>
    <col min="15748" max="15748" width="7.42578125" style="590" customWidth="1"/>
    <col min="15749" max="15749" width="2.85546875" style="590" customWidth="1"/>
    <col min="15750" max="15750" width="6" style="590" customWidth="1"/>
    <col min="15751" max="15751" width="2.7109375" style="590" customWidth="1"/>
    <col min="15752" max="15752" width="4.85546875" style="590" customWidth="1"/>
    <col min="15753" max="15753" width="2.85546875" style="590" customWidth="1"/>
    <col min="15754" max="15754" width="4" style="590" customWidth="1"/>
    <col min="15755" max="15755" width="3.140625" style="590" customWidth="1"/>
    <col min="15756" max="15756" width="8.28515625" style="590" customWidth="1"/>
    <col min="15757" max="15757" width="6.42578125" style="590" customWidth="1"/>
    <col min="15758" max="15758" width="3" style="590" customWidth="1"/>
    <col min="15759" max="15759" width="7.42578125" style="590" customWidth="1"/>
    <col min="15760" max="15760" width="2.85546875" style="590" customWidth="1"/>
    <col min="15761" max="15761" width="5.5703125" style="590" customWidth="1"/>
    <col min="15762" max="15762" width="3.28515625" style="590" customWidth="1"/>
    <col min="15763" max="15763" width="5.7109375" style="590" customWidth="1"/>
    <col min="15764" max="15764" width="3.28515625" style="590" customWidth="1"/>
    <col min="15765" max="15765" width="5.5703125" style="590" customWidth="1"/>
    <col min="15766" max="15766" width="2.85546875" style="590" customWidth="1"/>
    <col min="15767" max="15767" width="5.5703125" style="590" customWidth="1"/>
    <col min="15768" max="15768" width="3.140625" style="590" customWidth="1"/>
    <col min="15769" max="15769" width="5.42578125" style="590" customWidth="1"/>
    <col min="15770" max="15771" width="8.7109375" style="590" customWidth="1"/>
    <col min="15772" max="16002" width="9.140625" style="590"/>
    <col min="16003" max="16003" width="15" style="590" customWidth="1"/>
    <col min="16004" max="16004" width="7.42578125" style="590" customWidth="1"/>
    <col min="16005" max="16005" width="2.85546875" style="590" customWidth="1"/>
    <col min="16006" max="16006" width="6" style="590" customWidth="1"/>
    <col min="16007" max="16007" width="2.7109375" style="590" customWidth="1"/>
    <col min="16008" max="16008" width="4.85546875" style="590" customWidth="1"/>
    <col min="16009" max="16009" width="2.85546875" style="590" customWidth="1"/>
    <col min="16010" max="16010" width="4" style="590" customWidth="1"/>
    <col min="16011" max="16011" width="3.140625" style="590" customWidth="1"/>
    <col min="16012" max="16012" width="8.28515625" style="590" customWidth="1"/>
    <col min="16013" max="16013" width="6.42578125" style="590" customWidth="1"/>
    <col min="16014" max="16014" width="3" style="590" customWidth="1"/>
    <col min="16015" max="16015" width="7.42578125" style="590" customWidth="1"/>
    <col min="16016" max="16016" width="2.85546875" style="590" customWidth="1"/>
    <col min="16017" max="16017" width="5.5703125" style="590" customWidth="1"/>
    <col min="16018" max="16018" width="3.28515625" style="590" customWidth="1"/>
    <col min="16019" max="16019" width="5.7109375" style="590" customWidth="1"/>
    <col min="16020" max="16020" width="3.28515625" style="590" customWidth="1"/>
    <col min="16021" max="16021" width="5.5703125" style="590" customWidth="1"/>
    <col min="16022" max="16022" width="2.85546875" style="590" customWidth="1"/>
    <col min="16023" max="16023" width="5.5703125" style="590" customWidth="1"/>
    <col min="16024" max="16024" width="3.140625" style="590" customWidth="1"/>
    <col min="16025" max="16025" width="5.42578125" style="590" customWidth="1"/>
    <col min="16026" max="16027" width="8.7109375" style="590" customWidth="1"/>
    <col min="16028" max="16384" width="9.140625" style="590"/>
  </cols>
  <sheetData>
    <row r="1" spans="1:29" s="585" customFormat="1" ht="30" customHeight="1">
      <c r="A1" s="3708" t="s">
        <v>847</v>
      </c>
      <c r="B1" s="3709"/>
      <c r="C1" s="3709"/>
      <c r="D1" s="3709"/>
      <c r="E1" s="3709"/>
      <c r="F1" s="3709"/>
      <c r="G1" s="3709"/>
      <c r="H1" s="3709"/>
      <c r="I1" s="3709"/>
      <c r="J1" s="3709"/>
      <c r="K1" s="3709"/>
      <c r="L1" s="3709"/>
      <c r="M1" s="3709"/>
      <c r="N1" s="3709"/>
      <c r="O1" s="3709"/>
      <c r="P1" s="3709"/>
      <c r="Q1" s="3709"/>
    </row>
    <row r="2" spans="1:29" s="585" customFormat="1" ht="30" customHeight="1">
      <c r="A2" s="3708" t="s">
        <v>848</v>
      </c>
      <c r="B2" s="3709"/>
      <c r="C2" s="3709"/>
      <c r="D2" s="3709"/>
      <c r="E2" s="3709"/>
      <c r="F2" s="3709"/>
      <c r="G2" s="3709"/>
      <c r="H2" s="3709"/>
      <c r="I2" s="3709"/>
      <c r="J2" s="3709"/>
      <c r="K2" s="3709"/>
      <c r="L2" s="3709"/>
      <c r="M2" s="3709"/>
      <c r="N2" s="3709"/>
      <c r="O2" s="3709"/>
      <c r="P2" s="3709"/>
      <c r="Q2" s="3709"/>
    </row>
    <row r="3" spans="1:29" s="588" customFormat="1">
      <c r="A3" s="586" t="s">
        <v>304</v>
      </c>
      <c r="B3" s="586"/>
      <c r="C3" s="587"/>
      <c r="D3" s="587"/>
      <c r="E3" s="587"/>
      <c r="F3" s="587"/>
      <c r="G3" s="587"/>
      <c r="H3" s="587"/>
      <c r="I3" s="587"/>
      <c r="J3" s="587"/>
      <c r="K3" s="587"/>
      <c r="L3" s="587"/>
      <c r="M3" s="587"/>
      <c r="N3" s="587"/>
      <c r="O3" s="587"/>
      <c r="P3" s="587"/>
      <c r="Q3" s="537" t="s">
        <v>305</v>
      </c>
      <c r="R3" s="537"/>
      <c r="S3" s="1817" t="s">
        <v>2433</v>
      </c>
    </row>
    <row r="4" spans="1:29" ht="18" customHeight="1">
      <c r="A4" s="3702"/>
      <c r="B4" s="3578" t="s">
        <v>849</v>
      </c>
      <c r="C4" s="3578"/>
      <c r="D4" s="3578"/>
      <c r="E4" s="3578" t="s">
        <v>793</v>
      </c>
      <c r="F4" s="3578"/>
      <c r="G4" s="3578"/>
      <c r="H4" s="3578"/>
      <c r="I4" s="3578"/>
      <c r="J4" s="3578"/>
      <c r="K4" s="3578"/>
      <c r="L4" s="3578"/>
      <c r="M4" s="3578"/>
      <c r="N4" s="3578"/>
      <c r="O4" s="3705" t="s">
        <v>794</v>
      </c>
      <c r="P4" s="3705"/>
      <c r="Q4" s="3706"/>
      <c r="R4" s="589"/>
    </row>
    <row r="5" spans="1:29" ht="18" customHeight="1">
      <c r="A5" s="3702"/>
      <c r="B5" s="3579"/>
      <c r="C5" s="3579"/>
      <c r="D5" s="3579"/>
      <c r="E5" s="3589" t="s">
        <v>795</v>
      </c>
      <c r="F5" s="3589"/>
      <c r="G5" s="3589"/>
      <c r="H5" s="3589"/>
      <c r="I5" s="3589" t="s">
        <v>796</v>
      </c>
      <c r="J5" s="3589"/>
      <c r="K5" s="3589"/>
      <c r="L5" s="3589" t="s">
        <v>797</v>
      </c>
      <c r="M5" s="3589"/>
      <c r="N5" s="3589"/>
      <c r="O5" s="3705"/>
      <c r="P5" s="3705"/>
      <c r="Q5" s="3706"/>
      <c r="R5" s="589"/>
    </row>
    <row r="6" spans="1:29" ht="18" customHeight="1">
      <c r="A6" s="3702"/>
      <c r="B6" s="3578" t="s">
        <v>167</v>
      </c>
      <c r="C6" s="3578" t="s">
        <v>850</v>
      </c>
      <c r="D6" s="3578" t="s">
        <v>851</v>
      </c>
      <c r="E6" s="3578" t="s">
        <v>167</v>
      </c>
      <c r="F6" s="3710" t="s">
        <v>852</v>
      </c>
      <c r="G6" s="3578" t="s">
        <v>850</v>
      </c>
      <c r="H6" s="3578" t="s">
        <v>851</v>
      </c>
      <c r="I6" s="3578" t="s">
        <v>167</v>
      </c>
      <c r="J6" s="3578" t="s">
        <v>850</v>
      </c>
      <c r="K6" s="3578" t="s">
        <v>851</v>
      </c>
      <c r="L6" s="3578" t="s">
        <v>167</v>
      </c>
      <c r="M6" s="3578" t="s">
        <v>850</v>
      </c>
      <c r="N6" s="3578" t="s">
        <v>851</v>
      </c>
      <c r="O6" s="3578" t="s">
        <v>167</v>
      </c>
      <c r="P6" s="3578" t="s">
        <v>850</v>
      </c>
      <c r="Q6" s="3580" t="s">
        <v>851</v>
      </c>
      <c r="R6" s="589"/>
    </row>
    <row r="7" spans="1:29" ht="39" customHeight="1">
      <c r="A7" s="3702"/>
      <c r="B7" s="3700"/>
      <c r="C7" s="3700"/>
      <c r="D7" s="3700"/>
      <c r="E7" s="3700"/>
      <c r="F7" s="3711"/>
      <c r="G7" s="3700"/>
      <c r="H7" s="3700"/>
      <c r="I7" s="3700"/>
      <c r="J7" s="3700"/>
      <c r="K7" s="3700"/>
      <c r="L7" s="3700"/>
      <c r="M7" s="3700"/>
      <c r="N7" s="3700"/>
      <c r="O7" s="3700"/>
      <c r="P7" s="3700"/>
      <c r="Q7" s="3701"/>
      <c r="R7" s="220"/>
      <c r="S7" s="579"/>
      <c r="T7" s="579"/>
    </row>
    <row r="8" spans="1:29" s="588" customFormat="1" ht="21" customHeight="1">
      <c r="A8" s="543" t="s">
        <v>13</v>
      </c>
      <c r="B8" s="591">
        <v>6812</v>
      </c>
      <c r="C8" s="591">
        <v>4379</v>
      </c>
      <c r="D8" s="591">
        <v>2433</v>
      </c>
      <c r="E8" s="591">
        <v>5225</v>
      </c>
      <c r="F8" s="591">
        <v>393</v>
      </c>
      <c r="G8" s="591">
        <v>4669</v>
      </c>
      <c r="H8" s="591">
        <v>556</v>
      </c>
      <c r="I8" s="591">
        <v>1179</v>
      </c>
      <c r="J8" s="591">
        <v>913</v>
      </c>
      <c r="K8" s="591">
        <v>266</v>
      </c>
      <c r="L8" s="591">
        <v>1516</v>
      </c>
      <c r="M8" s="591">
        <v>1169</v>
      </c>
      <c r="N8" s="591">
        <v>347</v>
      </c>
      <c r="O8" s="591">
        <v>937</v>
      </c>
      <c r="P8" s="591">
        <v>566</v>
      </c>
      <c r="Q8" s="591">
        <v>371</v>
      </c>
      <c r="R8" s="592"/>
      <c r="S8" s="593"/>
      <c r="T8" s="593"/>
    </row>
    <row r="9" spans="1:29" s="588" customFormat="1" ht="21" customHeight="1">
      <c r="A9" s="594" t="s">
        <v>14</v>
      </c>
      <c r="B9" s="595">
        <v>6415</v>
      </c>
      <c r="C9" s="595">
        <v>4098</v>
      </c>
      <c r="D9" s="595">
        <v>2317</v>
      </c>
      <c r="E9" s="595">
        <v>4922</v>
      </c>
      <c r="F9" s="595">
        <v>385</v>
      </c>
      <c r="G9" s="595">
        <v>4396</v>
      </c>
      <c r="H9" s="595">
        <v>526</v>
      </c>
      <c r="I9" s="595">
        <v>1115</v>
      </c>
      <c r="J9" s="595">
        <v>856</v>
      </c>
      <c r="K9" s="595">
        <v>259</v>
      </c>
      <c r="L9" s="595">
        <v>1440</v>
      </c>
      <c r="M9" s="595">
        <v>1107</v>
      </c>
      <c r="N9" s="595">
        <v>333</v>
      </c>
      <c r="O9" s="595">
        <v>871</v>
      </c>
      <c r="P9" s="595">
        <v>527</v>
      </c>
      <c r="Q9" s="595">
        <v>344</v>
      </c>
      <c r="S9" s="596"/>
      <c r="T9" s="593"/>
    </row>
    <row r="10" spans="1:29" s="566" customFormat="1" ht="21" customHeight="1">
      <c r="A10" s="597" t="s">
        <v>49</v>
      </c>
      <c r="B10" s="595">
        <v>174</v>
      </c>
      <c r="C10" s="595">
        <v>116</v>
      </c>
      <c r="D10" s="595">
        <v>58</v>
      </c>
      <c r="E10" s="595">
        <v>124</v>
      </c>
      <c r="F10" s="595">
        <v>3</v>
      </c>
      <c r="G10" s="595">
        <v>101</v>
      </c>
      <c r="H10" s="595">
        <v>23</v>
      </c>
      <c r="I10" s="595">
        <v>33</v>
      </c>
      <c r="J10" s="595">
        <v>28</v>
      </c>
      <c r="K10" s="595">
        <v>5</v>
      </c>
      <c r="L10" s="595">
        <v>40</v>
      </c>
      <c r="M10" s="595">
        <v>30</v>
      </c>
      <c r="N10" s="595">
        <v>10</v>
      </c>
      <c r="O10" s="595">
        <v>27</v>
      </c>
      <c r="P10" s="595">
        <v>18</v>
      </c>
      <c r="Q10" s="595">
        <v>9</v>
      </c>
      <c r="S10" s="593"/>
      <c r="T10" s="598"/>
      <c r="U10" s="588"/>
      <c r="V10" s="588"/>
      <c r="W10" s="588"/>
      <c r="X10" s="588"/>
      <c r="Y10" s="588"/>
      <c r="Z10" s="588"/>
      <c r="AA10" s="588"/>
      <c r="AB10" s="588"/>
      <c r="AC10" s="588"/>
    </row>
    <row r="11" spans="1:29" s="566" customFormat="1" ht="21" customHeight="1">
      <c r="A11" s="556" t="s">
        <v>211</v>
      </c>
      <c r="B11" s="599">
        <v>10</v>
      </c>
      <c r="C11" s="599">
        <v>8</v>
      </c>
      <c r="D11" s="599">
        <v>2</v>
      </c>
      <c r="E11" s="599">
        <v>9</v>
      </c>
      <c r="F11" s="599">
        <v>0</v>
      </c>
      <c r="G11" s="599">
        <v>8</v>
      </c>
      <c r="H11" s="599">
        <v>1</v>
      </c>
      <c r="I11" s="599">
        <v>2</v>
      </c>
      <c r="J11" s="599">
        <v>2</v>
      </c>
      <c r="K11" s="599">
        <v>0</v>
      </c>
      <c r="L11" s="599">
        <v>2</v>
      </c>
      <c r="M11" s="599">
        <v>2</v>
      </c>
      <c r="N11" s="599">
        <v>0</v>
      </c>
      <c r="O11" s="599">
        <v>1</v>
      </c>
      <c r="P11" s="599">
        <v>1</v>
      </c>
      <c r="Q11" s="599">
        <v>0</v>
      </c>
      <c r="S11" s="558"/>
      <c r="T11" s="559"/>
      <c r="U11" s="588"/>
      <c r="V11" s="588"/>
      <c r="W11" s="588"/>
      <c r="X11" s="588"/>
      <c r="Y11" s="588"/>
      <c r="Z11" s="588"/>
      <c r="AA11" s="588"/>
      <c r="AB11" s="588"/>
      <c r="AC11" s="588"/>
    </row>
    <row r="12" spans="1:29" s="566" customFormat="1" ht="21" customHeight="1">
      <c r="A12" s="556" t="s">
        <v>212</v>
      </c>
      <c r="B12" s="599">
        <v>23</v>
      </c>
      <c r="C12" s="599">
        <v>18</v>
      </c>
      <c r="D12" s="599">
        <v>5</v>
      </c>
      <c r="E12" s="599">
        <v>17</v>
      </c>
      <c r="F12" s="599">
        <v>0</v>
      </c>
      <c r="G12" s="599">
        <v>17</v>
      </c>
      <c r="H12" s="599">
        <v>0</v>
      </c>
      <c r="I12" s="599">
        <v>4</v>
      </c>
      <c r="J12" s="599">
        <v>4</v>
      </c>
      <c r="K12" s="599">
        <v>0</v>
      </c>
      <c r="L12" s="599">
        <v>4</v>
      </c>
      <c r="M12" s="599">
        <v>4</v>
      </c>
      <c r="N12" s="599">
        <v>0</v>
      </c>
      <c r="O12" s="599">
        <v>2</v>
      </c>
      <c r="P12" s="599">
        <v>2</v>
      </c>
      <c r="Q12" s="599">
        <v>0</v>
      </c>
      <c r="S12" s="558"/>
      <c r="T12" s="559"/>
      <c r="U12" s="588"/>
      <c r="V12" s="588"/>
      <c r="W12" s="588"/>
      <c r="X12" s="588"/>
      <c r="Y12" s="588"/>
      <c r="Z12" s="588"/>
      <c r="AA12" s="588"/>
      <c r="AB12" s="588"/>
      <c r="AC12" s="588"/>
    </row>
    <row r="13" spans="1:29" s="566" customFormat="1" ht="21" customHeight="1">
      <c r="A13" s="556" t="s">
        <v>213</v>
      </c>
      <c r="B13" s="599">
        <v>70</v>
      </c>
      <c r="C13" s="599">
        <v>34</v>
      </c>
      <c r="D13" s="599">
        <v>36</v>
      </c>
      <c r="E13" s="599">
        <v>45</v>
      </c>
      <c r="F13" s="600">
        <v>2</v>
      </c>
      <c r="G13" s="599">
        <v>29</v>
      </c>
      <c r="H13" s="599">
        <v>16</v>
      </c>
      <c r="I13" s="599">
        <v>13</v>
      </c>
      <c r="J13" s="599">
        <v>8</v>
      </c>
      <c r="K13" s="599">
        <v>5</v>
      </c>
      <c r="L13" s="599">
        <v>20</v>
      </c>
      <c r="M13" s="599">
        <v>10</v>
      </c>
      <c r="N13" s="599">
        <v>10</v>
      </c>
      <c r="O13" s="599">
        <v>16</v>
      </c>
      <c r="P13" s="599">
        <v>7</v>
      </c>
      <c r="Q13" s="599">
        <v>9</v>
      </c>
      <c r="S13" s="558"/>
      <c r="T13" s="559"/>
      <c r="U13" s="588"/>
      <c r="V13" s="588"/>
      <c r="W13" s="588"/>
      <c r="X13" s="588"/>
      <c r="Y13" s="588"/>
      <c r="Z13" s="588"/>
      <c r="AA13" s="588"/>
      <c r="AB13" s="588"/>
      <c r="AC13" s="588"/>
    </row>
    <row r="14" spans="1:29" s="566" customFormat="1" ht="21" customHeight="1">
      <c r="A14" s="556" t="s">
        <v>214</v>
      </c>
      <c r="B14" s="599">
        <v>12</v>
      </c>
      <c r="C14" s="599">
        <v>10</v>
      </c>
      <c r="D14" s="599">
        <v>2</v>
      </c>
      <c r="E14" s="599">
        <v>8</v>
      </c>
      <c r="F14" s="599">
        <v>0</v>
      </c>
      <c r="G14" s="599">
        <v>7</v>
      </c>
      <c r="H14" s="599">
        <v>1</v>
      </c>
      <c r="I14" s="599">
        <v>3</v>
      </c>
      <c r="J14" s="599">
        <v>3</v>
      </c>
      <c r="K14" s="599">
        <v>0</v>
      </c>
      <c r="L14" s="599">
        <v>3</v>
      </c>
      <c r="M14" s="599">
        <v>3</v>
      </c>
      <c r="N14" s="599">
        <v>0</v>
      </c>
      <c r="O14" s="599">
        <v>1</v>
      </c>
      <c r="P14" s="599">
        <v>1</v>
      </c>
      <c r="Q14" s="599">
        <v>0</v>
      </c>
      <c r="S14" s="558"/>
      <c r="T14" s="559"/>
      <c r="U14" s="588"/>
      <c r="V14" s="588"/>
      <c r="W14" s="588"/>
      <c r="X14" s="588"/>
      <c r="Y14" s="588"/>
      <c r="Z14" s="588"/>
      <c r="AA14" s="588"/>
      <c r="AB14" s="588"/>
      <c r="AC14" s="588"/>
    </row>
    <row r="15" spans="1:29" s="566" customFormat="1" ht="21" customHeight="1">
      <c r="A15" s="556" t="s">
        <v>215</v>
      </c>
      <c r="B15" s="599">
        <v>9</v>
      </c>
      <c r="C15" s="599">
        <v>8</v>
      </c>
      <c r="D15" s="599">
        <v>1</v>
      </c>
      <c r="E15" s="599">
        <v>7</v>
      </c>
      <c r="F15" s="599">
        <v>0</v>
      </c>
      <c r="G15" s="599">
        <v>7</v>
      </c>
      <c r="H15" s="599">
        <v>0</v>
      </c>
      <c r="I15" s="599">
        <v>1</v>
      </c>
      <c r="J15" s="599">
        <v>1</v>
      </c>
      <c r="K15" s="599">
        <v>0</v>
      </c>
      <c r="L15" s="599">
        <v>1</v>
      </c>
      <c r="M15" s="599">
        <v>1</v>
      </c>
      <c r="N15" s="599">
        <v>0</v>
      </c>
      <c r="O15" s="599">
        <v>1</v>
      </c>
      <c r="P15" s="599">
        <v>1</v>
      </c>
      <c r="Q15" s="599">
        <v>0</v>
      </c>
      <c r="S15" s="558"/>
      <c r="T15" s="559"/>
      <c r="U15" s="588"/>
      <c r="V15" s="588"/>
      <c r="W15" s="588"/>
      <c r="X15" s="588"/>
      <c r="Y15" s="588"/>
      <c r="Z15" s="588"/>
      <c r="AA15" s="588"/>
      <c r="AB15" s="588"/>
      <c r="AC15" s="588"/>
    </row>
    <row r="16" spans="1:29" s="566" customFormat="1" ht="21" customHeight="1">
      <c r="A16" s="556" t="s">
        <v>216</v>
      </c>
      <c r="B16" s="599">
        <v>2</v>
      </c>
      <c r="C16" s="599">
        <v>2</v>
      </c>
      <c r="D16" s="599">
        <v>0</v>
      </c>
      <c r="E16" s="599">
        <v>2</v>
      </c>
      <c r="F16" s="599">
        <v>0</v>
      </c>
      <c r="G16" s="599">
        <v>2</v>
      </c>
      <c r="H16" s="599">
        <v>0</v>
      </c>
      <c r="I16" s="599">
        <v>1</v>
      </c>
      <c r="J16" s="599">
        <v>1</v>
      </c>
      <c r="K16" s="599">
        <v>0</v>
      </c>
      <c r="L16" s="599">
        <v>1</v>
      </c>
      <c r="M16" s="599">
        <v>1</v>
      </c>
      <c r="N16" s="599">
        <v>0</v>
      </c>
      <c r="O16" s="599">
        <v>1</v>
      </c>
      <c r="P16" s="599">
        <v>1</v>
      </c>
      <c r="Q16" s="599">
        <v>0</v>
      </c>
      <c r="S16" s="558"/>
      <c r="T16" s="559"/>
      <c r="U16" s="588"/>
      <c r="V16" s="588"/>
      <c r="W16" s="588"/>
      <c r="X16" s="588"/>
      <c r="Y16" s="588"/>
      <c r="Z16" s="588"/>
      <c r="AA16" s="588"/>
      <c r="AB16" s="588"/>
      <c r="AC16" s="588"/>
    </row>
    <row r="17" spans="1:29" s="566" customFormat="1" ht="21" customHeight="1">
      <c r="A17" s="556" t="s">
        <v>217</v>
      </c>
      <c r="B17" s="599">
        <v>11</v>
      </c>
      <c r="C17" s="599">
        <v>10</v>
      </c>
      <c r="D17" s="599">
        <v>1</v>
      </c>
      <c r="E17" s="599">
        <v>9</v>
      </c>
      <c r="F17" s="599">
        <v>0</v>
      </c>
      <c r="G17" s="599">
        <v>9</v>
      </c>
      <c r="H17" s="599">
        <v>0</v>
      </c>
      <c r="I17" s="599">
        <v>2</v>
      </c>
      <c r="J17" s="599">
        <v>2</v>
      </c>
      <c r="K17" s="599">
        <v>0</v>
      </c>
      <c r="L17" s="599">
        <v>2</v>
      </c>
      <c r="M17" s="599">
        <v>2</v>
      </c>
      <c r="N17" s="599">
        <v>0</v>
      </c>
      <c r="O17" s="599">
        <v>1</v>
      </c>
      <c r="P17" s="599">
        <v>1</v>
      </c>
      <c r="Q17" s="599">
        <v>0</v>
      </c>
      <c r="S17" s="558"/>
      <c r="T17" s="559"/>
      <c r="U17" s="588"/>
      <c r="V17" s="588"/>
      <c r="W17" s="588"/>
      <c r="X17" s="588"/>
      <c r="Y17" s="588"/>
      <c r="Z17" s="588"/>
      <c r="AA17" s="588"/>
      <c r="AB17" s="588"/>
      <c r="AC17" s="588"/>
    </row>
    <row r="18" spans="1:29" s="566" customFormat="1" ht="21" customHeight="1">
      <c r="A18" s="556" t="s">
        <v>218</v>
      </c>
      <c r="B18" s="599">
        <v>19</v>
      </c>
      <c r="C18" s="599">
        <v>11</v>
      </c>
      <c r="D18" s="599">
        <v>8</v>
      </c>
      <c r="E18" s="599">
        <v>12</v>
      </c>
      <c r="F18" s="599">
        <v>0</v>
      </c>
      <c r="G18" s="599">
        <v>9</v>
      </c>
      <c r="H18" s="599">
        <v>3</v>
      </c>
      <c r="I18" s="599">
        <v>3</v>
      </c>
      <c r="J18" s="599">
        <v>3</v>
      </c>
      <c r="K18" s="599">
        <v>0</v>
      </c>
      <c r="L18" s="599">
        <v>3</v>
      </c>
      <c r="M18" s="599">
        <v>3</v>
      </c>
      <c r="N18" s="599">
        <v>0</v>
      </c>
      <c r="O18" s="599">
        <v>1</v>
      </c>
      <c r="P18" s="599">
        <v>1</v>
      </c>
      <c r="Q18" s="599">
        <v>0</v>
      </c>
      <c r="S18" s="558"/>
      <c r="T18" s="559"/>
      <c r="U18" s="588"/>
      <c r="V18" s="588"/>
      <c r="W18" s="588"/>
      <c r="X18" s="588"/>
      <c r="Y18" s="588"/>
      <c r="Z18" s="588"/>
      <c r="AA18" s="588"/>
      <c r="AB18" s="588"/>
      <c r="AC18" s="588"/>
    </row>
    <row r="19" spans="1:29" s="566" customFormat="1" ht="21" customHeight="1">
      <c r="A19" s="556" t="s">
        <v>219</v>
      </c>
      <c r="B19" s="599">
        <v>7</v>
      </c>
      <c r="C19" s="599">
        <v>6</v>
      </c>
      <c r="D19" s="599">
        <v>1</v>
      </c>
      <c r="E19" s="599">
        <v>7</v>
      </c>
      <c r="F19" s="599">
        <v>1</v>
      </c>
      <c r="G19" s="599">
        <v>6</v>
      </c>
      <c r="H19" s="599">
        <v>1</v>
      </c>
      <c r="I19" s="599">
        <v>2</v>
      </c>
      <c r="J19" s="599">
        <v>2</v>
      </c>
      <c r="K19" s="599">
        <v>0</v>
      </c>
      <c r="L19" s="599">
        <v>2</v>
      </c>
      <c r="M19" s="599">
        <v>2</v>
      </c>
      <c r="N19" s="599">
        <v>0</v>
      </c>
      <c r="O19" s="599">
        <v>1</v>
      </c>
      <c r="P19" s="599">
        <v>1</v>
      </c>
      <c r="Q19" s="599">
        <v>0</v>
      </c>
      <c r="S19" s="558"/>
      <c r="T19" s="559"/>
      <c r="U19" s="588"/>
      <c r="V19" s="588"/>
      <c r="W19" s="588"/>
      <c r="X19" s="588"/>
      <c r="Y19" s="588"/>
      <c r="Z19" s="588"/>
      <c r="AA19" s="588"/>
      <c r="AB19" s="588"/>
      <c r="AC19" s="588"/>
    </row>
    <row r="20" spans="1:29" s="566" customFormat="1" ht="21" customHeight="1">
      <c r="A20" s="556" t="s">
        <v>220</v>
      </c>
      <c r="B20" s="599">
        <v>6</v>
      </c>
      <c r="C20" s="599">
        <v>5</v>
      </c>
      <c r="D20" s="599">
        <v>1</v>
      </c>
      <c r="E20" s="599">
        <v>4</v>
      </c>
      <c r="F20" s="599">
        <v>0</v>
      </c>
      <c r="G20" s="599">
        <v>4</v>
      </c>
      <c r="H20" s="599">
        <v>0</v>
      </c>
      <c r="I20" s="599">
        <v>1</v>
      </c>
      <c r="J20" s="599">
        <v>1</v>
      </c>
      <c r="K20" s="599">
        <v>0</v>
      </c>
      <c r="L20" s="599">
        <v>1</v>
      </c>
      <c r="M20" s="599">
        <v>1</v>
      </c>
      <c r="N20" s="599">
        <v>0</v>
      </c>
      <c r="O20" s="599">
        <v>1</v>
      </c>
      <c r="P20" s="599">
        <v>1</v>
      </c>
      <c r="Q20" s="599">
        <v>0</v>
      </c>
      <c r="S20" s="558"/>
      <c r="T20" s="559"/>
      <c r="U20" s="588"/>
      <c r="V20" s="588"/>
      <c r="W20" s="588"/>
      <c r="X20" s="588"/>
      <c r="Y20" s="588"/>
      <c r="Z20" s="588"/>
      <c r="AA20" s="588"/>
      <c r="AB20" s="588"/>
      <c r="AC20" s="588"/>
    </row>
    <row r="21" spans="1:29" s="566" customFormat="1" ht="21" customHeight="1">
      <c r="A21" s="556" t="s">
        <v>221</v>
      </c>
      <c r="B21" s="599">
        <v>5</v>
      </c>
      <c r="C21" s="599">
        <v>4</v>
      </c>
      <c r="D21" s="599">
        <v>1</v>
      </c>
      <c r="E21" s="599">
        <v>4</v>
      </c>
      <c r="F21" s="599">
        <v>0</v>
      </c>
      <c r="G21" s="599">
        <v>3</v>
      </c>
      <c r="H21" s="599">
        <v>1</v>
      </c>
      <c r="I21" s="599">
        <v>1</v>
      </c>
      <c r="J21" s="599">
        <v>1</v>
      </c>
      <c r="K21" s="599">
        <v>0</v>
      </c>
      <c r="L21" s="599">
        <v>1</v>
      </c>
      <c r="M21" s="599">
        <v>1</v>
      </c>
      <c r="N21" s="599">
        <v>0</v>
      </c>
      <c r="O21" s="599">
        <v>1</v>
      </c>
      <c r="P21" s="599">
        <v>1</v>
      </c>
      <c r="Q21" s="599">
        <v>0</v>
      </c>
      <c r="S21" s="558"/>
      <c r="T21" s="559"/>
      <c r="U21" s="588"/>
      <c r="V21" s="588"/>
      <c r="W21" s="588"/>
      <c r="X21" s="588"/>
      <c r="Y21" s="588"/>
      <c r="Z21" s="588"/>
      <c r="AA21" s="588"/>
      <c r="AB21" s="588"/>
      <c r="AC21" s="588"/>
    </row>
    <row r="22" spans="1:29" ht="18" customHeight="1">
      <c r="A22" s="3702"/>
      <c r="B22" s="3580" t="s">
        <v>853</v>
      </c>
      <c r="C22" s="3687"/>
      <c r="D22" s="3703"/>
      <c r="E22" s="3687" t="s">
        <v>806</v>
      </c>
      <c r="F22" s="3687"/>
      <c r="G22" s="3687"/>
      <c r="H22" s="3687"/>
      <c r="I22" s="3687"/>
      <c r="J22" s="3687"/>
      <c r="K22" s="3687"/>
      <c r="L22" s="3687"/>
      <c r="M22" s="3687"/>
      <c r="N22" s="3703"/>
      <c r="O22" s="3705" t="s">
        <v>824</v>
      </c>
      <c r="P22" s="3705"/>
      <c r="Q22" s="3706"/>
      <c r="R22" s="589"/>
    </row>
    <row r="23" spans="1:29" ht="18" customHeight="1">
      <c r="A23" s="3702"/>
      <c r="B23" s="3581"/>
      <c r="C23" s="3688"/>
      <c r="D23" s="3704"/>
      <c r="E23" s="3590" t="s">
        <v>825</v>
      </c>
      <c r="F23" s="3687"/>
      <c r="G23" s="3591"/>
      <c r="H23" s="3591"/>
      <c r="I23" s="3590" t="s">
        <v>826</v>
      </c>
      <c r="J23" s="3591"/>
      <c r="K23" s="3707"/>
      <c r="L23" s="3591" t="s">
        <v>827</v>
      </c>
      <c r="M23" s="3591"/>
      <c r="N23" s="3707"/>
      <c r="O23" s="3705"/>
      <c r="P23" s="3705"/>
      <c r="Q23" s="3706"/>
      <c r="R23" s="589"/>
    </row>
    <row r="24" spans="1:29" ht="18" customHeight="1">
      <c r="A24" s="3702"/>
      <c r="B24" s="3589" t="s">
        <v>167</v>
      </c>
      <c r="C24" s="3589" t="s">
        <v>854</v>
      </c>
      <c r="D24" s="3589" t="s">
        <v>855</v>
      </c>
      <c r="E24" s="3589" t="s">
        <v>167</v>
      </c>
      <c r="F24" s="3698" t="s">
        <v>856</v>
      </c>
      <c r="G24" s="3589" t="s">
        <v>854</v>
      </c>
      <c r="H24" s="3589" t="s">
        <v>855</v>
      </c>
      <c r="I24" s="3589" t="s">
        <v>167</v>
      </c>
      <c r="J24" s="3589" t="s">
        <v>854</v>
      </c>
      <c r="K24" s="3589" t="s">
        <v>855</v>
      </c>
      <c r="L24" s="3589" t="s">
        <v>167</v>
      </c>
      <c r="M24" s="3589" t="s">
        <v>854</v>
      </c>
      <c r="N24" s="3589" t="s">
        <v>855</v>
      </c>
      <c r="O24" s="3589" t="s">
        <v>167</v>
      </c>
      <c r="P24" s="3589" t="s">
        <v>854</v>
      </c>
      <c r="Q24" s="3590" t="s">
        <v>855</v>
      </c>
      <c r="R24" s="589"/>
    </row>
    <row r="25" spans="1:29" ht="39" customHeight="1">
      <c r="A25" s="3702"/>
      <c r="B25" s="3589"/>
      <c r="C25" s="3589"/>
      <c r="D25" s="3589"/>
      <c r="E25" s="3589"/>
      <c r="F25" s="3699"/>
      <c r="G25" s="3589"/>
      <c r="H25" s="3589"/>
      <c r="I25" s="3589"/>
      <c r="J25" s="3589"/>
      <c r="K25" s="3589"/>
      <c r="L25" s="3589"/>
      <c r="M25" s="3589"/>
      <c r="N25" s="3589"/>
      <c r="O25" s="3589"/>
      <c r="P25" s="3589"/>
      <c r="Q25" s="3590"/>
      <c r="R25" s="220"/>
    </row>
    <row r="26" spans="1:29" ht="6" customHeight="1">
      <c r="A26" s="601"/>
      <c r="B26" s="91"/>
      <c r="C26" s="91"/>
      <c r="D26" s="91"/>
      <c r="E26" s="91"/>
      <c r="F26" s="602"/>
      <c r="G26" s="91"/>
      <c r="H26" s="91"/>
      <c r="I26" s="91"/>
      <c r="J26" s="91"/>
      <c r="K26" s="91"/>
      <c r="L26" s="91"/>
      <c r="M26" s="91"/>
      <c r="N26" s="91"/>
      <c r="O26" s="91"/>
      <c r="P26" s="91"/>
      <c r="Q26" s="91"/>
      <c r="R26" s="220"/>
    </row>
    <row r="27" spans="1:29">
      <c r="A27" s="3697" t="s">
        <v>61</v>
      </c>
      <c r="B27" s="3548"/>
      <c r="C27" s="3548"/>
      <c r="D27" s="3548"/>
      <c r="E27" s="3548"/>
      <c r="F27" s="3548"/>
      <c r="G27" s="3548"/>
      <c r="H27" s="3548"/>
      <c r="I27" s="3548"/>
      <c r="J27" s="3548"/>
      <c r="K27" s="3548"/>
      <c r="L27" s="3548"/>
      <c r="M27" s="3548"/>
      <c r="N27" s="3548"/>
      <c r="O27" s="3548"/>
      <c r="P27" s="3548"/>
      <c r="Q27" s="3548"/>
      <c r="R27" s="220"/>
    </row>
    <row r="28" spans="1:29">
      <c r="A28" s="3675" t="s">
        <v>813</v>
      </c>
      <c r="B28" s="3675"/>
      <c r="C28" s="3675"/>
      <c r="D28" s="3675"/>
      <c r="E28" s="3675"/>
      <c r="F28" s="3675"/>
      <c r="G28" s="3675"/>
      <c r="H28" s="3675"/>
      <c r="I28" s="3675"/>
      <c r="J28" s="3675"/>
      <c r="K28" s="3675"/>
      <c r="L28" s="3675"/>
      <c r="M28" s="3675"/>
      <c r="N28" s="3675"/>
      <c r="O28" s="3675"/>
      <c r="P28" s="3675"/>
      <c r="Q28" s="3675"/>
      <c r="R28" s="603"/>
    </row>
    <row r="29" spans="1:29">
      <c r="A29" s="3676" t="s">
        <v>814</v>
      </c>
      <c r="B29" s="3676"/>
      <c r="C29" s="3676"/>
      <c r="D29" s="3676"/>
      <c r="E29" s="3676"/>
      <c r="F29" s="3676"/>
      <c r="G29" s="3676"/>
      <c r="H29" s="3676"/>
      <c r="I29" s="3676"/>
      <c r="J29" s="3676"/>
      <c r="K29" s="3676"/>
      <c r="L29" s="3676"/>
      <c r="M29" s="3676"/>
      <c r="N29" s="3676"/>
      <c r="O29" s="3676"/>
      <c r="P29" s="3676"/>
      <c r="Q29" s="3676"/>
    </row>
    <row r="30" spans="1:29" ht="91.5" customHeight="1">
      <c r="A30" s="3689" t="s">
        <v>857</v>
      </c>
      <c r="B30" s="3689"/>
      <c r="C30" s="3689"/>
      <c r="D30" s="3689"/>
      <c r="E30" s="3689"/>
      <c r="F30" s="3689"/>
      <c r="G30" s="3689"/>
      <c r="H30" s="3689"/>
      <c r="I30" s="3689"/>
      <c r="J30" s="3689"/>
      <c r="K30" s="3689"/>
      <c r="L30" s="3689"/>
      <c r="M30" s="3689"/>
      <c r="N30" s="3689"/>
      <c r="O30" s="3689"/>
      <c r="P30" s="3689"/>
      <c r="Q30" s="3689"/>
    </row>
    <row r="31" spans="1:29" ht="91.5" customHeight="1">
      <c r="A31" s="3689" t="s">
        <v>858</v>
      </c>
      <c r="B31" s="3689"/>
      <c r="C31" s="3689"/>
      <c r="D31" s="3689"/>
      <c r="E31" s="3689"/>
      <c r="F31" s="3689"/>
      <c r="G31" s="3689"/>
      <c r="H31" s="3689"/>
      <c r="I31" s="3689"/>
      <c r="J31" s="3689"/>
      <c r="K31" s="3689"/>
      <c r="L31" s="3689"/>
      <c r="M31" s="3689"/>
      <c r="N31" s="3689"/>
      <c r="O31" s="3689"/>
      <c r="P31" s="3689"/>
      <c r="Q31" s="3689"/>
    </row>
  </sheetData>
  <mergeCells count="53">
    <mergeCell ref="H6:H7"/>
    <mergeCell ref="A1:Q1"/>
    <mergeCell ref="A2:Q2"/>
    <mergeCell ref="A4:A7"/>
    <mergeCell ref="B4:D5"/>
    <mergeCell ref="E4:N4"/>
    <mergeCell ref="O4:Q5"/>
    <mergeCell ref="E5:H5"/>
    <mergeCell ref="I5:K5"/>
    <mergeCell ref="L5:N5"/>
    <mergeCell ref="B6:B7"/>
    <mergeCell ref="C6:C7"/>
    <mergeCell ref="D6:D7"/>
    <mergeCell ref="E6:E7"/>
    <mergeCell ref="F6:F7"/>
    <mergeCell ref="G6:G7"/>
    <mergeCell ref="O6:O7"/>
    <mergeCell ref="P6:P7"/>
    <mergeCell ref="Q6:Q7"/>
    <mergeCell ref="A22:A25"/>
    <mergeCell ref="B22:D23"/>
    <mergeCell ref="E22:N22"/>
    <mergeCell ref="O22:Q23"/>
    <mergeCell ref="E23:H23"/>
    <mergeCell ref="I23:K23"/>
    <mergeCell ref="L23:N23"/>
    <mergeCell ref="I6:I7"/>
    <mergeCell ref="J6:J7"/>
    <mergeCell ref="K6:K7"/>
    <mergeCell ref="L6:L7"/>
    <mergeCell ref="M6:M7"/>
    <mergeCell ref="N6:N7"/>
    <mergeCell ref="C24:C25"/>
    <mergeCell ref="D24:D25"/>
    <mergeCell ref="E24:E25"/>
    <mergeCell ref="F24:F25"/>
    <mergeCell ref="G24:G25"/>
    <mergeCell ref="A29:Q29"/>
    <mergeCell ref="A30:Q30"/>
    <mergeCell ref="A31:Q31"/>
    <mergeCell ref="N24:N25"/>
    <mergeCell ref="O24:O25"/>
    <mergeCell ref="P24:P25"/>
    <mergeCell ref="Q24:Q25"/>
    <mergeCell ref="A27:Q27"/>
    <mergeCell ref="A28:Q28"/>
    <mergeCell ref="H24:H25"/>
    <mergeCell ref="I24:I25"/>
    <mergeCell ref="J24:J25"/>
    <mergeCell ref="K24:K25"/>
    <mergeCell ref="L24:L25"/>
    <mergeCell ref="M24:M25"/>
    <mergeCell ref="B24:B25"/>
  </mergeCells>
  <conditionalFormatting sqref="B8:Q21">
    <cfRule type="cellIs" dxfId="180" priority="26" operator="between">
      <formula>0.001</formula>
      <formula>0.045</formula>
    </cfRule>
    <cfRule type="cellIs" dxfId="179" priority="27" operator="between">
      <formula>0.0001</formula>
      <formula>0.045</formula>
    </cfRule>
  </conditionalFormatting>
  <conditionalFormatting sqref="B8:Q21">
    <cfRule type="cellIs" dxfId="178" priority="25" operator="between">
      <formula>0.0001</formula>
      <formula>0.045</formula>
    </cfRule>
  </conditionalFormatting>
  <conditionalFormatting sqref="B8:Q10">
    <cfRule type="cellIs" dxfId="177" priority="23" operator="between">
      <formula>0.001</formula>
      <formula>0.045</formula>
    </cfRule>
    <cfRule type="cellIs" dxfId="176" priority="24" operator="between">
      <formula>0.0001</formula>
      <formula>0.045</formula>
    </cfRule>
  </conditionalFormatting>
  <conditionalFormatting sqref="B8:Q10">
    <cfRule type="cellIs" dxfId="175" priority="22" operator="between">
      <formula>0.0001</formula>
      <formula>0.045</formula>
    </cfRule>
  </conditionalFormatting>
  <conditionalFormatting sqref="B8:Q10">
    <cfRule type="cellIs" dxfId="174" priority="20" operator="between">
      <formula>0.001</formula>
      <formula>0.045</formula>
    </cfRule>
    <cfRule type="cellIs" dxfId="173" priority="21" operator="between">
      <formula>0.0001</formula>
      <formula>0.045</formula>
    </cfRule>
  </conditionalFormatting>
  <conditionalFormatting sqref="B8:Q10">
    <cfRule type="cellIs" dxfId="172" priority="19" operator="between">
      <formula>0.0001</formula>
      <formula>0.045</formula>
    </cfRule>
  </conditionalFormatting>
  <conditionalFormatting sqref="B8:Q10">
    <cfRule type="cellIs" dxfId="171" priority="17" operator="between">
      <formula>0.001</formula>
      <formula>0.045</formula>
    </cfRule>
    <cfRule type="cellIs" dxfId="170" priority="18" operator="between">
      <formula>0.0001</formula>
      <formula>0.045</formula>
    </cfRule>
  </conditionalFormatting>
  <conditionalFormatting sqref="B8:Q10">
    <cfRule type="cellIs" dxfId="169" priority="16" operator="between">
      <formula>0.0001</formula>
      <formula>0.045</formula>
    </cfRule>
  </conditionalFormatting>
  <conditionalFormatting sqref="B8:Q10">
    <cfRule type="cellIs" dxfId="168" priority="14" operator="between">
      <formula>0.001</formula>
      <formula>0.045</formula>
    </cfRule>
    <cfRule type="cellIs" dxfId="167" priority="15" operator="between">
      <formula>0.0001</formula>
      <formula>0.045</formula>
    </cfRule>
  </conditionalFormatting>
  <conditionalFormatting sqref="B8:Q10">
    <cfRule type="cellIs" dxfId="166" priority="13" operator="between">
      <formula>0.0001</formula>
      <formula>0.045</formula>
    </cfRule>
  </conditionalFormatting>
  <conditionalFormatting sqref="B8:Q10">
    <cfRule type="cellIs" dxfId="165" priority="11" operator="between">
      <formula>0.001</formula>
      <formula>0.045</formula>
    </cfRule>
    <cfRule type="cellIs" dxfId="164" priority="12" operator="between">
      <formula>0.0001</formula>
      <formula>0.045</formula>
    </cfRule>
  </conditionalFormatting>
  <conditionalFormatting sqref="B8:Q10">
    <cfRule type="cellIs" dxfId="163" priority="10" operator="between">
      <formula>0.0001</formula>
      <formula>0.045</formula>
    </cfRule>
  </conditionalFormatting>
  <conditionalFormatting sqref="B8:Q10">
    <cfRule type="cellIs" dxfId="162" priority="8" operator="between">
      <formula>0.001</formula>
      <formula>0.045</formula>
    </cfRule>
    <cfRule type="cellIs" dxfId="161" priority="9" operator="between">
      <formula>0.0001</formula>
      <formula>0.045</formula>
    </cfRule>
  </conditionalFormatting>
  <conditionalFormatting sqref="B8:Q10">
    <cfRule type="cellIs" dxfId="160" priority="7" operator="between">
      <formula>0.0001</formula>
      <formula>0.045</formula>
    </cfRule>
  </conditionalFormatting>
  <conditionalFormatting sqref="B8:Q10">
    <cfRule type="cellIs" dxfId="159" priority="5" operator="between">
      <formula>0.001</formula>
      <formula>0.045</formula>
    </cfRule>
    <cfRule type="cellIs" dxfId="158" priority="6" operator="between">
      <formula>0.0001</formula>
      <formula>0.045</formula>
    </cfRule>
  </conditionalFormatting>
  <conditionalFormatting sqref="B8:Q10">
    <cfRule type="cellIs" dxfId="157" priority="4" operator="between">
      <formula>0.0001</formula>
      <formula>0.045</formula>
    </cfRule>
  </conditionalFormatting>
  <conditionalFormatting sqref="B8:Q10">
    <cfRule type="cellIs" dxfId="156" priority="2" operator="between">
      <formula>0.001</formula>
      <formula>0.045</formula>
    </cfRule>
    <cfRule type="cellIs" dxfId="155" priority="3" operator="between">
      <formula>0.0001</formula>
      <formula>0.045</formula>
    </cfRule>
  </conditionalFormatting>
  <conditionalFormatting sqref="B8:Q10">
    <cfRule type="cellIs" dxfId="154" priority="1" operator="between">
      <formula>0.0001</formula>
      <formula>0.045</formula>
    </cfRule>
  </conditionalFormatting>
  <hyperlinks>
    <hyperlink ref="S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9.xml><?xml version="1.0" encoding="utf-8"?>
<worksheet xmlns="http://schemas.openxmlformats.org/spreadsheetml/2006/main" xmlns:r="http://schemas.openxmlformats.org/officeDocument/2006/relationships">
  <sheetPr>
    <pageSetUpPr fitToPage="1"/>
  </sheetPr>
  <dimension ref="A1:Q29"/>
  <sheetViews>
    <sheetView showGridLines="0" workbookViewId="0">
      <selection activeCell="A2" sqref="A2:K2"/>
    </sheetView>
  </sheetViews>
  <sheetFormatPr defaultRowHeight="12.75"/>
  <cols>
    <col min="1" max="1" width="15.7109375" style="590" customWidth="1"/>
    <col min="2" max="11" width="10.7109375" style="590" customWidth="1"/>
    <col min="12" max="12" width="5.42578125" style="590" customWidth="1"/>
    <col min="13" max="13" width="12.85546875" style="590" bestFit="1" customWidth="1"/>
    <col min="14" max="16384" width="9.140625" style="590"/>
  </cols>
  <sheetData>
    <row r="1" spans="1:14" s="585" customFormat="1" ht="30" customHeight="1">
      <c r="A1" s="3708" t="s">
        <v>859</v>
      </c>
      <c r="B1" s="3709"/>
      <c r="C1" s="3709"/>
      <c r="D1" s="3709"/>
      <c r="E1" s="3709"/>
      <c r="F1" s="3709"/>
      <c r="G1" s="3709"/>
      <c r="H1" s="3709"/>
      <c r="I1" s="3709"/>
      <c r="J1" s="3709"/>
      <c r="K1" s="3709"/>
    </row>
    <row r="2" spans="1:14" s="585" customFormat="1" ht="30" customHeight="1">
      <c r="A2" s="3708" t="s">
        <v>860</v>
      </c>
      <c r="B2" s="3709"/>
      <c r="C2" s="3709"/>
      <c r="D2" s="3709"/>
      <c r="E2" s="3709"/>
      <c r="F2" s="3709"/>
      <c r="G2" s="3709"/>
      <c r="H2" s="3709"/>
      <c r="I2" s="3709"/>
      <c r="J2" s="3709"/>
      <c r="K2" s="3709"/>
    </row>
    <row r="3" spans="1:14" s="588" customFormat="1">
      <c r="A3" s="586" t="s">
        <v>304</v>
      </c>
      <c r="B3" s="587"/>
      <c r="C3" s="587"/>
      <c r="D3" s="587"/>
      <c r="E3" s="587"/>
      <c r="F3" s="587"/>
      <c r="G3" s="587"/>
      <c r="H3" s="587"/>
      <c r="I3" s="587"/>
      <c r="J3" s="587"/>
      <c r="K3" s="537" t="s">
        <v>305</v>
      </c>
      <c r="L3" s="537"/>
      <c r="M3" s="1817" t="s">
        <v>2433</v>
      </c>
    </row>
    <row r="4" spans="1:14" ht="18" customHeight="1">
      <c r="A4" s="3712"/>
      <c r="B4" s="3580" t="s">
        <v>849</v>
      </c>
      <c r="C4" s="3703"/>
      <c r="D4" s="3590" t="s">
        <v>793</v>
      </c>
      <c r="E4" s="3591"/>
      <c r="F4" s="3591"/>
      <c r="G4" s="3591"/>
      <c r="H4" s="3591"/>
      <c r="I4" s="3707"/>
      <c r="J4" s="3715" t="s">
        <v>794</v>
      </c>
      <c r="K4" s="3716"/>
      <c r="L4" s="589"/>
    </row>
    <row r="5" spans="1:14" ht="18" customHeight="1">
      <c r="A5" s="3713"/>
      <c r="B5" s="3581"/>
      <c r="C5" s="3704"/>
      <c r="D5" s="3590" t="s">
        <v>795</v>
      </c>
      <c r="E5" s="3707"/>
      <c r="F5" s="3590" t="s">
        <v>796</v>
      </c>
      <c r="G5" s="3707"/>
      <c r="H5" s="3590" t="s">
        <v>797</v>
      </c>
      <c r="I5" s="3707"/>
      <c r="J5" s="3717"/>
      <c r="K5" s="3718"/>
      <c r="L5" s="589"/>
    </row>
    <row r="6" spans="1:14" ht="39" customHeight="1">
      <c r="A6" s="3714"/>
      <c r="B6" s="82" t="s">
        <v>861</v>
      </c>
      <c r="C6" s="82" t="s">
        <v>862</v>
      </c>
      <c r="D6" s="82" t="s">
        <v>861</v>
      </c>
      <c r="E6" s="82" t="s">
        <v>862</v>
      </c>
      <c r="F6" s="82" t="s">
        <v>861</v>
      </c>
      <c r="G6" s="82" t="s">
        <v>862</v>
      </c>
      <c r="H6" s="82" t="s">
        <v>861</v>
      </c>
      <c r="I6" s="82" t="s">
        <v>862</v>
      </c>
      <c r="J6" s="82" t="s">
        <v>861</v>
      </c>
      <c r="K6" s="82" t="s">
        <v>862</v>
      </c>
      <c r="L6" s="220"/>
      <c r="M6" s="579"/>
      <c r="N6" s="579"/>
    </row>
    <row r="7" spans="1:14" s="588" customFormat="1" ht="21" customHeight="1">
      <c r="A7" s="543" t="s">
        <v>13</v>
      </c>
      <c r="B7" s="591">
        <v>1381</v>
      </c>
      <c r="C7" s="591">
        <v>1052</v>
      </c>
      <c r="D7" s="591">
        <v>90</v>
      </c>
      <c r="E7" s="591">
        <v>466</v>
      </c>
      <c r="F7" s="591">
        <v>99</v>
      </c>
      <c r="G7" s="591">
        <v>167</v>
      </c>
      <c r="H7" s="591">
        <v>102</v>
      </c>
      <c r="I7" s="591">
        <v>245</v>
      </c>
      <c r="J7" s="591">
        <v>65</v>
      </c>
      <c r="K7" s="591">
        <v>306</v>
      </c>
      <c r="L7" s="568"/>
      <c r="M7" s="593"/>
      <c r="N7" s="593"/>
    </row>
    <row r="8" spans="1:14" s="588" customFormat="1" ht="21" customHeight="1">
      <c r="A8" s="594" t="s">
        <v>14</v>
      </c>
      <c r="B8" s="595">
        <v>1301</v>
      </c>
      <c r="C8" s="595">
        <v>1016</v>
      </c>
      <c r="D8" s="595">
        <v>68</v>
      </c>
      <c r="E8" s="595">
        <v>458</v>
      </c>
      <c r="F8" s="595">
        <v>94</v>
      </c>
      <c r="G8" s="595">
        <v>165</v>
      </c>
      <c r="H8" s="595">
        <v>96</v>
      </c>
      <c r="I8" s="595">
        <v>237</v>
      </c>
      <c r="J8" s="595">
        <v>63</v>
      </c>
      <c r="K8" s="595">
        <v>281</v>
      </c>
      <c r="L8" s="569"/>
      <c r="M8" s="596"/>
      <c r="N8" s="593"/>
    </row>
    <row r="9" spans="1:14" s="566" customFormat="1" ht="21" customHeight="1">
      <c r="A9" s="597" t="s">
        <v>49</v>
      </c>
      <c r="B9" s="595">
        <v>56</v>
      </c>
      <c r="C9" s="595">
        <v>2</v>
      </c>
      <c r="D9" s="595">
        <v>22</v>
      </c>
      <c r="E9" s="595">
        <v>1</v>
      </c>
      <c r="F9" s="595">
        <v>5</v>
      </c>
      <c r="G9" s="595">
        <v>0</v>
      </c>
      <c r="H9" s="595">
        <v>6</v>
      </c>
      <c r="I9" s="595">
        <v>4</v>
      </c>
      <c r="J9" s="595">
        <v>2</v>
      </c>
      <c r="K9" s="595">
        <v>7</v>
      </c>
      <c r="L9" s="570"/>
      <c r="M9" s="593"/>
      <c r="N9" s="598"/>
    </row>
    <row r="10" spans="1:14" s="566" customFormat="1" ht="21" customHeight="1">
      <c r="A10" s="556" t="s">
        <v>211</v>
      </c>
      <c r="B10" s="599">
        <v>2</v>
      </c>
      <c r="C10" s="599">
        <v>0</v>
      </c>
      <c r="D10" s="599">
        <v>1</v>
      </c>
      <c r="E10" s="599">
        <v>0</v>
      </c>
      <c r="F10" s="599">
        <v>0</v>
      </c>
      <c r="G10" s="599">
        <v>0</v>
      </c>
      <c r="H10" s="599">
        <v>0</v>
      </c>
      <c r="I10" s="599">
        <v>0</v>
      </c>
      <c r="J10" s="599">
        <v>0</v>
      </c>
      <c r="K10" s="599">
        <v>0</v>
      </c>
      <c r="L10" s="571"/>
      <c r="M10" s="558"/>
      <c r="N10" s="559"/>
    </row>
    <row r="11" spans="1:14" s="566" customFormat="1" ht="21" customHeight="1">
      <c r="A11" s="556" t="s">
        <v>212</v>
      </c>
      <c r="B11" s="599">
        <v>5</v>
      </c>
      <c r="C11" s="599">
        <v>0</v>
      </c>
      <c r="D11" s="599">
        <v>0</v>
      </c>
      <c r="E11" s="599">
        <v>0</v>
      </c>
      <c r="F11" s="599">
        <v>0</v>
      </c>
      <c r="G11" s="599">
        <v>0</v>
      </c>
      <c r="H11" s="599">
        <v>0</v>
      </c>
      <c r="I11" s="599">
        <v>0</v>
      </c>
      <c r="J11" s="599">
        <v>0</v>
      </c>
      <c r="K11" s="599">
        <v>0</v>
      </c>
      <c r="L11" s="571"/>
      <c r="M11" s="558"/>
      <c r="N11" s="559"/>
    </row>
    <row r="12" spans="1:14" s="566" customFormat="1" ht="21" customHeight="1">
      <c r="A12" s="556" t="s">
        <v>213</v>
      </c>
      <c r="B12" s="599">
        <v>34</v>
      </c>
      <c r="C12" s="599">
        <v>2</v>
      </c>
      <c r="D12" s="599">
        <v>15</v>
      </c>
      <c r="E12" s="599">
        <v>1</v>
      </c>
      <c r="F12" s="599">
        <v>5</v>
      </c>
      <c r="G12" s="599">
        <v>0</v>
      </c>
      <c r="H12" s="599">
        <v>6</v>
      </c>
      <c r="I12" s="599">
        <v>4</v>
      </c>
      <c r="J12" s="599">
        <v>2</v>
      </c>
      <c r="K12" s="599">
        <v>7</v>
      </c>
      <c r="L12" s="571"/>
      <c r="M12" s="558"/>
      <c r="N12" s="559"/>
    </row>
    <row r="13" spans="1:14" s="566" customFormat="1" ht="21" customHeight="1">
      <c r="A13" s="556" t="s">
        <v>214</v>
      </c>
      <c r="B13" s="599">
        <v>2</v>
      </c>
      <c r="C13" s="599">
        <v>0</v>
      </c>
      <c r="D13" s="599">
        <v>1</v>
      </c>
      <c r="E13" s="599">
        <v>0</v>
      </c>
      <c r="F13" s="599">
        <v>0</v>
      </c>
      <c r="G13" s="599">
        <v>0</v>
      </c>
      <c r="H13" s="599">
        <v>0</v>
      </c>
      <c r="I13" s="599">
        <v>0</v>
      </c>
      <c r="J13" s="599">
        <v>0</v>
      </c>
      <c r="K13" s="599">
        <v>0</v>
      </c>
      <c r="L13" s="571"/>
      <c r="M13" s="558"/>
      <c r="N13" s="559"/>
    </row>
    <row r="14" spans="1:14" s="566" customFormat="1" ht="21" customHeight="1">
      <c r="A14" s="556" t="s">
        <v>215</v>
      </c>
      <c r="B14" s="599">
        <v>1</v>
      </c>
      <c r="C14" s="599">
        <v>0</v>
      </c>
      <c r="D14" s="599">
        <v>0</v>
      </c>
      <c r="E14" s="599">
        <v>0</v>
      </c>
      <c r="F14" s="599">
        <v>0</v>
      </c>
      <c r="G14" s="599">
        <v>0</v>
      </c>
      <c r="H14" s="599">
        <v>0</v>
      </c>
      <c r="I14" s="599">
        <v>0</v>
      </c>
      <c r="J14" s="599">
        <v>0</v>
      </c>
      <c r="K14" s="599">
        <v>0</v>
      </c>
      <c r="L14" s="571"/>
      <c r="M14" s="558"/>
      <c r="N14" s="559"/>
    </row>
    <row r="15" spans="1:14" s="566" customFormat="1" ht="21" customHeight="1">
      <c r="A15" s="556" t="s">
        <v>216</v>
      </c>
      <c r="B15" s="599">
        <v>0</v>
      </c>
      <c r="C15" s="599">
        <v>0</v>
      </c>
      <c r="D15" s="599">
        <v>0</v>
      </c>
      <c r="E15" s="599">
        <v>0</v>
      </c>
      <c r="F15" s="599">
        <v>0</v>
      </c>
      <c r="G15" s="599">
        <v>0</v>
      </c>
      <c r="H15" s="599">
        <v>0</v>
      </c>
      <c r="I15" s="599">
        <v>0</v>
      </c>
      <c r="J15" s="599">
        <v>0</v>
      </c>
      <c r="K15" s="599">
        <v>0</v>
      </c>
      <c r="L15" s="571"/>
      <c r="M15" s="558"/>
      <c r="N15" s="559"/>
    </row>
    <row r="16" spans="1:14" s="566" customFormat="1" ht="21" customHeight="1">
      <c r="A16" s="556" t="s">
        <v>217</v>
      </c>
      <c r="B16" s="599">
        <v>1</v>
      </c>
      <c r="C16" s="599">
        <v>0</v>
      </c>
      <c r="D16" s="599">
        <v>0</v>
      </c>
      <c r="E16" s="599">
        <v>0</v>
      </c>
      <c r="F16" s="599">
        <v>0</v>
      </c>
      <c r="G16" s="599">
        <v>0</v>
      </c>
      <c r="H16" s="599">
        <v>0</v>
      </c>
      <c r="I16" s="599">
        <v>0</v>
      </c>
      <c r="J16" s="599">
        <v>0</v>
      </c>
      <c r="K16" s="599">
        <v>0</v>
      </c>
      <c r="L16" s="571"/>
      <c r="M16" s="558"/>
      <c r="N16" s="559"/>
    </row>
    <row r="17" spans="1:17" s="566" customFormat="1" ht="21" customHeight="1">
      <c r="A17" s="556" t="s">
        <v>218</v>
      </c>
      <c r="B17" s="599">
        <v>8</v>
      </c>
      <c r="C17" s="599">
        <v>0</v>
      </c>
      <c r="D17" s="599">
        <v>3</v>
      </c>
      <c r="E17" s="599">
        <v>0</v>
      </c>
      <c r="F17" s="599">
        <v>0</v>
      </c>
      <c r="G17" s="599">
        <v>0</v>
      </c>
      <c r="H17" s="599">
        <v>0</v>
      </c>
      <c r="I17" s="599">
        <v>0</v>
      </c>
      <c r="J17" s="599">
        <v>0</v>
      </c>
      <c r="K17" s="599">
        <v>0</v>
      </c>
      <c r="L17" s="571"/>
      <c r="M17" s="558"/>
      <c r="N17" s="559"/>
    </row>
    <row r="18" spans="1:17" s="566" customFormat="1" ht="21" customHeight="1">
      <c r="A18" s="556" t="s">
        <v>219</v>
      </c>
      <c r="B18" s="599">
        <v>1</v>
      </c>
      <c r="C18" s="599">
        <v>0</v>
      </c>
      <c r="D18" s="599">
        <v>1</v>
      </c>
      <c r="E18" s="599">
        <v>0</v>
      </c>
      <c r="F18" s="599">
        <v>0</v>
      </c>
      <c r="G18" s="599">
        <v>0</v>
      </c>
      <c r="H18" s="599">
        <v>0</v>
      </c>
      <c r="I18" s="599">
        <v>0</v>
      </c>
      <c r="J18" s="599">
        <v>0</v>
      </c>
      <c r="K18" s="599">
        <v>0</v>
      </c>
      <c r="L18" s="571"/>
      <c r="M18" s="558"/>
      <c r="N18" s="559"/>
    </row>
    <row r="19" spans="1:17" s="566" customFormat="1" ht="21" customHeight="1">
      <c r="A19" s="556" t="s">
        <v>220</v>
      </c>
      <c r="B19" s="599">
        <v>1</v>
      </c>
      <c r="C19" s="599">
        <v>0</v>
      </c>
      <c r="D19" s="599">
        <v>0</v>
      </c>
      <c r="E19" s="599">
        <v>0</v>
      </c>
      <c r="F19" s="599">
        <v>0</v>
      </c>
      <c r="G19" s="599">
        <v>0</v>
      </c>
      <c r="H19" s="599">
        <v>0</v>
      </c>
      <c r="I19" s="599">
        <v>0</v>
      </c>
      <c r="J19" s="599">
        <v>0</v>
      </c>
      <c r="K19" s="599">
        <v>0</v>
      </c>
      <c r="L19" s="571"/>
      <c r="M19" s="558"/>
      <c r="N19" s="559"/>
    </row>
    <row r="20" spans="1:17" s="566" customFormat="1" ht="21" customHeight="1">
      <c r="A20" s="556" t="s">
        <v>221</v>
      </c>
      <c r="B20" s="599">
        <v>1</v>
      </c>
      <c r="C20" s="599">
        <v>0</v>
      </c>
      <c r="D20" s="599">
        <v>1</v>
      </c>
      <c r="E20" s="599">
        <v>0</v>
      </c>
      <c r="F20" s="599">
        <v>0</v>
      </c>
      <c r="G20" s="599">
        <v>0</v>
      </c>
      <c r="H20" s="599">
        <v>0</v>
      </c>
      <c r="I20" s="599">
        <v>0</v>
      </c>
      <c r="J20" s="599">
        <v>0</v>
      </c>
      <c r="K20" s="599">
        <v>0</v>
      </c>
      <c r="L20" s="571"/>
      <c r="M20" s="558"/>
      <c r="N20" s="559"/>
    </row>
    <row r="21" spans="1:17" ht="18" customHeight="1">
      <c r="A21" s="3712"/>
      <c r="B21" s="3687" t="s">
        <v>853</v>
      </c>
      <c r="C21" s="3703"/>
      <c r="D21" s="3687" t="s">
        <v>806</v>
      </c>
      <c r="E21" s="3687"/>
      <c r="F21" s="3687"/>
      <c r="G21" s="3687"/>
      <c r="H21" s="3687"/>
      <c r="I21" s="3703"/>
      <c r="J21" s="3705" t="s">
        <v>824</v>
      </c>
      <c r="K21" s="3706"/>
      <c r="L21" s="589"/>
    </row>
    <row r="22" spans="1:17" ht="18" customHeight="1">
      <c r="A22" s="3713"/>
      <c r="B22" s="3688"/>
      <c r="C22" s="3704"/>
      <c r="D22" s="3590" t="s">
        <v>825</v>
      </c>
      <c r="E22" s="3707"/>
      <c r="F22" s="3591" t="s">
        <v>826</v>
      </c>
      <c r="G22" s="3707"/>
      <c r="H22" s="3591" t="s">
        <v>827</v>
      </c>
      <c r="I22" s="3707"/>
      <c r="J22" s="3705"/>
      <c r="K22" s="3706"/>
      <c r="L22" s="589"/>
    </row>
    <row r="23" spans="1:17" ht="39" customHeight="1">
      <c r="A23" s="3714"/>
      <c r="B23" s="82" t="s">
        <v>863</v>
      </c>
      <c r="C23" s="82" t="s">
        <v>864</v>
      </c>
      <c r="D23" s="82" t="s">
        <v>863</v>
      </c>
      <c r="E23" s="82" t="s">
        <v>864</v>
      </c>
      <c r="F23" s="82" t="s">
        <v>863</v>
      </c>
      <c r="G23" s="82" t="s">
        <v>864</v>
      </c>
      <c r="H23" s="82" t="s">
        <v>863</v>
      </c>
      <c r="I23" s="82" t="s">
        <v>864</v>
      </c>
      <c r="J23" s="82" t="s">
        <v>863</v>
      </c>
      <c r="K23" s="82" t="s">
        <v>864</v>
      </c>
      <c r="L23" s="220"/>
    </row>
    <row r="24" spans="1:17" ht="6" customHeight="1">
      <c r="A24" s="601"/>
      <c r="B24" s="91"/>
      <c r="C24" s="91"/>
      <c r="D24" s="91"/>
      <c r="E24" s="91"/>
      <c r="F24" s="91"/>
      <c r="G24" s="91"/>
      <c r="H24" s="91"/>
      <c r="I24" s="91"/>
      <c r="J24" s="91"/>
      <c r="K24" s="91"/>
      <c r="L24" s="220"/>
    </row>
    <row r="25" spans="1:17">
      <c r="A25" s="3697" t="s">
        <v>61</v>
      </c>
      <c r="B25" s="3548"/>
      <c r="C25" s="3548"/>
      <c r="D25" s="3548"/>
      <c r="E25" s="3548"/>
      <c r="F25" s="3548"/>
      <c r="G25" s="3548"/>
      <c r="H25" s="3548"/>
      <c r="I25" s="3548"/>
      <c r="J25" s="3548"/>
      <c r="K25" s="3548"/>
      <c r="L25" s="220"/>
    </row>
    <row r="26" spans="1:17">
      <c r="A26" s="3675" t="s">
        <v>813</v>
      </c>
      <c r="B26" s="3675"/>
      <c r="C26" s="3675"/>
      <c r="D26" s="3675"/>
      <c r="E26" s="3675"/>
      <c r="F26" s="3675"/>
      <c r="G26" s="3675"/>
      <c r="H26" s="3675"/>
      <c r="I26" s="3675"/>
      <c r="J26" s="3675"/>
      <c r="K26" s="3675"/>
      <c r="L26" s="572"/>
      <c r="M26" s="572"/>
      <c r="N26" s="572"/>
      <c r="O26" s="572"/>
      <c r="P26" s="572"/>
      <c r="Q26" s="572"/>
    </row>
    <row r="27" spans="1:17" s="604" customFormat="1">
      <c r="A27" s="3676" t="s">
        <v>814</v>
      </c>
      <c r="B27" s="3676"/>
      <c r="C27" s="3676"/>
      <c r="D27" s="3676"/>
      <c r="E27" s="3676"/>
      <c r="F27" s="3676"/>
      <c r="G27" s="3676"/>
      <c r="H27" s="3676"/>
      <c r="I27" s="3676"/>
      <c r="J27" s="3676"/>
      <c r="K27" s="3676"/>
      <c r="L27" s="573"/>
      <c r="M27" s="573"/>
      <c r="N27" s="573"/>
      <c r="O27" s="573"/>
      <c r="P27" s="573"/>
      <c r="Q27" s="573"/>
    </row>
    <row r="28" spans="1:17" ht="91.5" customHeight="1">
      <c r="A28" s="3689" t="s">
        <v>865</v>
      </c>
      <c r="B28" s="3689"/>
      <c r="C28" s="3689"/>
      <c r="D28" s="3689"/>
      <c r="E28" s="3689"/>
      <c r="F28" s="3689"/>
      <c r="G28" s="3689"/>
      <c r="H28" s="3689"/>
      <c r="I28" s="3689"/>
      <c r="J28" s="3689"/>
      <c r="K28" s="3689"/>
    </row>
    <row r="29" spans="1:17" ht="91.5" customHeight="1">
      <c r="A29" s="3689" t="s">
        <v>866</v>
      </c>
      <c r="B29" s="3689"/>
      <c r="C29" s="3689"/>
      <c r="D29" s="3689"/>
      <c r="E29" s="3689"/>
      <c r="F29" s="3689"/>
      <c r="G29" s="3689"/>
      <c r="H29" s="3689"/>
      <c r="I29" s="3689"/>
      <c r="J29" s="3689"/>
      <c r="K29" s="3689"/>
    </row>
  </sheetData>
  <mergeCells count="21">
    <mergeCell ref="A1:K1"/>
    <mergeCell ref="A2:K2"/>
    <mergeCell ref="A4:A6"/>
    <mergeCell ref="B4:C5"/>
    <mergeCell ref="D4:I4"/>
    <mergeCell ref="J4:K5"/>
    <mergeCell ref="D5:E5"/>
    <mergeCell ref="F5:G5"/>
    <mergeCell ref="H5:I5"/>
    <mergeCell ref="A21:A23"/>
    <mergeCell ref="B21:C22"/>
    <mergeCell ref="D21:I21"/>
    <mergeCell ref="J21:K22"/>
    <mergeCell ref="D22:E22"/>
    <mergeCell ref="F22:G22"/>
    <mergeCell ref="H22:I22"/>
    <mergeCell ref="A25:K25"/>
    <mergeCell ref="A26:K26"/>
    <mergeCell ref="A27:K27"/>
    <mergeCell ref="A28:K28"/>
    <mergeCell ref="A29:K29"/>
  </mergeCells>
  <conditionalFormatting sqref="B7:K20">
    <cfRule type="cellIs" dxfId="153" priority="32" operator="between">
      <formula>0.001</formula>
      <formula>0.045</formula>
    </cfRule>
    <cfRule type="cellIs" dxfId="152" priority="33" operator="between">
      <formula>0.0001</formula>
      <formula>0.045</formula>
    </cfRule>
  </conditionalFormatting>
  <conditionalFormatting sqref="B7:L20">
    <cfRule type="cellIs" dxfId="151" priority="31" operator="between">
      <formula>0.0001</formula>
      <formula>0.045</formula>
    </cfRule>
  </conditionalFormatting>
  <conditionalFormatting sqref="B7:K9">
    <cfRule type="cellIs" dxfId="150" priority="29" operator="between">
      <formula>0.001</formula>
      <formula>0.045</formula>
    </cfRule>
    <cfRule type="cellIs" dxfId="149" priority="30" operator="between">
      <formula>0.0001</formula>
      <formula>0.045</formula>
    </cfRule>
  </conditionalFormatting>
  <conditionalFormatting sqref="B7:K9">
    <cfRule type="cellIs" dxfId="148" priority="28" operator="between">
      <formula>0.0001</formula>
      <formula>0.045</formula>
    </cfRule>
  </conditionalFormatting>
  <conditionalFormatting sqref="B7:K9">
    <cfRule type="cellIs" dxfId="147" priority="26" operator="between">
      <formula>0.001</formula>
      <formula>0.045</formula>
    </cfRule>
    <cfRule type="cellIs" dxfId="146" priority="27" operator="between">
      <formula>0.0001</formula>
      <formula>0.045</formula>
    </cfRule>
  </conditionalFormatting>
  <conditionalFormatting sqref="B7:K9">
    <cfRule type="cellIs" dxfId="145" priority="25" operator="between">
      <formula>0.0001</formula>
      <formula>0.045</formula>
    </cfRule>
  </conditionalFormatting>
  <conditionalFormatting sqref="B7:K9">
    <cfRule type="cellIs" dxfId="144" priority="23" operator="between">
      <formula>0.001</formula>
      <formula>0.045</formula>
    </cfRule>
    <cfRule type="cellIs" dxfId="143" priority="24" operator="between">
      <formula>0.0001</formula>
      <formula>0.045</formula>
    </cfRule>
  </conditionalFormatting>
  <conditionalFormatting sqref="B7:K9">
    <cfRule type="cellIs" dxfId="142" priority="22" operator="between">
      <formula>0.0001</formula>
      <formula>0.045</formula>
    </cfRule>
  </conditionalFormatting>
  <conditionalFormatting sqref="B7:K9">
    <cfRule type="cellIs" dxfId="141" priority="20" operator="between">
      <formula>0.001</formula>
      <formula>0.045</formula>
    </cfRule>
    <cfRule type="cellIs" dxfId="140" priority="21" operator="between">
      <formula>0.0001</formula>
      <formula>0.045</formula>
    </cfRule>
  </conditionalFormatting>
  <conditionalFormatting sqref="B7:K9">
    <cfRule type="cellIs" dxfId="139" priority="19" operator="between">
      <formula>0.0001</formula>
      <formula>0.045</formula>
    </cfRule>
  </conditionalFormatting>
  <conditionalFormatting sqref="B7:K9">
    <cfRule type="cellIs" dxfId="138" priority="17" operator="between">
      <formula>0.001</formula>
      <formula>0.045</formula>
    </cfRule>
    <cfRule type="cellIs" dxfId="137" priority="18" operator="between">
      <formula>0.0001</formula>
      <formula>0.045</formula>
    </cfRule>
  </conditionalFormatting>
  <conditionalFormatting sqref="B7:K9">
    <cfRule type="cellIs" dxfId="136" priority="16" operator="between">
      <formula>0.0001</formula>
      <formula>0.045</formula>
    </cfRule>
  </conditionalFormatting>
  <conditionalFormatting sqref="B7:K9">
    <cfRule type="cellIs" dxfId="135" priority="14" operator="between">
      <formula>0.001</formula>
      <formula>0.045</formula>
    </cfRule>
    <cfRule type="cellIs" dxfId="134" priority="15" operator="between">
      <formula>0.0001</formula>
      <formula>0.045</formula>
    </cfRule>
  </conditionalFormatting>
  <conditionalFormatting sqref="B7:K9">
    <cfRule type="cellIs" dxfId="133" priority="13" operator="between">
      <formula>0.0001</formula>
      <formula>0.045</formula>
    </cfRule>
  </conditionalFormatting>
  <conditionalFormatting sqref="B7:K9">
    <cfRule type="cellIs" dxfId="132" priority="11" operator="between">
      <formula>0.001</formula>
      <formula>0.045</formula>
    </cfRule>
    <cfRule type="cellIs" dxfId="131" priority="12" operator="between">
      <formula>0.0001</formula>
      <formula>0.045</formula>
    </cfRule>
  </conditionalFormatting>
  <conditionalFormatting sqref="B7:K9">
    <cfRule type="cellIs" dxfId="130" priority="10" operator="between">
      <formula>0.0001</formula>
      <formula>0.045</formula>
    </cfRule>
  </conditionalFormatting>
  <conditionalFormatting sqref="B7:K9">
    <cfRule type="cellIs" dxfId="129" priority="8" operator="between">
      <formula>0.001</formula>
      <formula>0.045</formula>
    </cfRule>
    <cfRule type="cellIs" dxfId="128" priority="9" operator="between">
      <formula>0.0001</formula>
      <formula>0.045</formula>
    </cfRule>
  </conditionalFormatting>
  <conditionalFormatting sqref="B7:K9">
    <cfRule type="cellIs" dxfId="127" priority="7" operator="between">
      <formula>0.0001</formula>
      <formula>0.045</formula>
    </cfRule>
  </conditionalFormatting>
  <conditionalFormatting sqref="B7:K9">
    <cfRule type="cellIs" dxfId="126" priority="5" operator="between">
      <formula>0.001</formula>
      <formula>0.045</formula>
    </cfRule>
    <cfRule type="cellIs" dxfId="125" priority="6" operator="between">
      <formula>0.0001</formula>
      <formula>0.045</formula>
    </cfRule>
  </conditionalFormatting>
  <conditionalFormatting sqref="B7:K9">
    <cfRule type="cellIs" dxfId="124" priority="4" operator="between">
      <formula>0.0001</formula>
      <formula>0.045</formula>
    </cfRule>
  </conditionalFormatting>
  <conditionalFormatting sqref="B7:K9">
    <cfRule type="cellIs" dxfId="123" priority="2" operator="between">
      <formula>0.001</formula>
      <formula>0.045</formula>
    </cfRule>
    <cfRule type="cellIs" dxfId="122" priority="3" operator="between">
      <formula>0.0001</formula>
      <formula>0.045</formula>
    </cfRule>
  </conditionalFormatting>
  <conditionalFormatting sqref="B7:K9">
    <cfRule type="cellIs" dxfId="121" priority="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xml><?xml version="1.0" encoding="utf-8"?>
<worksheet xmlns="http://schemas.openxmlformats.org/spreadsheetml/2006/main" xmlns:r="http://schemas.openxmlformats.org/officeDocument/2006/relationships">
  <sheetPr>
    <pageSetUpPr fitToPage="1"/>
  </sheetPr>
  <dimension ref="A1:N37"/>
  <sheetViews>
    <sheetView showGridLines="0" workbookViewId="0">
      <selection activeCell="A2" sqref="A2:J2"/>
    </sheetView>
  </sheetViews>
  <sheetFormatPr defaultColWidth="7.85546875" defaultRowHeight="12.75"/>
  <cols>
    <col min="1" max="1" width="18.7109375" style="1598" customWidth="1"/>
    <col min="2" max="10" width="11.7109375" style="1598" customWidth="1"/>
    <col min="11" max="11" width="7.7109375" style="1598" customWidth="1"/>
    <col min="12" max="12" width="12.85546875" style="1598" bestFit="1" customWidth="1"/>
    <col min="13" max="16384" width="7.85546875" style="1598"/>
  </cols>
  <sheetData>
    <row r="1" spans="1:14" s="1596" customFormat="1" ht="30" customHeight="1">
      <c r="A1" s="3526" t="s">
        <v>2087</v>
      </c>
      <c r="B1" s="3526"/>
      <c r="C1" s="3526"/>
      <c r="D1" s="3526"/>
      <c r="E1" s="3526"/>
      <c r="F1" s="3526"/>
      <c r="G1" s="3526"/>
      <c r="H1" s="3526"/>
      <c r="I1" s="3526"/>
      <c r="J1" s="3526"/>
      <c r="K1" s="1595"/>
    </row>
    <row r="2" spans="1:14" s="1596" customFormat="1" ht="30" customHeight="1">
      <c r="A2" s="3526" t="s">
        <v>2088</v>
      </c>
      <c r="B2" s="3526"/>
      <c r="C2" s="3526"/>
      <c r="D2" s="3526"/>
      <c r="E2" s="3526"/>
      <c r="F2" s="3526"/>
      <c r="G2" s="3526"/>
      <c r="H2" s="3526"/>
      <c r="I2" s="3526"/>
      <c r="J2" s="3526"/>
      <c r="K2" s="1595"/>
    </row>
    <row r="3" spans="1:14" s="1596" customFormat="1" ht="10.5" customHeight="1">
      <c r="A3" s="1595"/>
      <c r="B3" s="1595"/>
      <c r="C3" s="1595"/>
      <c r="D3" s="1595"/>
      <c r="E3" s="1595"/>
      <c r="F3" s="1595"/>
      <c r="G3" s="1595"/>
      <c r="H3" s="1595"/>
      <c r="I3" s="1595"/>
      <c r="J3" s="1595"/>
      <c r="K3" s="1595"/>
      <c r="L3" s="1817" t="s">
        <v>2433</v>
      </c>
    </row>
    <row r="4" spans="1:14" ht="18" customHeight="1">
      <c r="A4" s="3525"/>
      <c r="B4" s="3516" t="s">
        <v>2089</v>
      </c>
      <c r="C4" s="3523" t="s">
        <v>2090</v>
      </c>
      <c r="D4" s="3523"/>
      <c r="E4" s="3523"/>
      <c r="F4" s="3523"/>
      <c r="G4" s="3516" t="s">
        <v>2091</v>
      </c>
      <c r="H4" s="3516"/>
      <c r="I4" s="3523" t="s">
        <v>2092</v>
      </c>
      <c r="J4" s="3524"/>
      <c r="K4" s="1597"/>
    </row>
    <row r="5" spans="1:14" ht="18" customHeight="1">
      <c r="A5" s="3525"/>
      <c r="B5" s="3516"/>
      <c r="C5" s="3523" t="s">
        <v>167</v>
      </c>
      <c r="D5" s="3523" t="s">
        <v>2093</v>
      </c>
      <c r="E5" s="3516" t="s">
        <v>2094</v>
      </c>
      <c r="F5" s="3516"/>
      <c r="G5" s="3516" t="s">
        <v>2095</v>
      </c>
      <c r="H5" s="3516" t="s">
        <v>2096</v>
      </c>
      <c r="I5" s="3516" t="s">
        <v>2097</v>
      </c>
      <c r="J5" s="3517" t="s">
        <v>2098</v>
      </c>
      <c r="K5" s="1599"/>
    </row>
    <row r="6" spans="1:14" ht="18" customHeight="1">
      <c r="A6" s="3525"/>
      <c r="B6" s="3516"/>
      <c r="C6" s="3523"/>
      <c r="D6" s="3523"/>
      <c r="E6" s="1600" t="s">
        <v>2099</v>
      </c>
      <c r="F6" s="1581" t="s">
        <v>2100</v>
      </c>
      <c r="G6" s="3516"/>
      <c r="H6" s="3516"/>
      <c r="I6" s="3516"/>
      <c r="J6" s="3517"/>
      <c r="K6" s="1599"/>
    </row>
    <row r="7" spans="1:14" ht="18" customHeight="1">
      <c r="A7" s="3525"/>
      <c r="B7" s="1581" t="s">
        <v>2101</v>
      </c>
      <c r="C7" s="3523" t="s">
        <v>2102</v>
      </c>
      <c r="D7" s="3523"/>
      <c r="E7" s="3523"/>
      <c r="F7" s="3523"/>
      <c r="G7" s="3523"/>
      <c r="H7" s="3523"/>
      <c r="I7" s="3523" t="s">
        <v>2103</v>
      </c>
      <c r="J7" s="3524"/>
      <c r="K7" s="1597"/>
    </row>
    <row r="8" spans="1:14" s="1601" customFormat="1" ht="21" customHeight="1">
      <c r="A8" s="1601" t="s">
        <v>13</v>
      </c>
      <c r="B8" s="1602">
        <v>92212</v>
      </c>
      <c r="C8" s="1603">
        <v>3904</v>
      </c>
      <c r="D8" s="1603">
        <v>2586</v>
      </c>
      <c r="E8" s="1604">
        <v>1318</v>
      </c>
      <c r="F8" s="1605" t="s">
        <v>51</v>
      </c>
      <c r="G8" s="1605">
        <v>1345</v>
      </c>
      <c r="H8" s="1605">
        <v>2258</v>
      </c>
      <c r="I8" s="1605">
        <v>2351</v>
      </c>
      <c r="J8" s="1605">
        <v>0</v>
      </c>
      <c r="K8" s="1606"/>
      <c r="L8" s="1606"/>
      <c r="M8" s="1606"/>
      <c r="N8" s="1606"/>
    </row>
    <row r="9" spans="1:14" s="1601" customFormat="1" ht="21" customHeight="1">
      <c r="A9" s="1601" t="s">
        <v>14</v>
      </c>
      <c r="B9" s="1602">
        <v>89088.9</v>
      </c>
      <c r="C9" s="1603">
        <v>2559</v>
      </c>
      <c r="D9" s="1603">
        <v>1241</v>
      </c>
      <c r="E9" s="1604">
        <v>1318</v>
      </c>
      <c r="F9" s="1605" t="s">
        <v>51</v>
      </c>
      <c r="G9" s="1605">
        <v>577</v>
      </c>
      <c r="H9" s="1605">
        <v>286</v>
      </c>
      <c r="I9" s="1605">
        <v>1993</v>
      </c>
      <c r="J9" s="1605">
        <v>0</v>
      </c>
      <c r="K9" s="1606"/>
      <c r="L9" s="1606"/>
      <c r="M9" s="1606"/>
    </row>
    <row r="10" spans="1:14" s="1607" customFormat="1" ht="21" customHeight="1">
      <c r="A10" s="1607" t="s">
        <v>15</v>
      </c>
      <c r="B10" s="1608">
        <v>21285.9</v>
      </c>
      <c r="C10" s="1609">
        <v>1062</v>
      </c>
      <c r="D10" s="1609">
        <v>143</v>
      </c>
      <c r="E10" s="1610">
        <v>568</v>
      </c>
      <c r="F10" s="1610">
        <v>351</v>
      </c>
      <c r="G10" s="1611">
        <v>155</v>
      </c>
      <c r="H10" s="1611">
        <v>224</v>
      </c>
      <c r="I10" s="1611">
        <v>1527</v>
      </c>
      <c r="J10" s="1611">
        <v>0</v>
      </c>
      <c r="K10" s="1606"/>
      <c r="L10" s="1606"/>
      <c r="M10" s="1606"/>
    </row>
    <row r="11" spans="1:14" s="1607" customFormat="1" ht="21" customHeight="1">
      <c r="A11" s="1612" t="s">
        <v>25</v>
      </c>
      <c r="B11" s="1613">
        <v>28199.4</v>
      </c>
      <c r="C11" s="1609">
        <v>1322</v>
      </c>
      <c r="D11" s="1609">
        <v>280</v>
      </c>
      <c r="E11" s="1610">
        <v>270</v>
      </c>
      <c r="F11" s="1610">
        <v>773</v>
      </c>
      <c r="G11" s="1611">
        <v>235</v>
      </c>
      <c r="H11" s="1611">
        <v>234</v>
      </c>
      <c r="I11" s="1611">
        <v>1993</v>
      </c>
      <c r="J11" s="1611">
        <v>0</v>
      </c>
      <c r="K11" s="1606"/>
      <c r="L11" s="1606"/>
      <c r="M11" s="1606"/>
    </row>
    <row r="12" spans="1:14" s="1607" customFormat="1" ht="21" customHeight="1">
      <c r="A12" s="1607" t="s">
        <v>38</v>
      </c>
      <c r="B12" s="1613">
        <v>3001.9</v>
      </c>
      <c r="C12" s="1609">
        <v>618</v>
      </c>
      <c r="D12" s="1609">
        <v>321</v>
      </c>
      <c r="E12" s="1611" t="s">
        <v>51</v>
      </c>
      <c r="F12" s="1610">
        <v>297</v>
      </c>
      <c r="G12" s="1614">
        <v>73</v>
      </c>
      <c r="H12" s="1611">
        <v>88</v>
      </c>
      <c r="I12" s="1611">
        <v>528</v>
      </c>
      <c r="J12" s="1611">
        <v>0</v>
      </c>
      <c r="K12" s="1606"/>
      <c r="L12" s="1606"/>
      <c r="M12" s="1606"/>
    </row>
    <row r="13" spans="1:14" s="1607" customFormat="1" ht="21" customHeight="1">
      <c r="A13" s="1607" t="s">
        <v>41</v>
      </c>
      <c r="B13" s="1615">
        <v>31604.9</v>
      </c>
      <c r="C13" s="1610">
        <v>1332</v>
      </c>
      <c r="D13" s="1610">
        <v>179</v>
      </c>
      <c r="E13" s="1610">
        <v>432</v>
      </c>
      <c r="F13" s="1610">
        <v>721</v>
      </c>
      <c r="G13" s="1611">
        <v>260</v>
      </c>
      <c r="H13" s="1611">
        <v>181</v>
      </c>
      <c r="I13" s="1611">
        <v>1027</v>
      </c>
      <c r="J13" s="1611">
        <v>0</v>
      </c>
      <c r="K13" s="1606"/>
      <c r="L13" s="1606"/>
      <c r="M13" s="1606"/>
    </row>
    <row r="14" spans="1:14" s="1607" customFormat="1" ht="21" customHeight="1">
      <c r="A14" s="1607" t="s">
        <v>47</v>
      </c>
      <c r="B14" s="1615">
        <v>4996.8</v>
      </c>
      <c r="C14" s="1610">
        <v>582</v>
      </c>
      <c r="D14" s="1610">
        <v>318</v>
      </c>
      <c r="E14" s="1610">
        <v>48</v>
      </c>
      <c r="F14" s="1610">
        <v>216</v>
      </c>
      <c r="G14" s="1611">
        <v>63</v>
      </c>
      <c r="H14" s="1611">
        <v>143</v>
      </c>
      <c r="I14" s="1611">
        <v>902</v>
      </c>
      <c r="J14" s="1611">
        <v>0</v>
      </c>
      <c r="K14" s="1606"/>
      <c r="L14" s="1606"/>
      <c r="M14" s="1606"/>
    </row>
    <row r="15" spans="1:14" s="1601" customFormat="1" ht="21" customHeight="1">
      <c r="A15" s="1601" t="s">
        <v>48</v>
      </c>
      <c r="B15" s="1602">
        <v>2322</v>
      </c>
      <c r="C15" s="1605">
        <v>943</v>
      </c>
      <c r="D15" s="1605">
        <v>943</v>
      </c>
      <c r="E15" s="1605" t="s">
        <v>51</v>
      </c>
      <c r="F15" s="1605" t="s">
        <v>51</v>
      </c>
      <c r="G15" s="1605">
        <v>311</v>
      </c>
      <c r="H15" s="1605">
        <v>547</v>
      </c>
      <c r="I15" s="1605">
        <v>2351</v>
      </c>
      <c r="J15" s="1605">
        <v>0</v>
      </c>
      <c r="K15" s="1606"/>
      <c r="L15" s="1606"/>
      <c r="M15" s="1606"/>
    </row>
    <row r="16" spans="1:14" s="1607" customFormat="1" ht="21" customHeight="1">
      <c r="A16" s="1612" t="s">
        <v>1989</v>
      </c>
      <c r="B16" s="1608">
        <v>96.9</v>
      </c>
      <c r="C16" s="1611">
        <v>78</v>
      </c>
      <c r="D16" s="1611">
        <v>78</v>
      </c>
      <c r="E16" s="1611" t="s">
        <v>51</v>
      </c>
      <c r="F16" s="1611" t="s">
        <v>51</v>
      </c>
      <c r="G16" s="1616">
        <v>10</v>
      </c>
      <c r="H16" s="1616">
        <v>15</v>
      </c>
      <c r="I16" s="1611">
        <v>587</v>
      </c>
      <c r="J16" s="1611">
        <v>0</v>
      </c>
      <c r="K16" s="1606"/>
      <c r="L16" s="1606"/>
      <c r="M16" s="1606"/>
    </row>
    <row r="17" spans="1:13" s="1607" customFormat="1" ht="21" customHeight="1">
      <c r="A17" s="1612" t="s">
        <v>1994</v>
      </c>
      <c r="B17" s="1608">
        <v>744.6</v>
      </c>
      <c r="C17" s="1611">
        <v>230</v>
      </c>
      <c r="D17" s="1611">
        <v>230</v>
      </c>
      <c r="E17" s="1611" t="s">
        <v>51</v>
      </c>
      <c r="F17" s="1611" t="s">
        <v>51</v>
      </c>
      <c r="G17" s="1616">
        <v>23</v>
      </c>
      <c r="H17" s="1616">
        <v>63</v>
      </c>
      <c r="I17" s="1611">
        <v>1103</v>
      </c>
      <c r="J17" s="1611">
        <v>0</v>
      </c>
      <c r="K17" s="1606"/>
      <c r="L17" s="1606"/>
      <c r="M17" s="1606"/>
    </row>
    <row r="18" spans="1:13" s="1607" customFormat="1" ht="21" customHeight="1">
      <c r="A18" s="1612" t="s">
        <v>2003</v>
      </c>
      <c r="B18" s="1608">
        <v>400.3</v>
      </c>
      <c r="C18" s="1611">
        <v>126</v>
      </c>
      <c r="D18" s="1611">
        <v>126</v>
      </c>
      <c r="E18" s="1611" t="s">
        <v>51</v>
      </c>
      <c r="F18" s="1611" t="s">
        <v>51</v>
      </c>
      <c r="G18" s="1616">
        <v>18</v>
      </c>
      <c r="H18" s="1616">
        <v>29</v>
      </c>
      <c r="I18" s="1611">
        <v>1021</v>
      </c>
      <c r="J18" s="1611">
        <v>0</v>
      </c>
      <c r="K18" s="1606"/>
      <c r="L18" s="1606"/>
      <c r="M18" s="1606"/>
    </row>
    <row r="19" spans="1:13" s="1607" customFormat="1" ht="21" customHeight="1">
      <c r="A19" s="1612" t="s">
        <v>2012</v>
      </c>
      <c r="B19" s="1608">
        <v>60.7</v>
      </c>
      <c r="C19" s="1611">
        <v>44</v>
      </c>
      <c r="D19" s="1611">
        <v>44</v>
      </c>
      <c r="E19" s="1611" t="s">
        <v>51</v>
      </c>
      <c r="F19" s="1611" t="s">
        <v>51</v>
      </c>
      <c r="G19" s="1616">
        <v>10</v>
      </c>
      <c r="H19" s="1616">
        <v>11</v>
      </c>
      <c r="I19" s="1611">
        <v>402</v>
      </c>
      <c r="J19" s="1611">
        <v>0</v>
      </c>
      <c r="K19" s="1606"/>
      <c r="L19" s="1606"/>
      <c r="M19" s="1606"/>
    </row>
    <row r="20" spans="1:13" s="1607" customFormat="1" ht="21" customHeight="1">
      <c r="A20" s="1612" t="s">
        <v>2021</v>
      </c>
      <c r="B20" s="1608">
        <v>243.6</v>
      </c>
      <c r="C20" s="1611">
        <v>139</v>
      </c>
      <c r="D20" s="1611">
        <v>139</v>
      </c>
      <c r="E20" s="1611" t="s">
        <v>51</v>
      </c>
      <c r="F20" s="1611" t="s">
        <v>51</v>
      </c>
      <c r="G20" s="1616">
        <v>25</v>
      </c>
      <c r="H20" s="1616">
        <v>49</v>
      </c>
      <c r="I20" s="1611">
        <v>1053</v>
      </c>
      <c r="J20" s="1611">
        <v>0</v>
      </c>
      <c r="K20" s="1606"/>
      <c r="L20" s="1606"/>
      <c r="M20" s="1606"/>
    </row>
    <row r="21" spans="1:13" s="1607" customFormat="1" ht="21" customHeight="1">
      <c r="A21" s="1612" t="s">
        <v>2029</v>
      </c>
      <c r="B21" s="1608">
        <v>444.8</v>
      </c>
      <c r="C21" s="1611">
        <v>153</v>
      </c>
      <c r="D21" s="1611">
        <v>153</v>
      </c>
      <c r="E21" s="1611" t="s">
        <v>51</v>
      </c>
      <c r="F21" s="1611" t="s">
        <v>51</v>
      </c>
      <c r="G21" s="1616">
        <v>20</v>
      </c>
      <c r="H21" s="1616">
        <v>45</v>
      </c>
      <c r="I21" s="1611">
        <v>2351</v>
      </c>
      <c r="J21" s="1611">
        <v>0</v>
      </c>
      <c r="K21" s="1606"/>
      <c r="L21" s="1606"/>
      <c r="M21" s="1606"/>
    </row>
    <row r="22" spans="1:13" s="1607" customFormat="1" ht="21" customHeight="1">
      <c r="A22" s="1612" t="s">
        <v>2038</v>
      </c>
      <c r="B22" s="1608">
        <v>173.1</v>
      </c>
      <c r="C22" s="1611">
        <v>80</v>
      </c>
      <c r="D22" s="1611">
        <v>80</v>
      </c>
      <c r="E22" s="1611" t="s">
        <v>51</v>
      </c>
      <c r="F22" s="1611" t="s">
        <v>51</v>
      </c>
      <c r="G22" s="1616">
        <v>14</v>
      </c>
      <c r="H22" s="1616">
        <v>21</v>
      </c>
      <c r="I22" s="1611">
        <v>1043</v>
      </c>
      <c r="J22" s="1611">
        <v>0</v>
      </c>
      <c r="K22" s="1606"/>
      <c r="L22" s="1606"/>
      <c r="M22" s="1606"/>
    </row>
    <row r="23" spans="1:13" s="1607" customFormat="1" ht="21" customHeight="1">
      <c r="A23" s="1612" t="s">
        <v>2047</v>
      </c>
      <c r="B23" s="1608">
        <v>141</v>
      </c>
      <c r="C23" s="1611">
        <v>72</v>
      </c>
      <c r="D23" s="1611">
        <v>72</v>
      </c>
      <c r="E23" s="1611" t="s">
        <v>51</v>
      </c>
      <c r="F23" s="1611" t="s">
        <v>51</v>
      </c>
      <c r="G23" s="1616">
        <v>17</v>
      </c>
      <c r="H23" s="1616">
        <v>12</v>
      </c>
      <c r="I23" s="1611">
        <v>914</v>
      </c>
      <c r="J23" s="1611">
        <v>0</v>
      </c>
      <c r="K23" s="1606"/>
      <c r="L23" s="1606"/>
      <c r="M23" s="1606"/>
    </row>
    <row r="24" spans="1:13" s="1607" customFormat="1" ht="21" customHeight="1">
      <c r="A24" s="1612" t="s">
        <v>2054</v>
      </c>
      <c r="B24" s="1608">
        <v>17.100000000000001</v>
      </c>
      <c r="C24" s="1611">
        <v>21</v>
      </c>
      <c r="D24" s="1611">
        <v>21</v>
      </c>
      <c r="E24" s="1611" t="s">
        <v>51</v>
      </c>
      <c r="F24" s="1611" t="s">
        <v>51</v>
      </c>
      <c r="G24" s="1616">
        <v>6</v>
      </c>
      <c r="H24" s="1616">
        <v>4</v>
      </c>
      <c r="I24" s="1611">
        <v>718</v>
      </c>
      <c r="J24" s="1611">
        <v>0</v>
      </c>
      <c r="K24" s="1606"/>
      <c r="L24" s="1606"/>
      <c r="M24" s="1606"/>
    </row>
    <row r="25" spans="1:13" s="1601" customFormat="1" ht="21" customHeight="1">
      <c r="A25" s="1617" t="s">
        <v>49</v>
      </c>
      <c r="B25" s="1602">
        <v>801.1</v>
      </c>
      <c r="C25" s="1605">
        <v>402</v>
      </c>
      <c r="D25" s="1605">
        <v>402</v>
      </c>
      <c r="E25" s="1605" t="s">
        <v>51</v>
      </c>
      <c r="F25" s="1605" t="s">
        <v>51</v>
      </c>
      <c r="G25" s="1605">
        <v>343</v>
      </c>
      <c r="H25" s="1605">
        <v>134</v>
      </c>
      <c r="I25" s="1605">
        <v>1862</v>
      </c>
      <c r="J25" s="1605">
        <v>0</v>
      </c>
      <c r="K25" s="1606"/>
      <c r="L25" s="1606"/>
      <c r="M25" s="1606"/>
    </row>
    <row r="26" spans="1:13" s="1607" customFormat="1" ht="21" customHeight="1">
      <c r="A26" s="1612" t="s">
        <v>2067</v>
      </c>
      <c r="B26" s="1608">
        <v>758.5</v>
      </c>
      <c r="C26" s="1611">
        <v>310</v>
      </c>
      <c r="D26" s="1611">
        <v>310</v>
      </c>
      <c r="E26" s="1611" t="s">
        <v>51</v>
      </c>
      <c r="F26" s="1611" t="s">
        <v>51</v>
      </c>
      <c r="G26" s="1614">
        <v>315</v>
      </c>
      <c r="H26" s="1614">
        <v>134</v>
      </c>
      <c r="I26" s="1611">
        <v>1862</v>
      </c>
      <c r="J26" s="1611">
        <v>0</v>
      </c>
      <c r="K26" s="1606"/>
      <c r="L26" s="1606"/>
      <c r="M26" s="1606"/>
    </row>
    <row r="27" spans="1:13" s="1607" customFormat="1" ht="21" customHeight="1">
      <c r="A27" s="1612" t="s">
        <v>2070</v>
      </c>
      <c r="B27" s="1608">
        <v>42.6</v>
      </c>
      <c r="C27" s="1611">
        <v>92</v>
      </c>
      <c r="D27" s="1611">
        <v>92</v>
      </c>
      <c r="E27" s="1611" t="s">
        <v>51</v>
      </c>
      <c r="F27" s="1611" t="s">
        <v>51</v>
      </c>
      <c r="G27" s="1611">
        <v>15</v>
      </c>
      <c r="H27" s="1611">
        <v>12</v>
      </c>
      <c r="I27" s="1611">
        <v>517</v>
      </c>
      <c r="J27" s="1611">
        <v>0</v>
      </c>
      <c r="K27" s="1606"/>
      <c r="L27" s="1606"/>
      <c r="M27" s="1606"/>
    </row>
    <row r="28" spans="1:13" ht="18" customHeight="1">
      <c r="A28" s="3525"/>
      <c r="B28" s="3516" t="s">
        <v>2104</v>
      </c>
      <c r="C28" s="3523" t="s">
        <v>2105</v>
      </c>
      <c r="D28" s="3523"/>
      <c r="E28" s="3523"/>
      <c r="F28" s="3523"/>
      <c r="G28" s="3516" t="s">
        <v>2106</v>
      </c>
      <c r="H28" s="3516"/>
      <c r="I28" s="3523" t="s">
        <v>2092</v>
      </c>
      <c r="J28" s="3524"/>
      <c r="K28" s="1597"/>
    </row>
    <row r="29" spans="1:13" ht="18" customHeight="1">
      <c r="A29" s="3525"/>
      <c r="B29" s="3516"/>
      <c r="C29" s="3523" t="s">
        <v>167</v>
      </c>
      <c r="D29" s="3523" t="s">
        <v>2107</v>
      </c>
      <c r="E29" s="3516" t="s">
        <v>2108</v>
      </c>
      <c r="F29" s="3516"/>
      <c r="G29" s="3516" t="s">
        <v>2109</v>
      </c>
      <c r="H29" s="3516" t="s">
        <v>2110</v>
      </c>
      <c r="I29" s="3516" t="s">
        <v>2111</v>
      </c>
      <c r="J29" s="3517" t="s">
        <v>2112</v>
      </c>
      <c r="K29" s="1599"/>
    </row>
    <row r="30" spans="1:13" ht="18" customHeight="1">
      <c r="A30" s="3525"/>
      <c r="B30" s="3516"/>
      <c r="C30" s="3523"/>
      <c r="D30" s="3523"/>
      <c r="E30" s="1600" t="s">
        <v>2113</v>
      </c>
      <c r="F30" s="1581" t="s">
        <v>2114</v>
      </c>
      <c r="G30" s="3516"/>
      <c r="H30" s="3516"/>
      <c r="I30" s="3516"/>
      <c r="J30" s="3517"/>
      <c r="K30" s="1599"/>
    </row>
    <row r="31" spans="1:13" ht="18" customHeight="1">
      <c r="A31" s="3525"/>
      <c r="B31" s="1581" t="s">
        <v>2101</v>
      </c>
      <c r="C31" s="3523" t="s">
        <v>2102</v>
      </c>
      <c r="D31" s="3523"/>
      <c r="E31" s="3523"/>
      <c r="F31" s="3523"/>
      <c r="G31" s="3523"/>
      <c r="H31" s="3523"/>
      <c r="I31" s="3523" t="s">
        <v>2103</v>
      </c>
      <c r="J31" s="3524"/>
      <c r="K31" s="1597"/>
    </row>
    <row r="32" spans="1:13" ht="6" customHeight="1">
      <c r="A32" s="1618"/>
      <c r="B32" s="1591"/>
      <c r="C32" s="1619"/>
      <c r="D32" s="1619"/>
      <c r="E32" s="1619"/>
      <c r="F32" s="1619"/>
      <c r="G32" s="1619"/>
      <c r="H32" s="1619"/>
      <c r="I32" s="1619"/>
      <c r="J32" s="1619"/>
      <c r="K32" s="1597"/>
    </row>
    <row r="33" spans="1:11">
      <c r="A33" s="3521" t="s">
        <v>61</v>
      </c>
      <c r="B33" s="3521"/>
      <c r="C33" s="3521"/>
      <c r="D33" s="3521"/>
      <c r="E33" s="3521"/>
      <c r="F33" s="3521"/>
      <c r="G33" s="3521"/>
      <c r="H33" s="3521"/>
      <c r="I33" s="3521"/>
      <c r="J33" s="3521"/>
      <c r="K33" s="1597"/>
    </row>
    <row r="34" spans="1:11" s="1621" customFormat="1" ht="25.5" customHeight="1">
      <c r="A34" s="3521" t="s">
        <v>2115</v>
      </c>
      <c r="B34" s="3521"/>
      <c r="C34" s="3521"/>
      <c r="D34" s="3521"/>
      <c r="E34" s="3521"/>
      <c r="F34" s="3521"/>
      <c r="G34" s="3521"/>
      <c r="H34" s="3521"/>
      <c r="I34" s="3521"/>
      <c r="J34" s="3521"/>
      <c r="K34" s="1620"/>
    </row>
    <row r="35" spans="1:11" s="1621" customFormat="1" ht="25.5" customHeight="1">
      <c r="A35" s="3521" t="s">
        <v>2116</v>
      </c>
      <c r="B35" s="3521"/>
      <c r="C35" s="3521"/>
      <c r="D35" s="3521"/>
      <c r="E35" s="3521"/>
      <c r="F35" s="3521"/>
      <c r="G35" s="3521"/>
      <c r="H35" s="3521"/>
      <c r="I35" s="3521"/>
      <c r="J35" s="3521"/>
      <c r="K35" s="1620"/>
    </row>
    <row r="36" spans="1:11" s="1621" customFormat="1" ht="102" customHeight="1">
      <c r="A36" s="3522" t="s">
        <v>2117</v>
      </c>
      <c r="B36" s="3522"/>
      <c r="C36" s="3522"/>
      <c r="D36" s="3522"/>
      <c r="E36" s="3522"/>
      <c r="F36" s="3522"/>
      <c r="G36" s="3522"/>
      <c r="H36" s="3522"/>
      <c r="I36" s="3522"/>
      <c r="J36" s="3522"/>
      <c r="K36" s="1620"/>
    </row>
    <row r="37" spans="1:11" s="1621" customFormat="1" ht="78" customHeight="1">
      <c r="A37" s="3522" t="s">
        <v>2118</v>
      </c>
      <c r="B37" s="3522"/>
      <c r="C37" s="3522"/>
      <c r="D37" s="3522"/>
      <c r="E37" s="3522"/>
      <c r="F37" s="3522"/>
      <c r="G37" s="3522"/>
      <c r="H37" s="3522"/>
      <c r="I37" s="3522"/>
      <c r="J37" s="3522"/>
      <c r="K37" s="1620"/>
    </row>
  </sheetData>
  <mergeCells count="35">
    <mergeCell ref="I5:I6"/>
    <mergeCell ref="J5:J6"/>
    <mergeCell ref="C7:H7"/>
    <mergeCell ref="I7:J7"/>
    <mergeCell ref="A1:J1"/>
    <mergeCell ref="A2:J2"/>
    <mergeCell ref="A4:A7"/>
    <mergeCell ref="B4:B6"/>
    <mergeCell ref="C4:F4"/>
    <mergeCell ref="G4:H4"/>
    <mergeCell ref="I4:J4"/>
    <mergeCell ref="C5:C6"/>
    <mergeCell ref="D5:D6"/>
    <mergeCell ref="E5:F5"/>
    <mergeCell ref="E29:F29"/>
    <mergeCell ref="G29:G30"/>
    <mergeCell ref="H29:H30"/>
    <mergeCell ref="G5:G6"/>
    <mergeCell ref="H5:H6"/>
    <mergeCell ref="A35:J35"/>
    <mergeCell ref="A36:J36"/>
    <mergeCell ref="A37:J37"/>
    <mergeCell ref="I29:I30"/>
    <mergeCell ref="J29:J30"/>
    <mergeCell ref="C31:H31"/>
    <mergeCell ref="I31:J31"/>
    <mergeCell ref="A33:J33"/>
    <mergeCell ref="A34:J34"/>
    <mergeCell ref="A28:A31"/>
    <mergeCell ref="B28:B30"/>
    <mergeCell ref="C28:F28"/>
    <mergeCell ref="G28:H28"/>
    <mergeCell ref="I28:J28"/>
    <mergeCell ref="C29:C30"/>
    <mergeCell ref="D29:D30"/>
  </mergeCells>
  <hyperlinks>
    <hyperlink ref="L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0.xml><?xml version="1.0" encoding="utf-8"?>
<worksheet xmlns="http://schemas.openxmlformats.org/spreadsheetml/2006/main" xmlns:r="http://schemas.openxmlformats.org/officeDocument/2006/relationships">
  <sheetPr>
    <pageSetUpPr fitToPage="1"/>
  </sheetPr>
  <dimension ref="A1:Z30"/>
  <sheetViews>
    <sheetView showGridLines="0" workbookViewId="0">
      <selection activeCell="A2" sqref="A2:M2"/>
    </sheetView>
  </sheetViews>
  <sheetFormatPr defaultRowHeight="12.75"/>
  <cols>
    <col min="1" max="1" width="18.7109375" style="617" customWidth="1"/>
    <col min="2" max="13" width="8.7109375" style="610" customWidth="1"/>
    <col min="14" max="14" width="7.42578125" style="610" customWidth="1"/>
    <col min="15" max="15" width="12.85546875" style="610" bestFit="1" customWidth="1"/>
    <col min="16" max="16384" width="9.140625" style="610"/>
  </cols>
  <sheetData>
    <row r="1" spans="1:26" s="1" customFormat="1" ht="30" customHeight="1">
      <c r="A1" s="3724" t="s">
        <v>867</v>
      </c>
      <c r="B1" s="3725"/>
      <c r="C1" s="3725"/>
      <c r="D1" s="3725"/>
      <c r="E1" s="3725"/>
      <c r="F1" s="3725"/>
      <c r="G1" s="3725"/>
      <c r="H1" s="3725"/>
      <c r="I1" s="3725"/>
      <c r="J1" s="3725"/>
      <c r="K1" s="3725"/>
      <c r="L1" s="3725"/>
      <c r="M1" s="3725"/>
    </row>
    <row r="2" spans="1:26" s="1" customFormat="1" ht="30" customHeight="1">
      <c r="A2" s="3724" t="s">
        <v>868</v>
      </c>
      <c r="B2" s="3725"/>
      <c r="C2" s="3725"/>
      <c r="D2" s="3725"/>
      <c r="E2" s="3725"/>
      <c r="F2" s="3725"/>
      <c r="G2" s="3725"/>
      <c r="H2" s="3725"/>
      <c r="I2" s="3725"/>
      <c r="J2" s="3725"/>
      <c r="K2" s="3725"/>
      <c r="L2" s="3725"/>
      <c r="M2" s="3725"/>
    </row>
    <row r="3" spans="1:26" s="608" customFormat="1">
      <c r="A3" s="605" t="s">
        <v>304</v>
      </c>
      <c r="B3" s="606"/>
      <c r="C3" s="607"/>
      <c r="D3" s="607"/>
      <c r="E3" s="607"/>
      <c r="F3" s="607"/>
      <c r="G3" s="607"/>
      <c r="H3" s="607"/>
      <c r="I3" s="607"/>
      <c r="J3" s="607"/>
      <c r="K3" s="607"/>
      <c r="L3" s="607"/>
      <c r="M3" s="537" t="s">
        <v>305</v>
      </c>
      <c r="N3" s="537"/>
      <c r="O3" s="1817" t="s">
        <v>2433</v>
      </c>
    </row>
    <row r="4" spans="1:26" ht="18" customHeight="1">
      <c r="A4" s="3721"/>
      <c r="B4" s="3726" t="s">
        <v>849</v>
      </c>
      <c r="C4" s="3727"/>
      <c r="D4" s="3728"/>
      <c r="E4" s="3732" t="s">
        <v>793</v>
      </c>
      <c r="F4" s="3733"/>
      <c r="G4" s="3733"/>
      <c r="H4" s="3733"/>
      <c r="I4" s="3733"/>
      <c r="J4" s="3733"/>
      <c r="K4" s="3733"/>
      <c r="L4" s="3733"/>
      <c r="M4" s="3733"/>
      <c r="N4" s="609"/>
    </row>
    <row r="5" spans="1:26" ht="18" customHeight="1">
      <c r="A5" s="3722"/>
      <c r="B5" s="3729"/>
      <c r="C5" s="3730"/>
      <c r="D5" s="3731"/>
      <c r="E5" s="3734" t="s">
        <v>795</v>
      </c>
      <c r="F5" s="3735"/>
      <c r="G5" s="3736"/>
      <c r="H5" s="3734" t="s">
        <v>796</v>
      </c>
      <c r="I5" s="3735"/>
      <c r="J5" s="3736"/>
      <c r="K5" s="3734" t="s">
        <v>797</v>
      </c>
      <c r="L5" s="3735"/>
      <c r="M5" s="3735"/>
      <c r="N5" s="609"/>
    </row>
    <row r="6" spans="1:26" ht="18" customHeight="1">
      <c r="A6" s="3723"/>
      <c r="B6" s="611" t="s">
        <v>167</v>
      </c>
      <c r="C6" s="611" t="s">
        <v>850</v>
      </c>
      <c r="D6" s="611" t="s">
        <v>869</v>
      </c>
      <c r="E6" s="611" t="s">
        <v>167</v>
      </c>
      <c r="F6" s="611" t="s">
        <v>850</v>
      </c>
      <c r="G6" s="611" t="s">
        <v>869</v>
      </c>
      <c r="H6" s="611" t="s">
        <v>167</v>
      </c>
      <c r="I6" s="611" t="s">
        <v>850</v>
      </c>
      <c r="J6" s="611" t="s">
        <v>869</v>
      </c>
      <c r="K6" s="611" t="s">
        <v>167</v>
      </c>
      <c r="L6" s="611" t="s">
        <v>850</v>
      </c>
      <c r="M6" s="612" t="s">
        <v>869</v>
      </c>
      <c r="N6" s="609"/>
      <c r="O6" s="579"/>
      <c r="P6" s="579"/>
    </row>
    <row r="7" spans="1:26" s="588" customFormat="1" ht="21" customHeight="1">
      <c r="A7" s="543" t="s">
        <v>13</v>
      </c>
      <c r="B7" s="591">
        <v>276125</v>
      </c>
      <c r="C7" s="591">
        <v>143472</v>
      </c>
      <c r="D7" s="591">
        <v>132653</v>
      </c>
      <c r="E7" s="591">
        <v>464620</v>
      </c>
      <c r="F7" s="591">
        <v>410040</v>
      </c>
      <c r="G7" s="591">
        <v>54580</v>
      </c>
      <c r="H7" s="591">
        <v>278263</v>
      </c>
      <c r="I7" s="591">
        <v>241652</v>
      </c>
      <c r="J7" s="591">
        <v>36611</v>
      </c>
      <c r="K7" s="591">
        <v>463833</v>
      </c>
      <c r="L7" s="591">
        <v>389692</v>
      </c>
      <c r="M7" s="591">
        <v>74141</v>
      </c>
      <c r="O7" s="593"/>
      <c r="P7" s="593"/>
      <c r="Q7" s="613"/>
      <c r="T7" s="613"/>
      <c r="W7" s="613"/>
      <c r="Z7" s="613"/>
    </row>
    <row r="8" spans="1:26" s="588" customFormat="1" ht="21" customHeight="1">
      <c r="A8" s="594" t="s">
        <v>14</v>
      </c>
      <c r="B8" s="595">
        <v>260533</v>
      </c>
      <c r="C8" s="595">
        <v>133343</v>
      </c>
      <c r="D8" s="595">
        <v>127190</v>
      </c>
      <c r="E8" s="595">
        <v>438364</v>
      </c>
      <c r="F8" s="595">
        <v>387446</v>
      </c>
      <c r="G8" s="595">
        <v>50918</v>
      </c>
      <c r="H8" s="595">
        <v>262422</v>
      </c>
      <c r="I8" s="595">
        <v>226692</v>
      </c>
      <c r="J8" s="595">
        <v>35730</v>
      </c>
      <c r="K8" s="595">
        <v>441088</v>
      </c>
      <c r="L8" s="595">
        <v>368503</v>
      </c>
      <c r="M8" s="595">
        <v>72585</v>
      </c>
      <c r="O8" s="596"/>
      <c r="P8" s="593"/>
      <c r="Q8" s="613"/>
      <c r="T8" s="613"/>
      <c r="W8" s="613"/>
      <c r="Z8" s="613"/>
    </row>
    <row r="9" spans="1:26" s="566" customFormat="1" ht="21" customHeight="1">
      <c r="A9" s="597" t="s">
        <v>49</v>
      </c>
      <c r="B9" s="591">
        <v>7834</v>
      </c>
      <c r="C9" s="591">
        <v>5000</v>
      </c>
      <c r="D9" s="591">
        <v>2834</v>
      </c>
      <c r="E9" s="591">
        <v>13647</v>
      </c>
      <c r="F9" s="591">
        <v>10859</v>
      </c>
      <c r="G9" s="591">
        <v>2788</v>
      </c>
      <c r="H9" s="591">
        <v>7808</v>
      </c>
      <c r="I9" s="591">
        <v>7044</v>
      </c>
      <c r="J9" s="591">
        <v>764</v>
      </c>
      <c r="K9" s="591">
        <v>11874</v>
      </c>
      <c r="L9" s="591">
        <v>10446</v>
      </c>
      <c r="M9" s="591">
        <v>1428</v>
      </c>
      <c r="O9" s="593"/>
      <c r="P9" s="598"/>
      <c r="Q9" s="613"/>
      <c r="R9" s="588"/>
      <c r="S9" s="588"/>
      <c r="T9" s="613"/>
      <c r="U9" s="588"/>
      <c r="V9" s="588"/>
      <c r="W9" s="613"/>
      <c r="X9" s="588"/>
      <c r="Y9" s="588"/>
      <c r="Z9" s="613"/>
    </row>
    <row r="10" spans="1:26" s="566" customFormat="1" ht="21" customHeight="1">
      <c r="A10" s="556" t="s">
        <v>211</v>
      </c>
      <c r="B10" s="614">
        <v>305</v>
      </c>
      <c r="C10" s="614">
        <v>251</v>
      </c>
      <c r="D10" s="614">
        <v>54</v>
      </c>
      <c r="E10" s="614">
        <v>580</v>
      </c>
      <c r="F10" s="614">
        <v>551</v>
      </c>
      <c r="G10" s="614">
        <v>29</v>
      </c>
      <c r="H10" s="614">
        <v>314</v>
      </c>
      <c r="I10" s="614">
        <v>314</v>
      </c>
      <c r="J10" s="614">
        <v>0</v>
      </c>
      <c r="K10" s="614">
        <v>437</v>
      </c>
      <c r="L10" s="614">
        <v>437</v>
      </c>
      <c r="M10" s="614">
        <v>0</v>
      </c>
      <c r="O10" s="558"/>
      <c r="P10" s="559"/>
      <c r="Q10" s="613"/>
      <c r="R10" s="588"/>
      <c r="S10" s="588"/>
      <c r="T10" s="613"/>
      <c r="U10" s="588"/>
      <c r="V10" s="588"/>
      <c r="W10" s="613"/>
      <c r="X10" s="588"/>
      <c r="Y10" s="588"/>
      <c r="Z10" s="613"/>
    </row>
    <row r="11" spans="1:26" s="566" customFormat="1" ht="21" customHeight="1">
      <c r="A11" s="556" t="s">
        <v>212</v>
      </c>
      <c r="B11" s="614">
        <v>1115</v>
      </c>
      <c r="C11" s="614">
        <v>821</v>
      </c>
      <c r="D11" s="614">
        <v>294</v>
      </c>
      <c r="E11" s="614">
        <v>2161</v>
      </c>
      <c r="F11" s="614">
        <v>2161</v>
      </c>
      <c r="G11" s="614">
        <v>0</v>
      </c>
      <c r="H11" s="614">
        <v>1224</v>
      </c>
      <c r="I11" s="614">
        <v>1224</v>
      </c>
      <c r="J11" s="614">
        <v>0</v>
      </c>
      <c r="K11" s="614">
        <v>1724</v>
      </c>
      <c r="L11" s="614">
        <v>1724</v>
      </c>
      <c r="M11" s="614">
        <v>0</v>
      </c>
      <c r="O11" s="558"/>
      <c r="P11" s="559"/>
      <c r="Q11" s="613"/>
      <c r="R11" s="588"/>
      <c r="S11" s="588"/>
      <c r="T11" s="613"/>
      <c r="U11" s="588"/>
      <c r="V11" s="588"/>
      <c r="W11" s="613"/>
      <c r="X11" s="588"/>
      <c r="Y11" s="588"/>
      <c r="Z11" s="613"/>
    </row>
    <row r="12" spans="1:26" s="566" customFormat="1" ht="21" customHeight="1">
      <c r="A12" s="556" t="s">
        <v>213</v>
      </c>
      <c r="B12" s="614">
        <v>3738</v>
      </c>
      <c r="C12" s="614">
        <v>1769</v>
      </c>
      <c r="D12" s="614">
        <v>1969</v>
      </c>
      <c r="E12" s="614">
        <v>6086</v>
      </c>
      <c r="F12" s="614">
        <v>3778</v>
      </c>
      <c r="G12" s="614">
        <v>2308</v>
      </c>
      <c r="H12" s="614">
        <v>3338</v>
      </c>
      <c r="I12" s="614">
        <v>2574</v>
      </c>
      <c r="J12" s="614">
        <v>764</v>
      </c>
      <c r="K12" s="614">
        <v>5428</v>
      </c>
      <c r="L12" s="614">
        <v>4000</v>
      </c>
      <c r="M12" s="614">
        <v>1428</v>
      </c>
      <c r="O12" s="558"/>
      <c r="P12" s="559"/>
      <c r="Q12" s="613"/>
      <c r="R12" s="588"/>
      <c r="S12" s="588"/>
      <c r="T12" s="613"/>
      <c r="U12" s="588"/>
      <c r="V12" s="588"/>
      <c r="W12" s="613"/>
      <c r="X12" s="588"/>
      <c r="Y12" s="588"/>
      <c r="Z12" s="613"/>
    </row>
    <row r="13" spans="1:26" s="566" customFormat="1" ht="21" customHeight="1">
      <c r="A13" s="556" t="s">
        <v>214</v>
      </c>
      <c r="B13" s="614">
        <v>556</v>
      </c>
      <c r="C13" s="614">
        <v>484</v>
      </c>
      <c r="D13" s="614">
        <v>72</v>
      </c>
      <c r="E13" s="614">
        <v>1050</v>
      </c>
      <c r="F13" s="614">
        <v>984</v>
      </c>
      <c r="G13" s="614">
        <v>66</v>
      </c>
      <c r="H13" s="614">
        <v>682</v>
      </c>
      <c r="I13" s="614">
        <v>682</v>
      </c>
      <c r="J13" s="614">
        <v>0</v>
      </c>
      <c r="K13" s="614">
        <v>929</v>
      </c>
      <c r="L13" s="614">
        <v>929</v>
      </c>
      <c r="M13" s="614">
        <v>0</v>
      </c>
      <c r="O13" s="558"/>
      <c r="P13" s="559"/>
      <c r="Q13" s="613"/>
      <c r="R13" s="588"/>
      <c r="S13" s="588"/>
      <c r="T13" s="613"/>
      <c r="U13" s="588"/>
      <c r="V13" s="588"/>
      <c r="W13" s="613"/>
      <c r="X13" s="588"/>
      <c r="Y13" s="588"/>
      <c r="Z13" s="613"/>
    </row>
    <row r="14" spans="1:26" s="566" customFormat="1" ht="21" customHeight="1">
      <c r="A14" s="556" t="s">
        <v>215</v>
      </c>
      <c r="B14" s="614">
        <v>261</v>
      </c>
      <c r="C14" s="614">
        <v>249</v>
      </c>
      <c r="D14" s="614">
        <v>12</v>
      </c>
      <c r="E14" s="614">
        <v>454</v>
      </c>
      <c r="F14" s="614">
        <v>454</v>
      </c>
      <c r="G14" s="614">
        <v>0</v>
      </c>
      <c r="H14" s="614">
        <v>258</v>
      </c>
      <c r="I14" s="614">
        <v>258</v>
      </c>
      <c r="J14" s="614">
        <v>0</v>
      </c>
      <c r="K14" s="614">
        <v>413</v>
      </c>
      <c r="L14" s="614">
        <v>413</v>
      </c>
      <c r="M14" s="614">
        <v>0</v>
      </c>
      <c r="O14" s="558"/>
      <c r="P14" s="559"/>
      <c r="Q14" s="613"/>
      <c r="R14" s="588"/>
      <c r="S14" s="588"/>
      <c r="T14" s="613"/>
      <c r="U14" s="588"/>
      <c r="V14" s="588"/>
      <c r="W14" s="613"/>
      <c r="X14" s="588"/>
      <c r="Y14" s="588"/>
      <c r="Z14" s="613"/>
    </row>
    <row r="15" spans="1:26" s="566" customFormat="1" ht="21" customHeight="1">
      <c r="A15" s="556" t="s">
        <v>216</v>
      </c>
      <c r="B15" s="614">
        <v>63</v>
      </c>
      <c r="C15" s="614">
        <v>63</v>
      </c>
      <c r="D15" s="614">
        <v>0</v>
      </c>
      <c r="E15" s="614">
        <v>90</v>
      </c>
      <c r="F15" s="614">
        <v>90</v>
      </c>
      <c r="G15" s="614">
        <v>0</v>
      </c>
      <c r="H15" s="614">
        <v>67</v>
      </c>
      <c r="I15" s="614">
        <v>67</v>
      </c>
      <c r="J15" s="614">
        <v>0</v>
      </c>
      <c r="K15" s="614">
        <v>101</v>
      </c>
      <c r="L15" s="614">
        <v>101</v>
      </c>
      <c r="M15" s="614">
        <v>0</v>
      </c>
      <c r="O15" s="558"/>
      <c r="P15" s="559"/>
      <c r="Q15" s="613"/>
      <c r="R15" s="588"/>
      <c r="S15" s="588"/>
      <c r="T15" s="613"/>
      <c r="U15" s="588"/>
      <c r="V15" s="588"/>
      <c r="W15" s="613"/>
      <c r="X15" s="588"/>
      <c r="Y15" s="588"/>
      <c r="Z15" s="613"/>
    </row>
    <row r="16" spans="1:26" s="566" customFormat="1" ht="21" customHeight="1">
      <c r="A16" s="556" t="s">
        <v>217</v>
      </c>
      <c r="B16" s="614">
        <v>377</v>
      </c>
      <c r="C16" s="614">
        <v>366</v>
      </c>
      <c r="D16" s="614">
        <v>11</v>
      </c>
      <c r="E16" s="614">
        <v>762</v>
      </c>
      <c r="F16" s="614">
        <v>762</v>
      </c>
      <c r="G16" s="614">
        <v>0</v>
      </c>
      <c r="H16" s="614">
        <v>476</v>
      </c>
      <c r="I16" s="614">
        <v>476</v>
      </c>
      <c r="J16" s="614">
        <v>0</v>
      </c>
      <c r="K16" s="614">
        <v>782</v>
      </c>
      <c r="L16" s="614">
        <v>782</v>
      </c>
      <c r="M16" s="614">
        <v>0</v>
      </c>
      <c r="O16" s="558"/>
      <c r="P16" s="559"/>
      <c r="Q16" s="613"/>
      <c r="R16" s="588"/>
      <c r="S16" s="588"/>
      <c r="T16" s="613"/>
      <c r="U16" s="588"/>
      <c r="V16" s="588"/>
      <c r="W16" s="613"/>
      <c r="X16" s="588"/>
      <c r="Y16" s="588"/>
      <c r="Z16" s="613"/>
    </row>
    <row r="17" spans="1:26" s="566" customFormat="1" ht="21" customHeight="1">
      <c r="A17" s="556" t="s">
        <v>218</v>
      </c>
      <c r="B17" s="614">
        <v>964</v>
      </c>
      <c r="C17" s="614">
        <v>597</v>
      </c>
      <c r="D17" s="614">
        <v>367</v>
      </c>
      <c r="E17" s="614">
        <v>1601</v>
      </c>
      <c r="F17" s="614">
        <v>1352</v>
      </c>
      <c r="G17" s="614">
        <v>249</v>
      </c>
      <c r="H17" s="614">
        <v>948</v>
      </c>
      <c r="I17" s="614">
        <v>948</v>
      </c>
      <c r="J17" s="614">
        <v>0</v>
      </c>
      <c r="K17" s="614">
        <v>1331</v>
      </c>
      <c r="L17" s="614">
        <v>1331</v>
      </c>
      <c r="M17" s="614">
        <v>0</v>
      </c>
      <c r="O17" s="558"/>
      <c r="P17" s="559"/>
      <c r="Q17" s="613"/>
      <c r="R17" s="588"/>
      <c r="S17" s="588"/>
      <c r="T17" s="613"/>
      <c r="U17" s="588"/>
      <c r="V17" s="588"/>
      <c r="W17" s="613"/>
      <c r="X17" s="588"/>
      <c r="Y17" s="588"/>
      <c r="Z17" s="613"/>
    </row>
    <row r="18" spans="1:26" s="566" customFormat="1" ht="21" customHeight="1">
      <c r="A18" s="556" t="s">
        <v>219</v>
      </c>
      <c r="B18" s="614">
        <v>170</v>
      </c>
      <c r="C18" s="614">
        <v>152</v>
      </c>
      <c r="D18" s="614">
        <v>18</v>
      </c>
      <c r="E18" s="614">
        <v>342</v>
      </c>
      <c r="F18" s="614">
        <v>288</v>
      </c>
      <c r="G18" s="614">
        <v>54</v>
      </c>
      <c r="H18" s="614">
        <v>189</v>
      </c>
      <c r="I18" s="614">
        <v>189</v>
      </c>
      <c r="J18" s="614">
        <v>0</v>
      </c>
      <c r="K18" s="614">
        <v>276</v>
      </c>
      <c r="L18" s="614">
        <v>276</v>
      </c>
      <c r="M18" s="614">
        <v>0</v>
      </c>
      <c r="O18" s="558"/>
      <c r="P18" s="559"/>
      <c r="Q18" s="613"/>
      <c r="R18" s="588"/>
      <c r="S18" s="588"/>
      <c r="T18" s="613"/>
      <c r="U18" s="588"/>
      <c r="V18" s="588"/>
      <c r="W18" s="613"/>
      <c r="X18" s="588"/>
      <c r="Y18" s="588"/>
      <c r="Z18" s="613"/>
    </row>
    <row r="19" spans="1:26" s="566" customFormat="1" ht="21" customHeight="1">
      <c r="A19" s="556" t="s">
        <v>220</v>
      </c>
      <c r="B19" s="614">
        <v>132</v>
      </c>
      <c r="C19" s="614">
        <v>120</v>
      </c>
      <c r="D19" s="614">
        <v>12</v>
      </c>
      <c r="E19" s="614">
        <v>252</v>
      </c>
      <c r="F19" s="614">
        <v>252</v>
      </c>
      <c r="G19" s="614">
        <v>0</v>
      </c>
      <c r="H19" s="614">
        <v>165</v>
      </c>
      <c r="I19" s="614">
        <v>165</v>
      </c>
      <c r="J19" s="614">
        <v>0</v>
      </c>
      <c r="K19" s="614">
        <v>238</v>
      </c>
      <c r="L19" s="614">
        <v>238</v>
      </c>
      <c r="M19" s="614">
        <v>0</v>
      </c>
      <c r="O19" s="558"/>
      <c r="P19" s="559"/>
      <c r="Q19" s="613"/>
      <c r="R19" s="588"/>
      <c r="S19" s="588"/>
      <c r="T19" s="613"/>
      <c r="U19" s="588"/>
      <c r="V19" s="588"/>
      <c r="W19" s="613"/>
      <c r="X19" s="588"/>
      <c r="Y19" s="588"/>
      <c r="Z19" s="613"/>
    </row>
    <row r="20" spans="1:26" s="566" customFormat="1" ht="21" customHeight="1">
      <c r="A20" s="556" t="s">
        <v>221</v>
      </c>
      <c r="B20" s="614">
        <v>153</v>
      </c>
      <c r="C20" s="614">
        <v>128</v>
      </c>
      <c r="D20" s="614">
        <v>25</v>
      </c>
      <c r="E20" s="614">
        <v>269</v>
      </c>
      <c r="F20" s="614">
        <v>187</v>
      </c>
      <c r="G20" s="614">
        <v>82</v>
      </c>
      <c r="H20" s="614">
        <v>147</v>
      </c>
      <c r="I20" s="614">
        <v>147</v>
      </c>
      <c r="J20" s="614">
        <v>0</v>
      </c>
      <c r="K20" s="614">
        <v>215</v>
      </c>
      <c r="L20" s="614">
        <v>215</v>
      </c>
      <c r="M20" s="614">
        <v>0</v>
      </c>
      <c r="O20" s="558"/>
      <c r="P20" s="559"/>
      <c r="Q20" s="613"/>
      <c r="R20" s="588"/>
      <c r="S20" s="588"/>
      <c r="T20" s="613"/>
      <c r="U20" s="588"/>
      <c r="V20" s="588"/>
      <c r="W20" s="613"/>
      <c r="X20" s="588"/>
      <c r="Y20" s="588"/>
      <c r="Z20" s="613"/>
    </row>
    <row r="21" spans="1:26" ht="18" customHeight="1">
      <c r="A21" s="3721"/>
      <c r="B21" s="3580" t="s">
        <v>853</v>
      </c>
      <c r="C21" s="3687"/>
      <c r="D21" s="3703"/>
      <c r="E21" s="3659" t="s">
        <v>806</v>
      </c>
      <c r="F21" s="3660"/>
      <c r="G21" s="3660"/>
      <c r="H21" s="3660"/>
      <c r="I21" s="3660"/>
      <c r="J21" s="3660"/>
      <c r="K21" s="3660"/>
      <c r="L21" s="3660"/>
      <c r="M21" s="3660"/>
      <c r="N21" s="589"/>
    </row>
    <row r="22" spans="1:26" ht="18" customHeight="1">
      <c r="A22" s="3722"/>
      <c r="B22" s="3581"/>
      <c r="C22" s="3688"/>
      <c r="D22" s="3704"/>
      <c r="E22" s="3590" t="s">
        <v>825</v>
      </c>
      <c r="F22" s="3591"/>
      <c r="G22" s="3707"/>
      <c r="H22" s="3590" t="s">
        <v>826</v>
      </c>
      <c r="I22" s="3591"/>
      <c r="J22" s="3707"/>
      <c r="K22" s="3590" t="s">
        <v>827</v>
      </c>
      <c r="L22" s="3591"/>
      <c r="M22" s="3591"/>
      <c r="N22" s="589"/>
    </row>
    <row r="23" spans="1:26" ht="18" customHeight="1">
      <c r="A23" s="3723"/>
      <c r="B23" s="81" t="s">
        <v>167</v>
      </c>
      <c r="C23" s="81" t="s">
        <v>854</v>
      </c>
      <c r="D23" s="81" t="s">
        <v>855</v>
      </c>
      <c r="E23" s="81" t="s">
        <v>167</v>
      </c>
      <c r="F23" s="81" t="s">
        <v>854</v>
      </c>
      <c r="G23" s="81" t="s">
        <v>855</v>
      </c>
      <c r="H23" s="81" t="s">
        <v>167</v>
      </c>
      <c r="I23" s="81" t="s">
        <v>854</v>
      </c>
      <c r="J23" s="82" t="s">
        <v>855</v>
      </c>
      <c r="K23" s="81" t="s">
        <v>167</v>
      </c>
      <c r="L23" s="81" t="s">
        <v>854</v>
      </c>
      <c r="M23" s="82" t="s">
        <v>855</v>
      </c>
      <c r="N23" s="615"/>
    </row>
    <row r="24" spans="1:26" ht="6" customHeight="1">
      <c r="A24" s="616"/>
      <c r="B24" s="91"/>
      <c r="C24" s="91"/>
      <c r="D24" s="91"/>
      <c r="E24" s="91"/>
      <c r="F24" s="91"/>
      <c r="G24" s="91"/>
      <c r="H24" s="91"/>
      <c r="I24" s="91"/>
      <c r="J24" s="91"/>
      <c r="K24" s="91"/>
      <c r="L24" s="91"/>
      <c r="M24" s="91"/>
      <c r="N24" s="615"/>
    </row>
    <row r="25" spans="1:26">
      <c r="A25" s="3719" t="s">
        <v>61</v>
      </c>
      <c r="B25" s="3548"/>
      <c r="C25" s="3548"/>
      <c r="D25" s="3548"/>
      <c r="E25" s="3548"/>
      <c r="F25" s="3548"/>
      <c r="G25" s="3548"/>
      <c r="H25" s="3548"/>
      <c r="I25" s="3548"/>
      <c r="J25" s="3548"/>
      <c r="K25" s="3548"/>
      <c r="L25" s="3548"/>
      <c r="M25" s="3548"/>
      <c r="N25" s="615"/>
    </row>
    <row r="26" spans="1:26">
      <c r="A26" s="3675" t="s">
        <v>813</v>
      </c>
      <c r="B26" s="3675"/>
      <c r="C26" s="3675"/>
      <c r="D26" s="3675"/>
      <c r="E26" s="3675"/>
      <c r="F26" s="3675"/>
      <c r="G26" s="3675"/>
      <c r="H26" s="3675"/>
      <c r="I26" s="3675"/>
      <c r="J26" s="3675"/>
      <c r="K26" s="3675"/>
      <c r="L26" s="3675"/>
      <c r="M26" s="3675"/>
    </row>
    <row r="27" spans="1:26">
      <c r="A27" s="3676" t="s">
        <v>814</v>
      </c>
      <c r="B27" s="3676"/>
      <c r="C27" s="3676"/>
      <c r="D27" s="3676"/>
      <c r="E27" s="3676"/>
      <c r="F27" s="3676"/>
      <c r="G27" s="3676"/>
      <c r="H27" s="3676"/>
      <c r="I27" s="3676"/>
      <c r="J27" s="3676"/>
      <c r="K27" s="3676"/>
      <c r="L27" s="3676"/>
      <c r="M27" s="3676"/>
    </row>
    <row r="28" spans="1:26" ht="25.5" customHeight="1">
      <c r="A28" s="3689" t="s">
        <v>870</v>
      </c>
      <c r="B28" s="3689"/>
      <c r="C28" s="3720"/>
      <c r="D28" s="3720"/>
      <c r="E28" s="3720"/>
      <c r="F28" s="3720"/>
      <c r="G28" s="3720"/>
      <c r="H28" s="3720"/>
      <c r="I28" s="3720"/>
      <c r="J28" s="3720"/>
      <c r="K28" s="3720"/>
      <c r="L28" s="3720"/>
      <c r="M28" s="3720"/>
    </row>
    <row r="29" spans="1:26" ht="25.5" customHeight="1">
      <c r="A29" s="3689" t="s">
        <v>871</v>
      </c>
      <c r="B29" s="3689"/>
      <c r="C29" s="3720"/>
      <c r="D29" s="3720"/>
      <c r="E29" s="3720"/>
      <c r="F29" s="3720"/>
      <c r="G29" s="3720"/>
      <c r="H29" s="3720"/>
      <c r="I29" s="3720"/>
      <c r="J29" s="3720"/>
      <c r="K29" s="3720"/>
      <c r="L29" s="3720"/>
      <c r="M29" s="3720"/>
    </row>
    <row r="30" spans="1:26">
      <c r="B30" s="618"/>
      <c r="C30" s="618"/>
      <c r="D30" s="618"/>
      <c r="E30" s="618"/>
      <c r="F30" s="618"/>
      <c r="G30" s="618"/>
      <c r="H30" s="618"/>
      <c r="I30" s="618"/>
      <c r="J30" s="618"/>
      <c r="K30" s="618"/>
      <c r="L30" s="618"/>
      <c r="M30" s="618"/>
    </row>
  </sheetData>
  <mergeCells count="19">
    <mergeCell ref="A1:M1"/>
    <mergeCell ref="A2:M2"/>
    <mergeCell ref="A4:A6"/>
    <mergeCell ref="B4:D5"/>
    <mergeCell ref="E4:M4"/>
    <mergeCell ref="E5:G5"/>
    <mergeCell ref="H5:J5"/>
    <mergeCell ref="K5:M5"/>
    <mergeCell ref="A21:A23"/>
    <mergeCell ref="B21:D22"/>
    <mergeCell ref="E21:M21"/>
    <mergeCell ref="E22:G22"/>
    <mergeCell ref="H22:J22"/>
    <mergeCell ref="K22:M22"/>
    <mergeCell ref="A25:M25"/>
    <mergeCell ref="A26:M26"/>
    <mergeCell ref="A27:M27"/>
    <mergeCell ref="A28:M28"/>
    <mergeCell ref="A29:M29"/>
  </mergeCells>
  <conditionalFormatting sqref="B7:M20">
    <cfRule type="cellIs" dxfId="120" priority="2" operator="between">
      <formula>0.001</formula>
      <formula>0.045</formula>
    </cfRule>
    <cfRule type="cellIs" dxfId="119" priority="3" operator="between">
      <formula>0.0001</formula>
      <formula>0.045</formula>
    </cfRule>
  </conditionalFormatting>
  <conditionalFormatting sqref="B7:M20">
    <cfRule type="cellIs" dxfId="118" priority="1" operator="between">
      <formula>0.0001</formula>
      <formula>0.045</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1.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A2" sqref="A2:G2"/>
    </sheetView>
  </sheetViews>
  <sheetFormatPr defaultRowHeight="12.75"/>
  <cols>
    <col min="1" max="1" width="18.7109375" style="624" customWidth="1"/>
    <col min="2" max="7" width="15.85546875" style="624" customWidth="1"/>
    <col min="8" max="8" width="7.140625" style="624" customWidth="1"/>
    <col min="9" max="9" width="12.85546875" style="624" bestFit="1" customWidth="1"/>
    <col min="10" max="16384" width="9.140625" style="624"/>
  </cols>
  <sheetData>
    <row r="1" spans="1:11" s="619" customFormat="1" ht="30" customHeight="1">
      <c r="A1" s="3745" t="s">
        <v>872</v>
      </c>
      <c r="B1" s="3746"/>
      <c r="C1" s="3746"/>
      <c r="D1" s="3746"/>
      <c r="E1" s="3746"/>
      <c r="F1" s="3746"/>
      <c r="G1" s="3746"/>
    </row>
    <row r="2" spans="1:11" s="619" customFormat="1" ht="30" customHeight="1">
      <c r="A2" s="3745" t="s">
        <v>873</v>
      </c>
      <c r="B2" s="3746"/>
      <c r="C2" s="3746"/>
      <c r="D2" s="3746"/>
      <c r="E2" s="3746"/>
      <c r="F2" s="3746"/>
      <c r="G2" s="3746"/>
    </row>
    <row r="3" spans="1:11" s="622" customFormat="1">
      <c r="A3" s="606" t="s">
        <v>304</v>
      </c>
      <c r="B3" s="620"/>
      <c r="C3" s="620"/>
      <c r="D3" s="620"/>
      <c r="E3" s="620"/>
      <c r="F3" s="620"/>
      <c r="G3" s="621" t="s">
        <v>305</v>
      </c>
      <c r="H3" s="621"/>
      <c r="I3" s="1817" t="s">
        <v>2433</v>
      </c>
    </row>
    <row r="4" spans="1:11" ht="12" customHeight="1">
      <c r="A4" s="3738"/>
      <c r="B4" s="3747" t="s">
        <v>794</v>
      </c>
      <c r="C4" s="3748"/>
      <c r="D4" s="3749"/>
      <c r="E4" s="3753" t="s">
        <v>874</v>
      </c>
      <c r="F4" s="3754"/>
      <c r="G4" s="3754"/>
      <c r="H4" s="623"/>
    </row>
    <row r="5" spans="1:11" ht="12" customHeight="1">
      <c r="A5" s="3739"/>
      <c r="B5" s="3750"/>
      <c r="C5" s="3751"/>
      <c r="D5" s="3752"/>
      <c r="E5" s="3755"/>
      <c r="F5" s="3756"/>
      <c r="G5" s="3756"/>
      <c r="H5" s="623"/>
      <c r="I5" s="621" t="s">
        <v>875</v>
      </c>
    </row>
    <row r="6" spans="1:11" ht="20.25" customHeight="1">
      <c r="A6" s="3740"/>
      <c r="B6" s="625" t="s">
        <v>167</v>
      </c>
      <c r="C6" s="625" t="s">
        <v>850</v>
      </c>
      <c r="D6" s="625" t="s">
        <v>869</v>
      </c>
      <c r="E6" s="626" t="s">
        <v>167</v>
      </c>
      <c r="F6" s="626" t="s">
        <v>850</v>
      </c>
      <c r="G6" s="626" t="s">
        <v>869</v>
      </c>
      <c r="H6" s="627"/>
      <c r="J6" s="542"/>
      <c r="K6" s="542"/>
    </row>
    <row r="7" spans="1:11" s="538" customFormat="1" ht="21" customHeight="1">
      <c r="A7" s="543" t="s">
        <v>13</v>
      </c>
      <c r="B7" s="591">
        <v>440895</v>
      </c>
      <c r="C7" s="591">
        <v>343341</v>
      </c>
      <c r="D7" s="591">
        <v>97554</v>
      </c>
      <c r="E7" s="628">
        <v>9397</v>
      </c>
      <c r="F7" s="628">
        <v>8142</v>
      </c>
      <c r="G7" s="628">
        <v>1255</v>
      </c>
      <c r="H7" s="545"/>
      <c r="J7" s="546"/>
      <c r="K7" s="546"/>
    </row>
    <row r="8" spans="1:11" s="538" customFormat="1" ht="21" customHeight="1">
      <c r="A8" s="547" t="s">
        <v>14</v>
      </c>
      <c r="B8" s="595">
        <v>419746</v>
      </c>
      <c r="C8" s="595">
        <v>326620</v>
      </c>
      <c r="D8" s="595">
        <v>93126</v>
      </c>
      <c r="E8" s="629">
        <v>9016</v>
      </c>
      <c r="F8" s="629">
        <v>7808</v>
      </c>
      <c r="G8" s="629">
        <v>1208</v>
      </c>
      <c r="H8" s="593"/>
      <c r="J8" s="549"/>
      <c r="K8" s="546"/>
    </row>
    <row r="9" spans="1:11" s="540" customFormat="1" ht="21" customHeight="1">
      <c r="A9" s="550" t="s">
        <v>49</v>
      </c>
      <c r="B9" s="591">
        <v>11200</v>
      </c>
      <c r="C9" s="591">
        <v>8943</v>
      </c>
      <c r="D9" s="591">
        <v>2257</v>
      </c>
      <c r="E9" s="628">
        <v>215</v>
      </c>
      <c r="F9" s="628">
        <v>168</v>
      </c>
      <c r="G9" s="628">
        <v>47</v>
      </c>
      <c r="H9" s="545"/>
      <c r="J9" s="546"/>
      <c r="K9" s="551"/>
    </row>
    <row r="10" spans="1:11" s="540" customFormat="1" ht="21" customHeight="1">
      <c r="A10" s="552" t="s">
        <v>211</v>
      </c>
      <c r="B10" s="614">
        <v>310</v>
      </c>
      <c r="C10" s="614">
        <v>310</v>
      </c>
      <c r="D10" s="614">
        <v>0</v>
      </c>
      <c r="E10" s="630">
        <v>0</v>
      </c>
      <c r="F10" s="630">
        <v>0</v>
      </c>
      <c r="G10" s="630">
        <v>0</v>
      </c>
      <c r="H10" s="599"/>
      <c r="J10" s="554"/>
      <c r="K10" s="555"/>
    </row>
    <row r="11" spans="1:11" s="540" customFormat="1" ht="21" customHeight="1">
      <c r="A11" s="552" t="s">
        <v>212</v>
      </c>
      <c r="B11" s="614">
        <v>416</v>
      </c>
      <c r="C11" s="614">
        <v>416</v>
      </c>
      <c r="D11" s="614">
        <v>0</v>
      </c>
      <c r="E11" s="630">
        <v>0</v>
      </c>
      <c r="F11" s="630">
        <v>0</v>
      </c>
      <c r="G11" s="630">
        <v>0</v>
      </c>
      <c r="H11" s="599"/>
      <c r="J11" s="554"/>
      <c r="K11" s="555"/>
    </row>
    <row r="12" spans="1:11" s="540" customFormat="1" ht="21" customHeight="1">
      <c r="A12" s="552" t="s">
        <v>213</v>
      </c>
      <c r="B12" s="614">
        <v>8042</v>
      </c>
      <c r="C12" s="614">
        <v>5785</v>
      </c>
      <c r="D12" s="614">
        <v>2257</v>
      </c>
      <c r="E12" s="630">
        <v>215</v>
      </c>
      <c r="F12" s="630">
        <v>168</v>
      </c>
      <c r="G12" s="630">
        <v>47</v>
      </c>
      <c r="H12" s="599"/>
      <c r="J12" s="554"/>
      <c r="K12" s="555"/>
    </row>
    <row r="13" spans="1:11" s="540" customFormat="1" ht="21" customHeight="1">
      <c r="A13" s="552" t="s">
        <v>214</v>
      </c>
      <c r="B13" s="614">
        <v>619</v>
      </c>
      <c r="C13" s="614">
        <v>619</v>
      </c>
      <c r="D13" s="614">
        <v>0</v>
      </c>
      <c r="E13" s="630">
        <v>0</v>
      </c>
      <c r="F13" s="630">
        <v>0</v>
      </c>
      <c r="G13" s="630">
        <v>0</v>
      </c>
      <c r="H13" s="599"/>
      <c r="J13" s="554"/>
      <c r="K13" s="555"/>
    </row>
    <row r="14" spans="1:11" s="540" customFormat="1" ht="21" customHeight="1">
      <c r="A14" s="552" t="s">
        <v>215</v>
      </c>
      <c r="B14" s="614">
        <v>196</v>
      </c>
      <c r="C14" s="614">
        <v>196</v>
      </c>
      <c r="D14" s="614">
        <v>0</v>
      </c>
      <c r="E14" s="630">
        <v>0</v>
      </c>
      <c r="F14" s="630">
        <v>0</v>
      </c>
      <c r="G14" s="630">
        <v>0</v>
      </c>
      <c r="H14" s="599"/>
      <c r="J14" s="554"/>
      <c r="K14" s="555"/>
    </row>
    <row r="15" spans="1:11" s="540" customFormat="1" ht="21" customHeight="1">
      <c r="A15" s="552" t="s">
        <v>216</v>
      </c>
      <c r="B15" s="614">
        <v>45</v>
      </c>
      <c r="C15" s="614">
        <v>45</v>
      </c>
      <c r="D15" s="614">
        <v>0</v>
      </c>
      <c r="E15" s="630">
        <v>0</v>
      </c>
      <c r="F15" s="630">
        <v>0</v>
      </c>
      <c r="G15" s="630">
        <v>0</v>
      </c>
      <c r="H15" s="599"/>
      <c r="J15" s="554"/>
      <c r="K15" s="555"/>
    </row>
    <row r="16" spans="1:11" s="540" customFormat="1" ht="21" customHeight="1">
      <c r="A16" s="552" t="s">
        <v>217</v>
      </c>
      <c r="B16" s="614">
        <v>546</v>
      </c>
      <c r="C16" s="614">
        <v>546</v>
      </c>
      <c r="D16" s="614">
        <v>0</v>
      </c>
      <c r="E16" s="630">
        <v>0</v>
      </c>
      <c r="F16" s="630">
        <v>0</v>
      </c>
      <c r="G16" s="630">
        <v>0</v>
      </c>
      <c r="H16" s="599"/>
      <c r="J16" s="554"/>
      <c r="K16" s="555"/>
    </row>
    <row r="17" spans="1:11" s="540" customFormat="1" ht="21" customHeight="1">
      <c r="A17" s="552" t="s">
        <v>218</v>
      </c>
      <c r="B17" s="614">
        <v>435</v>
      </c>
      <c r="C17" s="614">
        <v>435</v>
      </c>
      <c r="D17" s="614">
        <v>0</v>
      </c>
      <c r="E17" s="630">
        <v>0</v>
      </c>
      <c r="F17" s="630">
        <v>0</v>
      </c>
      <c r="G17" s="630">
        <v>0</v>
      </c>
      <c r="H17" s="599"/>
      <c r="J17" s="554"/>
      <c r="K17" s="555"/>
    </row>
    <row r="18" spans="1:11" s="540" customFormat="1" ht="21" customHeight="1">
      <c r="A18" s="552" t="s">
        <v>219</v>
      </c>
      <c r="B18" s="614">
        <v>244</v>
      </c>
      <c r="C18" s="614">
        <v>244</v>
      </c>
      <c r="D18" s="614">
        <v>0</v>
      </c>
      <c r="E18" s="630">
        <v>0</v>
      </c>
      <c r="F18" s="630">
        <v>0</v>
      </c>
      <c r="G18" s="630">
        <v>0</v>
      </c>
      <c r="H18" s="599"/>
      <c r="J18" s="554"/>
      <c r="K18" s="555"/>
    </row>
    <row r="19" spans="1:11" s="540" customFormat="1" ht="21" customHeight="1">
      <c r="A19" s="552" t="s">
        <v>220</v>
      </c>
      <c r="B19" s="614">
        <v>206</v>
      </c>
      <c r="C19" s="614">
        <v>206</v>
      </c>
      <c r="D19" s="614">
        <v>0</v>
      </c>
      <c r="E19" s="630">
        <v>0</v>
      </c>
      <c r="F19" s="630">
        <v>0</v>
      </c>
      <c r="G19" s="630">
        <v>0</v>
      </c>
      <c r="H19" s="599"/>
      <c r="J19" s="554"/>
      <c r="K19" s="555"/>
    </row>
    <row r="20" spans="1:11" s="540" customFormat="1" ht="21" customHeight="1">
      <c r="A20" s="556" t="s">
        <v>221</v>
      </c>
      <c r="B20" s="614">
        <v>141</v>
      </c>
      <c r="C20" s="614">
        <v>141</v>
      </c>
      <c r="D20" s="614">
        <v>0</v>
      </c>
      <c r="E20" s="630">
        <v>0</v>
      </c>
      <c r="F20" s="630">
        <v>0</v>
      </c>
      <c r="G20" s="630">
        <v>0</v>
      </c>
      <c r="H20" s="599"/>
      <c r="J20" s="558"/>
      <c r="K20" s="559"/>
    </row>
    <row r="21" spans="1:11" ht="12" customHeight="1">
      <c r="A21" s="3738"/>
      <c r="B21" s="3741" t="s">
        <v>824</v>
      </c>
      <c r="C21" s="3741"/>
      <c r="D21" s="3742"/>
      <c r="E21" s="3580" t="s">
        <v>876</v>
      </c>
      <c r="F21" s="3687"/>
      <c r="G21" s="3687"/>
      <c r="H21" s="220"/>
    </row>
    <row r="22" spans="1:11" ht="12" customHeight="1">
      <c r="A22" s="3739"/>
      <c r="B22" s="3743"/>
      <c r="C22" s="3743"/>
      <c r="D22" s="3744"/>
      <c r="E22" s="3581"/>
      <c r="F22" s="3688"/>
      <c r="G22" s="3688"/>
      <c r="H22" s="232"/>
    </row>
    <row r="23" spans="1:11" ht="21" customHeight="1">
      <c r="A23" s="3740"/>
      <c r="B23" s="631" t="s">
        <v>167</v>
      </c>
      <c r="C23" s="631" t="s">
        <v>854</v>
      </c>
      <c r="D23" s="631" t="s">
        <v>855</v>
      </c>
      <c r="E23" s="231" t="s">
        <v>167</v>
      </c>
      <c r="F23" s="231" t="s">
        <v>854</v>
      </c>
      <c r="G23" s="231" t="s">
        <v>855</v>
      </c>
      <c r="H23" s="632"/>
    </row>
    <row r="24" spans="1:11" ht="6" customHeight="1">
      <c r="A24" s="633"/>
      <c r="B24" s="634"/>
      <c r="C24" s="634"/>
      <c r="D24" s="634"/>
      <c r="E24" s="232"/>
      <c r="F24" s="232"/>
      <c r="G24" s="232"/>
      <c r="H24" s="632"/>
    </row>
    <row r="25" spans="1:11" ht="12.75" customHeight="1">
      <c r="A25" s="3737" t="s">
        <v>61</v>
      </c>
      <c r="B25" s="3737"/>
      <c r="C25" s="3737"/>
      <c r="D25" s="3737"/>
      <c r="E25" s="3737"/>
      <c r="F25" s="3737"/>
      <c r="G25" s="3737"/>
      <c r="H25" s="635"/>
    </row>
    <row r="26" spans="1:11">
      <c r="A26" s="3675" t="s">
        <v>813</v>
      </c>
      <c r="B26" s="3675"/>
      <c r="C26" s="3675"/>
      <c r="D26" s="3675"/>
      <c r="E26" s="3675"/>
      <c r="F26" s="3675"/>
      <c r="G26" s="3675"/>
      <c r="H26" s="572"/>
      <c r="I26" s="572"/>
      <c r="J26" s="572"/>
    </row>
    <row r="27" spans="1:11">
      <c r="A27" s="3676" t="s">
        <v>814</v>
      </c>
      <c r="B27" s="3676"/>
      <c r="C27" s="3676"/>
      <c r="D27" s="3676"/>
      <c r="E27" s="3676"/>
      <c r="F27" s="3676"/>
      <c r="G27" s="3676"/>
      <c r="H27" s="573"/>
      <c r="I27" s="573"/>
      <c r="J27" s="573"/>
    </row>
    <row r="28" spans="1:11" ht="54" customHeight="1">
      <c r="A28" s="3689" t="s">
        <v>877</v>
      </c>
      <c r="B28" s="3689"/>
      <c r="C28" s="3689"/>
      <c r="D28" s="3689"/>
      <c r="E28" s="3689"/>
      <c r="F28" s="3689"/>
      <c r="G28" s="3689"/>
      <c r="H28" s="632"/>
    </row>
    <row r="29" spans="1:11" ht="54" customHeight="1">
      <c r="A29" s="3689" t="s">
        <v>878</v>
      </c>
      <c r="B29" s="3689"/>
      <c r="C29" s="3689"/>
      <c r="D29" s="3689"/>
      <c r="E29" s="3689"/>
      <c r="F29" s="3689"/>
      <c r="G29" s="3689"/>
      <c r="H29" s="632"/>
    </row>
  </sheetData>
  <mergeCells count="13">
    <mergeCell ref="A21:A23"/>
    <mergeCell ref="B21:D22"/>
    <mergeCell ref="E21:G22"/>
    <mergeCell ref="A1:G1"/>
    <mergeCell ref="A2:G2"/>
    <mergeCell ref="A4:A6"/>
    <mergeCell ref="B4:D5"/>
    <mergeCell ref="E4:G5"/>
    <mergeCell ref="A25:G25"/>
    <mergeCell ref="A26:G26"/>
    <mergeCell ref="A27:G27"/>
    <mergeCell ref="A28:G28"/>
    <mergeCell ref="A29:G29"/>
  </mergeCells>
  <conditionalFormatting sqref="B7:H20">
    <cfRule type="cellIs" dxfId="117" priority="2" operator="between">
      <formula>0.001</formula>
      <formula>0.045</formula>
    </cfRule>
    <cfRule type="cellIs" dxfId="116" priority="3" operator="between">
      <formula>0.0001</formula>
      <formula>0.045</formula>
    </cfRule>
  </conditionalFormatting>
  <conditionalFormatting sqref="B7:H20">
    <cfRule type="cellIs" dxfId="115" priority="1" operator="between">
      <formula>0.0001</formula>
      <formula>0.045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32.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activeCell="A2" sqref="A2:K2"/>
    </sheetView>
  </sheetViews>
  <sheetFormatPr defaultRowHeight="12.75"/>
  <cols>
    <col min="1" max="1" width="18.7109375" style="640" customWidth="1"/>
    <col min="2" max="11" width="10.7109375" style="640" customWidth="1"/>
    <col min="12" max="12" width="7.42578125" style="640" customWidth="1"/>
    <col min="13" max="13" width="12.85546875" style="640" bestFit="1" customWidth="1"/>
    <col min="14" max="16384" width="9.140625" style="640"/>
  </cols>
  <sheetData>
    <row r="1" spans="1:15" s="636" customFormat="1" ht="30" customHeight="1">
      <c r="A1" s="3763" t="s">
        <v>879</v>
      </c>
      <c r="B1" s="3764"/>
      <c r="C1" s="3764"/>
      <c r="D1" s="3764"/>
      <c r="E1" s="3764"/>
      <c r="F1" s="3764"/>
      <c r="G1" s="3764"/>
      <c r="H1" s="3764"/>
      <c r="I1" s="3764"/>
      <c r="J1" s="3764"/>
      <c r="K1" s="3764"/>
    </row>
    <row r="2" spans="1:15" s="636" customFormat="1" ht="30" customHeight="1">
      <c r="A2" s="3763" t="s">
        <v>880</v>
      </c>
      <c r="B2" s="3764"/>
      <c r="C2" s="3764"/>
      <c r="D2" s="3764"/>
      <c r="E2" s="3764"/>
      <c r="F2" s="3764"/>
      <c r="G2" s="3764"/>
      <c r="H2" s="3764"/>
      <c r="I2" s="3764"/>
      <c r="J2" s="3764"/>
      <c r="K2" s="3764"/>
    </row>
    <row r="3" spans="1:15" s="608" customFormat="1">
      <c r="A3" s="637" t="s">
        <v>304</v>
      </c>
      <c r="B3" s="607"/>
      <c r="C3" s="607"/>
      <c r="D3" s="607"/>
      <c r="E3" s="607"/>
      <c r="F3" s="607"/>
      <c r="G3" s="607"/>
      <c r="H3" s="607"/>
      <c r="I3" s="607"/>
      <c r="J3" s="607"/>
      <c r="K3" s="638" t="s">
        <v>305</v>
      </c>
      <c r="L3" s="638"/>
      <c r="M3" s="1817" t="s">
        <v>2433</v>
      </c>
    </row>
    <row r="4" spans="1:15" ht="18" customHeight="1">
      <c r="A4" s="3759"/>
      <c r="B4" s="3765" t="s">
        <v>849</v>
      </c>
      <c r="C4" s="3765"/>
      <c r="D4" s="3766" t="s">
        <v>793</v>
      </c>
      <c r="E4" s="3766"/>
      <c r="F4" s="3766"/>
      <c r="G4" s="3766"/>
      <c r="H4" s="3766"/>
      <c r="I4" s="3766"/>
      <c r="J4" s="3767" t="s">
        <v>794</v>
      </c>
      <c r="K4" s="3768"/>
      <c r="L4" s="639"/>
      <c r="M4" s="639"/>
    </row>
    <row r="5" spans="1:15" ht="18" customHeight="1">
      <c r="A5" s="3759"/>
      <c r="B5" s="3765"/>
      <c r="C5" s="3765"/>
      <c r="D5" s="3765" t="s">
        <v>795</v>
      </c>
      <c r="E5" s="3765"/>
      <c r="F5" s="3765" t="s">
        <v>796</v>
      </c>
      <c r="G5" s="3765"/>
      <c r="H5" s="3765" t="s">
        <v>797</v>
      </c>
      <c r="I5" s="3765"/>
      <c r="J5" s="3769"/>
      <c r="K5" s="3768"/>
      <c r="L5" s="639"/>
      <c r="M5" s="639"/>
    </row>
    <row r="6" spans="1:15" ht="39" customHeight="1">
      <c r="A6" s="3759"/>
      <c r="B6" s="82" t="s">
        <v>861</v>
      </c>
      <c r="C6" s="82" t="s">
        <v>862</v>
      </c>
      <c r="D6" s="82" t="s">
        <v>861</v>
      </c>
      <c r="E6" s="82" t="s">
        <v>862</v>
      </c>
      <c r="F6" s="82" t="s">
        <v>861</v>
      </c>
      <c r="G6" s="82" t="s">
        <v>862</v>
      </c>
      <c r="H6" s="82" t="s">
        <v>861</v>
      </c>
      <c r="I6" s="82" t="s">
        <v>862</v>
      </c>
      <c r="J6" s="82" t="s">
        <v>861</v>
      </c>
      <c r="K6" s="82" t="s">
        <v>862</v>
      </c>
      <c r="L6" s="639"/>
      <c r="M6" s="639"/>
      <c r="N6" s="579"/>
      <c r="O6" s="579"/>
    </row>
    <row r="7" spans="1:15" s="588" customFormat="1" ht="21" customHeight="1">
      <c r="A7" s="543" t="s">
        <v>13</v>
      </c>
      <c r="B7" s="591">
        <v>85467</v>
      </c>
      <c r="C7" s="591">
        <v>47186</v>
      </c>
      <c r="D7" s="591">
        <v>10656</v>
      </c>
      <c r="E7" s="591">
        <v>43924</v>
      </c>
      <c r="F7" s="591">
        <v>18529</v>
      </c>
      <c r="G7" s="591">
        <v>18082</v>
      </c>
      <c r="H7" s="591">
        <v>28622</v>
      </c>
      <c r="I7" s="591">
        <v>45519</v>
      </c>
      <c r="J7" s="591">
        <v>21931</v>
      </c>
      <c r="K7" s="591">
        <v>75623</v>
      </c>
      <c r="N7" s="593"/>
      <c r="O7" s="593"/>
    </row>
    <row r="8" spans="1:15" s="588" customFormat="1" ht="21" customHeight="1">
      <c r="A8" s="594" t="s">
        <v>14</v>
      </c>
      <c r="B8" s="595">
        <v>80520</v>
      </c>
      <c r="C8" s="595">
        <v>46670</v>
      </c>
      <c r="D8" s="595">
        <v>7885</v>
      </c>
      <c r="E8" s="595">
        <v>43033</v>
      </c>
      <c r="F8" s="595">
        <v>17802</v>
      </c>
      <c r="G8" s="595">
        <v>17928</v>
      </c>
      <c r="H8" s="595">
        <v>27667</v>
      </c>
      <c r="I8" s="595">
        <v>44918</v>
      </c>
      <c r="J8" s="595">
        <v>20686</v>
      </c>
      <c r="K8" s="595">
        <v>72440</v>
      </c>
      <c r="N8" s="596"/>
      <c r="O8" s="593"/>
    </row>
    <row r="9" spans="1:15" s="566" customFormat="1" ht="21" customHeight="1">
      <c r="A9" s="597" t="s">
        <v>49</v>
      </c>
      <c r="B9" s="591">
        <v>2820</v>
      </c>
      <c r="C9" s="591">
        <v>14</v>
      </c>
      <c r="D9" s="591">
        <v>2771</v>
      </c>
      <c r="E9" s="591">
        <v>17</v>
      </c>
      <c r="F9" s="591">
        <v>727</v>
      </c>
      <c r="G9" s="591">
        <v>37</v>
      </c>
      <c r="H9" s="591">
        <v>955</v>
      </c>
      <c r="I9" s="591">
        <v>473</v>
      </c>
      <c r="J9" s="591">
        <v>1245</v>
      </c>
      <c r="K9" s="591">
        <v>1012</v>
      </c>
      <c r="N9" s="593"/>
      <c r="O9" s="598"/>
    </row>
    <row r="10" spans="1:15" s="566" customFormat="1" ht="21" customHeight="1">
      <c r="A10" s="556" t="s">
        <v>211</v>
      </c>
      <c r="B10" s="614">
        <v>54</v>
      </c>
      <c r="C10" s="614">
        <v>0</v>
      </c>
      <c r="D10" s="614">
        <v>29</v>
      </c>
      <c r="E10" s="614">
        <v>0</v>
      </c>
      <c r="F10" s="614">
        <v>0</v>
      </c>
      <c r="G10" s="614">
        <v>0</v>
      </c>
      <c r="H10" s="614">
        <v>0</v>
      </c>
      <c r="I10" s="614">
        <v>0</v>
      </c>
      <c r="J10" s="614">
        <v>0</v>
      </c>
      <c r="K10" s="614">
        <v>0</v>
      </c>
      <c r="N10" s="558"/>
      <c r="O10" s="559"/>
    </row>
    <row r="11" spans="1:15" s="566" customFormat="1" ht="21" customHeight="1">
      <c r="A11" s="556" t="s">
        <v>212</v>
      </c>
      <c r="B11" s="614">
        <v>294</v>
      </c>
      <c r="C11" s="614">
        <v>0</v>
      </c>
      <c r="D11" s="614">
        <v>0</v>
      </c>
      <c r="E11" s="614">
        <v>0</v>
      </c>
      <c r="F11" s="614">
        <v>0</v>
      </c>
      <c r="G11" s="614">
        <v>0</v>
      </c>
      <c r="H11" s="614">
        <v>0</v>
      </c>
      <c r="I11" s="614">
        <v>0</v>
      </c>
      <c r="J11" s="614">
        <v>0</v>
      </c>
      <c r="K11" s="614">
        <v>0</v>
      </c>
      <c r="N11" s="558"/>
      <c r="O11" s="559"/>
    </row>
    <row r="12" spans="1:15" s="566" customFormat="1" ht="21" customHeight="1">
      <c r="A12" s="556" t="s">
        <v>213</v>
      </c>
      <c r="B12" s="614">
        <v>1955</v>
      </c>
      <c r="C12" s="614">
        <v>14</v>
      </c>
      <c r="D12" s="614">
        <v>2291</v>
      </c>
      <c r="E12" s="614">
        <v>17</v>
      </c>
      <c r="F12" s="614">
        <v>727</v>
      </c>
      <c r="G12" s="614">
        <v>37</v>
      </c>
      <c r="H12" s="614">
        <v>955</v>
      </c>
      <c r="I12" s="614">
        <v>473</v>
      </c>
      <c r="J12" s="614">
        <v>1245</v>
      </c>
      <c r="K12" s="614">
        <v>1012</v>
      </c>
      <c r="N12" s="558"/>
      <c r="O12" s="559"/>
    </row>
    <row r="13" spans="1:15" s="566" customFormat="1" ht="21" customHeight="1">
      <c r="A13" s="556" t="s">
        <v>214</v>
      </c>
      <c r="B13" s="614">
        <v>72</v>
      </c>
      <c r="C13" s="614">
        <v>0</v>
      </c>
      <c r="D13" s="614">
        <v>66</v>
      </c>
      <c r="E13" s="614">
        <v>0</v>
      </c>
      <c r="F13" s="614">
        <v>0</v>
      </c>
      <c r="G13" s="614">
        <v>0</v>
      </c>
      <c r="H13" s="614">
        <v>0</v>
      </c>
      <c r="I13" s="614">
        <v>0</v>
      </c>
      <c r="J13" s="614">
        <v>0</v>
      </c>
      <c r="K13" s="614">
        <v>0</v>
      </c>
      <c r="N13" s="558"/>
      <c r="O13" s="559"/>
    </row>
    <row r="14" spans="1:15" s="566" customFormat="1" ht="21" customHeight="1">
      <c r="A14" s="556" t="s">
        <v>215</v>
      </c>
      <c r="B14" s="614">
        <v>12</v>
      </c>
      <c r="C14" s="614">
        <v>0</v>
      </c>
      <c r="D14" s="614">
        <v>0</v>
      </c>
      <c r="E14" s="614">
        <v>0</v>
      </c>
      <c r="F14" s="614">
        <v>0</v>
      </c>
      <c r="G14" s="614">
        <v>0</v>
      </c>
      <c r="H14" s="614">
        <v>0</v>
      </c>
      <c r="I14" s="614">
        <v>0</v>
      </c>
      <c r="J14" s="614">
        <v>0</v>
      </c>
      <c r="K14" s="614">
        <v>0</v>
      </c>
      <c r="N14" s="558"/>
      <c r="O14" s="559"/>
    </row>
    <row r="15" spans="1:15" s="566" customFormat="1" ht="21" customHeight="1">
      <c r="A15" s="556" t="s">
        <v>216</v>
      </c>
      <c r="B15" s="614">
        <v>0</v>
      </c>
      <c r="C15" s="614">
        <v>0</v>
      </c>
      <c r="D15" s="614">
        <v>0</v>
      </c>
      <c r="E15" s="614">
        <v>0</v>
      </c>
      <c r="F15" s="614">
        <v>0</v>
      </c>
      <c r="G15" s="614">
        <v>0</v>
      </c>
      <c r="H15" s="614">
        <v>0</v>
      </c>
      <c r="I15" s="614">
        <v>0</v>
      </c>
      <c r="J15" s="614">
        <v>0</v>
      </c>
      <c r="K15" s="614">
        <v>0</v>
      </c>
      <c r="N15" s="558"/>
      <c r="O15" s="559"/>
    </row>
    <row r="16" spans="1:15" s="566" customFormat="1" ht="21" customHeight="1">
      <c r="A16" s="556" t="s">
        <v>217</v>
      </c>
      <c r="B16" s="614">
        <v>11</v>
      </c>
      <c r="C16" s="614">
        <v>0</v>
      </c>
      <c r="D16" s="614">
        <v>0</v>
      </c>
      <c r="E16" s="614">
        <v>0</v>
      </c>
      <c r="F16" s="614">
        <v>0</v>
      </c>
      <c r="G16" s="614">
        <v>0</v>
      </c>
      <c r="H16" s="614">
        <v>0</v>
      </c>
      <c r="I16" s="614">
        <v>0</v>
      </c>
      <c r="J16" s="614">
        <v>0</v>
      </c>
      <c r="K16" s="614">
        <v>0</v>
      </c>
      <c r="N16" s="558"/>
      <c r="O16" s="559"/>
    </row>
    <row r="17" spans="1:15" s="566" customFormat="1" ht="21" customHeight="1">
      <c r="A17" s="556" t="s">
        <v>218</v>
      </c>
      <c r="B17" s="614">
        <v>367</v>
      </c>
      <c r="C17" s="614">
        <v>0</v>
      </c>
      <c r="D17" s="614">
        <v>249</v>
      </c>
      <c r="E17" s="614">
        <v>0</v>
      </c>
      <c r="F17" s="614">
        <v>0</v>
      </c>
      <c r="G17" s="614">
        <v>0</v>
      </c>
      <c r="H17" s="614">
        <v>0</v>
      </c>
      <c r="I17" s="614">
        <v>0</v>
      </c>
      <c r="J17" s="614">
        <v>0</v>
      </c>
      <c r="K17" s="614">
        <v>0</v>
      </c>
      <c r="N17" s="558"/>
      <c r="O17" s="559"/>
    </row>
    <row r="18" spans="1:15" s="566" customFormat="1" ht="21" customHeight="1">
      <c r="A18" s="556" t="s">
        <v>219</v>
      </c>
      <c r="B18" s="614">
        <v>18</v>
      </c>
      <c r="C18" s="614">
        <v>0</v>
      </c>
      <c r="D18" s="614">
        <v>54</v>
      </c>
      <c r="E18" s="614">
        <v>0</v>
      </c>
      <c r="F18" s="614">
        <v>0</v>
      </c>
      <c r="G18" s="614">
        <v>0</v>
      </c>
      <c r="H18" s="614">
        <v>0</v>
      </c>
      <c r="I18" s="614">
        <v>0</v>
      </c>
      <c r="J18" s="614">
        <v>0</v>
      </c>
      <c r="K18" s="614">
        <v>0</v>
      </c>
      <c r="N18" s="558"/>
      <c r="O18" s="559"/>
    </row>
    <row r="19" spans="1:15" s="566" customFormat="1" ht="21" customHeight="1">
      <c r="A19" s="556" t="s">
        <v>220</v>
      </c>
      <c r="B19" s="614">
        <v>12</v>
      </c>
      <c r="C19" s="614">
        <v>0</v>
      </c>
      <c r="D19" s="614">
        <v>0</v>
      </c>
      <c r="E19" s="614">
        <v>0</v>
      </c>
      <c r="F19" s="614">
        <v>0</v>
      </c>
      <c r="G19" s="614">
        <v>0</v>
      </c>
      <c r="H19" s="614">
        <v>0</v>
      </c>
      <c r="I19" s="614">
        <v>0</v>
      </c>
      <c r="J19" s="614">
        <v>0</v>
      </c>
      <c r="K19" s="614">
        <v>0</v>
      </c>
      <c r="N19" s="558"/>
      <c r="O19" s="559"/>
    </row>
    <row r="20" spans="1:15" s="566" customFormat="1" ht="21" customHeight="1">
      <c r="A20" s="556" t="s">
        <v>221</v>
      </c>
      <c r="B20" s="614">
        <v>25</v>
      </c>
      <c r="C20" s="614">
        <v>0</v>
      </c>
      <c r="D20" s="614">
        <v>82</v>
      </c>
      <c r="E20" s="614">
        <v>0</v>
      </c>
      <c r="F20" s="614">
        <v>0</v>
      </c>
      <c r="G20" s="614">
        <v>0</v>
      </c>
      <c r="H20" s="614">
        <v>0</v>
      </c>
      <c r="I20" s="614">
        <v>0</v>
      </c>
      <c r="J20" s="614">
        <v>0</v>
      </c>
      <c r="K20" s="614">
        <v>0</v>
      </c>
      <c r="N20" s="558"/>
      <c r="O20" s="559"/>
    </row>
    <row r="21" spans="1:15" ht="18" customHeight="1">
      <c r="A21" s="3759"/>
      <c r="B21" s="3589" t="s">
        <v>853</v>
      </c>
      <c r="C21" s="3589"/>
      <c r="D21" s="3667" t="s">
        <v>806</v>
      </c>
      <c r="E21" s="3667"/>
      <c r="F21" s="3667"/>
      <c r="G21" s="3667"/>
      <c r="H21" s="3667"/>
      <c r="I21" s="3667"/>
      <c r="J21" s="3760" t="s">
        <v>824</v>
      </c>
      <c r="K21" s="3761"/>
      <c r="L21" s="641"/>
      <c r="M21" s="641"/>
    </row>
    <row r="22" spans="1:15" ht="18" customHeight="1">
      <c r="A22" s="3759"/>
      <c r="B22" s="3589"/>
      <c r="C22" s="3589"/>
      <c r="D22" s="3589" t="s">
        <v>825</v>
      </c>
      <c r="E22" s="3589"/>
      <c r="F22" s="3589" t="s">
        <v>826</v>
      </c>
      <c r="G22" s="3589"/>
      <c r="H22" s="3589" t="s">
        <v>827</v>
      </c>
      <c r="I22" s="3589"/>
      <c r="J22" s="3762"/>
      <c r="K22" s="3761"/>
      <c r="L22" s="641"/>
      <c r="M22" s="641"/>
    </row>
    <row r="23" spans="1:15" ht="39" customHeight="1">
      <c r="A23" s="3759"/>
      <c r="B23" s="82" t="s">
        <v>863</v>
      </c>
      <c r="C23" s="82" t="s">
        <v>864</v>
      </c>
      <c r="D23" s="82" t="s">
        <v>863</v>
      </c>
      <c r="E23" s="82" t="s">
        <v>864</v>
      </c>
      <c r="F23" s="82" t="s">
        <v>863</v>
      </c>
      <c r="G23" s="82" t="s">
        <v>864</v>
      </c>
      <c r="H23" s="82" t="s">
        <v>863</v>
      </c>
      <c r="I23" s="82" t="s">
        <v>864</v>
      </c>
      <c r="J23" s="82" t="s">
        <v>863</v>
      </c>
      <c r="K23" s="82" t="s">
        <v>864</v>
      </c>
      <c r="L23" s="615"/>
      <c r="M23" s="615"/>
    </row>
    <row r="24" spans="1:15" ht="6" customHeight="1">
      <c r="A24" s="642"/>
      <c r="B24" s="220"/>
      <c r="C24" s="220"/>
      <c r="D24" s="220"/>
      <c r="E24" s="220"/>
      <c r="F24" s="220"/>
      <c r="G24" s="220"/>
      <c r="H24" s="220"/>
      <c r="I24" s="220"/>
      <c r="J24" s="220"/>
      <c r="K24" s="220"/>
      <c r="L24" s="615"/>
      <c r="M24" s="615"/>
    </row>
    <row r="25" spans="1:15" ht="12.75" customHeight="1">
      <c r="A25" s="3757" t="s">
        <v>61</v>
      </c>
      <c r="B25" s="3757"/>
      <c r="C25" s="3757"/>
      <c r="D25" s="3757"/>
      <c r="E25" s="3757"/>
      <c r="F25" s="3757"/>
      <c r="G25" s="3757"/>
      <c r="H25" s="3757"/>
      <c r="I25" s="3757"/>
      <c r="J25" s="3757"/>
      <c r="K25" s="3757"/>
      <c r="L25" s="643"/>
      <c r="M25" s="615"/>
    </row>
    <row r="26" spans="1:15">
      <c r="A26" s="3675" t="s">
        <v>813</v>
      </c>
      <c r="B26" s="3675"/>
      <c r="C26" s="3675"/>
      <c r="D26" s="3675"/>
      <c r="E26" s="3675"/>
      <c r="F26" s="3675"/>
      <c r="G26" s="3675"/>
      <c r="H26" s="3675"/>
      <c r="I26" s="3675"/>
      <c r="J26" s="3675"/>
      <c r="K26" s="3675"/>
    </row>
    <row r="27" spans="1:15">
      <c r="A27" s="3676" t="s">
        <v>814</v>
      </c>
      <c r="B27" s="3676"/>
      <c r="C27" s="3676"/>
      <c r="D27" s="3676"/>
      <c r="E27" s="3676"/>
      <c r="F27" s="3676"/>
      <c r="G27" s="3676"/>
      <c r="H27" s="3676"/>
      <c r="I27" s="3676"/>
      <c r="J27" s="3676"/>
      <c r="K27" s="3676"/>
      <c r="L27" s="644"/>
      <c r="M27" s="644"/>
    </row>
    <row r="28" spans="1:15" ht="25.5" customHeight="1">
      <c r="A28" s="3758" t="s">
        <v>870</v>
      </c>
      <c r="B28" s="3758"/>
      <c r="C28" s="3758"/>
      <c r="D28" s="3758"/>
      <c r="E28" s="3758"/>
      <c r="F28" s="3758"/>
      <c r="G28" s="3758"/>
      <c r="H28" s="3758"/>
      <c r="I28" s="3758"/>
      <c r="J28" s="3758"/>
      <c r="K28" s="3758"/>
      <c r="L28" s="644"/>
      <c r="M28" s="644"/>
    </row>
    <row r="29" spans="1:15" ht="25.5" customHeight="1">
      <c r="A29" s="3758" t="s">
        <v>871</v>
      </c>
      <c r="B29" s="3758"/>
      <c r="C29" s="3758"/>
      <c r="D29" s="3758"/>
      <c r="E29" s="3758"/>
      <c r="F29" s="3758"/>
      <c r="G29" s="3758"/>
      <c r="H29" s="3758"/>
      <c r="I29" s="3758"/>
      <c r="J29" s="3758"/>
      <c r="K29" s="3758"/>
    </row>
  </sheetData>
  <mergeCells count="21">
    <mergeCell ref="A1:K1"/>
    <mergeCell ref="A2:K2"/>
    <mergeCell ref="A4:A6"/>
    <mergeCell ref="B4:C5"/>
    <mergeCell ref="D4:I4"/>
    <mergeCell ref="J4:K5"/>
    <mergeCell ref="D5:E5"/>
    <mergeCell ref="F5:G5"/>
    <mergeCell ref="H5:I5"/>
    <mergeCell ref="A21:A23"/>
    <mergeCell ref="B21:C22"/>
    <mergeCell ref="D21:I21"/>
    <mergeCell ref="J21:K22"/>
    <mergeCell ref="D22:E22"/>
    <mergeCell ref="F22:G22"/>
    <mergeCell ref="H22:I22"/>
    <mergeCell ref="A25:K25"/>
    <mergeCell ref="A26:K26"/>
    <mergeCell ref="A27:K27"/>
    <mergeCell ref="A28:K28"/>
    <mergeCell ref="A29:K29"/>
  </mergeCells>
  <conditionalFormatting sqref="B7:K20">
    <cfRule type="cellIs" dxfId="114" priority="2" operator="between">
      <formula>0.001</formula>
      <formula>0.045</formula>
    </cfRule>
    <cfRule type="cellIs" dxfId="113" priority="3" operator="between">
      <formula>0.0001</formula>
      <formula>0.045</formula>
    </cfRule>
  </conditionalFormatting>
  <conditionalFormatting sqref="B7:K20">
    <cfRule type="cellIs" dxfId="112" priority="1" operator="between">
      <formula>0.0001</formula>
      <formula>0.045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3.xml><?xml version="1.0" encoding="utf-8"?>
<worksheet xmlns="http://schemas.openxmlformats.org/spreadsheetml/2006/main" xmlns:r="http://schemas.openxmlformats.org/officeDocument/2006/relationships">
  <sheetPr>
    <pageSetUpPr fitToPage="1"/>
  </sheetPr>
  <dimension ref="A1:Z27"/>
  <sheetViews>
    <sheetView showGridLines="0" workbookViewId="0">
      <selection activeCell="A2" sqref="A2:M2"/>
    </sheetView>
  </sheetViews>
  <sheetFormatPr defaultRowHeight="12.75"/>
  <cols>
    <col min="1" max="1" width="18.7109375" style="624" customWidth="1"/>
    <col min="2" max="13" width="8.7109375" style="624" customWidth="1"/>
    <col min="14" max="14" width="7.42578125" style="624" customWidth="1"/>
    <col min="15" max="15" width="12.85546875" style="624" bestFit="1" customWidth="1"/>
    <col min="16" max="16384" width="9.140625" style="624"/>
  </cols>
  <sheetData>
    <row r="1" spans="1:26" s="619" customFormat="1" ht="30" customHeight="1">
      <c r="A1" s="3745" t="s">
        <v>881</v>
      </c>
      <c r="B1" s="3746"/>
      <c r="C1" s="3746"/>
      <c r="D1" s="3746"/>
      <c r="E1" s="3746"/>
      <c r="F1" s="3746"/>
      <c r="G1" s="3746"/>
      <c r="H1" s="3746"/>
      <c r="I1" s="3746"/>
      <c r="J1" s="3746"/>
      <c r="K1" s="3746"/>
      <c r="L1" s="3746"/>
      <c r="M1" s="3746"/>
    </row>
    <row r="2" spans="1:26" s="619" customFormat="1" ht="30" customHeight="1">
      <c r="A2" s="3745" t="s">
        <v>882</v>
      </c>
      <c r="B2" s="3746"/>
      <c r="C2" s="3746"/>
      <c r="D2" s="3746"/>
      <c r="E2" s="3746"/>
      <c r="F2" s="3746"/>
      <c r="G2" s="3746"/>
      <c r="H2" s="3746"/>
      <c r="I2" s="3746"/>
      <c r="J2" s="3746"/>
      <c r="K2" s="3746"/>
      <c r="L2" s="3746"/>
      <c r="M2" s="3746"/>
    </row>
    <row r="3" spans="1:26" s="622" customFormat="1">
      <c r="A3" s="606" t="s">
        <v>304</v>
      </c>
      <c r="B3" s="606"/>
      <c r="C3" s="620"/>
      <c r="D3" s="620"/>
      <c r="E3" s="620"/>
      <c r="F3" s="620"/>
      <c r="G3" s="620"/>
      <c r="H3" s="620"/>
      <c r="I3" s="620"/>
      <c r="J3" s="620"/>
      <c r="K3" s="620"/>
      <c r="L3" s="620"/>
      <c r="M3" s="537" t="s">
        <v>305</v>
      </c>
      <c r="N3" s="537"/>
      <c r="O3" s="1817" t="s">
        <v>2433</v>
      </c>
    </row>
    <row r="4" spans="1:26" ht="18" customHeight="1">
      <c r="A4" s="3770"/>
      <c r="B4" s="3753" t="s">
        <v>849</v>
      </c>
      <c r="C4" s="3754"/>
      <c r="D4" s="3776"/>
      <c r="E4" s="3778" t="s">
        <v>793</v>
      </c>
      <c r="F4" s="3779"/>
      <c r="G4" s="3779"/>
      <c r="H4" s="3779"/>
      <c r="I4" s="3779"/>
      <c r="J4" s="3779"/>
      <c r="K4" s="3779"/>
      <c r="L4" s="3779"/>
      <c r="M4" s="3779"/>
      <c r="N4" s="645"/>
    </row>
    <row r="5" spans="1:26" ht="18" customHeight="1">
      <c r="A5" s="3770"/>
      <c r="B5" s="3755"/>
      <c r="C5" s="3756"/>
      <c r="D5" s="3777"/>
      <c r="E5" s="3780" t="s">
        <v>795</v>
      </c>
      <c r="F5" s="3781"/>
      <c r="G5" s="3782"/>
      <c r="H5" s="3780" t="s">
        <v>796</v>
      </c>
      <c r="I5" s="3781"/>
      <c r="J5" s="3782"/>
      <c r="K5" s="3780" t="s">
        <v>797</v>
      </c>
      <c r="L5" s="3781"/>
      <c r="M5" s="3781"/>
      <c r="N5" s="645"/>
    </row>
    <row r="6" spans="1:26" ht="18" customHeight="1">
      <c r="A6" s="3770"/>
      <c r="B6" s="625" t="s">
        <v>167</v>
      </c>
      <c r="C6" s="625" t="s">
        <v>850</v>
      </c>
      <c r="D6" s="625" t="s">
        <v>869</v>
      </c>
      <c r="E6" s="625" t="s">
        <v>167</v>
      </c>
      <c r="F6" s="625" t="s">
        <v>850</v>
      </c>
      <c r="G6" s="625" t="s">
        <v>869</v>
      </c>
      <c r="H6" s="625" t="s">
        <v>167</v>
      </c>
      <c r="I6" s="625" t="s">
        <v>850</v>
      </c>
      <c r="J6" s="625" t="s">
        <v>869</v>
      </c>
      <c r="K6" s="625" t="s">
        <v>167</v>
      </c>
      <c r="L6" s="625" t="s">
        <v>850</v>
      </c>
      <c r="M6" s="646" t="s">
        <v>869</v>
      </c>
      <c r="N6" s="645"/>
      <c r="O6" s="542"/>
      <c r="P6" s="542"/>
    </row>
    <row r="7" spans="1:26" s="538" customFormat="1" ht="21" customHeight="1">
      <c r="A7" s="543" t="s">
        <v>13</v>
      </c>
      <c r="B7" s="591">
        <v>276125</v>
      </c>
      <c r="C7" s="591">
        <v>143472</v>
      </c>
      <c r="D7" s="591">
        <v>132653</v>
      </c>
      <c r="E7" s="591">
        <v>461047</v>
      </c>
      <c r="F7" s="591">
        <v>406724</v>
      </c>
      <c r="G7" s="591">
        <v>54323</v>
      </c>
      <c r="H7" s="591">
        <v>259693</v>
      </c>
      <c r="I7" s="591">
        <v>227364</v>
      </c>
      <c r="J7" s="591">
        <v>32329</v>
      </c>
      <c r="K7" s="591">
        <v>381183</v>
      </c>
      <c r="L7" s="591">
        <v>333645</v>
      </c>
      <c r="M7" s="591">
        <v>47538</v>
      </c>
      <c r="O7" s="546"/>
      <c r="P7" s="546"/>
      <c r="Q7" s="647"/>
      <c r="R7" s="624"/>
      <c r="S7" s="624"/>
      <c r="T7" s="647"/>
      <c r="U7" s="624"/>
      <c r="V7" s="624"/>
      <c r="W7" s="647"/>
      <c r="X7" s="624"/>
      <c r="Y7" s="624"/>
      <c r="Z7" s="647"/>
    </row>
    <row r="8" spans="1:26" s="538" customFormat="1" ht="21" customHeight="1">
      <c r="A8" s="547" t="s">
        <v>14</v>
      </c>
      <c r="B8" s="595">
        <v>260533</v>
      </c>
      <c r="C8" s="595">
        <v>133343</v>
      </c>
      <c r="D8" s="595">
        <v>127190</v>
      </c>
      <c r="E8" s="595">
        <v>435162</v>
      </c>
      <c r="F8" s="595">
        <v>384501</v>
      </c>
      <c r="G8" s="595">
        <v>50661</v>
      </c>
      <c r="H8" s="595">
        <v>244091</v>
      </c>
      <c r="I8" s="595">
        <v>212606</v>
      </c>
      <c r="J8" s="595">
        <v>31485</v>
      </c>
      <c r="K8" s="595">
        <v>359352</v>
      </c>
      <c r="L8" s="595">
        <v>313107</v>
      </c>
      <c r="M8" s="595">
        <v>46245</v>
      </c>
      <c r="O8" s="549"/>
      <c r="P8" s="546"/>
      <c r="Q8" s="647"/>
      <c r="R8" s="624"/>
      <c r="S8" s="624"/>
      <c r="T8" s="647"/>
      <c r="U8" s="624"/>
      <c r="V8" s="624"/>
      <c r="W8" s="647"/>
      <c r="X8" s="624"/>
      <c r="Y8" s="624"/>
      <c r="Z8" s="647"/>
    </row>
    <row r="9" spans="1:26" s="540" customFormat="1" ht="21" customHeight="1">
      <c r="A9" s="550" t="s">
        <v>49</v>
      </c>
      <c r="B9" s="591">
        <v>7834</v>
      </c>
      <c r="C9" s="591">
        <v>5000</v>
      </c>
      <c r="D9" s="591">
        <v>2834</v>
      </c>
      <c r="E9" s="591">
        <v>13294</v>
      </c>
      <c r="F9" s="591">
        <v>10506</v>
      </c>
      <c r="G9" s="591">
        <v>2788</v>
      </c>
      <c r="H9" s="591">
        <v>7583</v>
      </c>
      <c r="I9" s="591">
        <v>6856</v>
      </c>
      <c r="J9" s="591">
        <v>727</v>
      </c>
      <c r="K9" s="591">
        <v>11056</v>
      </c>
      <c r="L9" s="591">
        <v>9891</v>
      </c>
      <c r="M9" s="591">
        <v>1165</v>
      </c>
      <c r="O9" s="546"/>
      <c r="P9" s="551"/>
      <c r="Q9" s="647"/>
      <c r="R9" s="624"/>
      <c r="S9" s="624"/>
      <c r="T9" s="647"/>
      <c r="U9" s="624"/>
      <c r="V9" s="624"/>
      <c r="W9" s="647"/>
      <c r="X9" s="624"/>
      <c r="Y9" s="624"/>
      <c r="Z9" s="647"/>
    </row>
    <row r="10" spans="1:26" s="540" customFormat="1" ht="21" customHeight="1">
      <c r="A10" s="552" t="s">
        <v>211</v>
      </c>
      <c r="B10" s="614">
        <v>305</v>
      </c>
      <c r="C10" s="614">
        <v>251</v>
      </c>
      <c r="D10" s="614">
        <v>54</v>
      </c>
      <c r="E10" s="614">
        <v>513</v>
      </c>
      <c r="F10" s="614">
        <v>484</v>
      </c>
      <c r="G10" s="614">
        <v>29</v>
      </c>
      <c r="H10" s="614">
        <v>314</v>
      </c>
      <c r="I10" s="614">
        <v>314</v>
      </c>
      <c r="J10" s="614">
        <v>0</v>
      </c>
      <c r="K10" s="614">
        <v>437</v>
      </c>
      <c r="L10" s="614">
        <v>437</v>
      </c>
      <c r="M10" s="614">
        <v>0</v>
      </c>
      <c r="O10" s="554"/>
      <c r="P10" s="555"/>
      <c r="Q10" s="647"/>
      <c r="R10" s="624"/>
      <c r="S10" s="624"/>
      <c r="T10" s="647"/>
      <c r="U10" s="624"/>
      <c r="V10" s="624"/>
      <c r="W10" s="647"/>
      <c r="X10" s="624"/>
      <c r="Y10" s="624"/>
      <c r="Z10" s="647"/>
    </row>
    <row r="11" spans="1:26" s="540" customFormat="1" ht="21" customHeight="1">
      <c r="A11" s="552" t="s">
        <v>212</v>
      </c>
      <c r="B11" s="614">
        <v>1115</v>
      </c>
      <c r="C11" s="614">
        <v>821</v>
      </c>
      <c r="D11" s="614">
        <v>294</v>
      </c>
      <c r="E11" s="614">
        <v>2022</v>
      </c>
      <c r="F11" s="614">
        <v>2022</v>
      </c>
      <c r="G11" s="614">
        <v>0</v>
      </c>
      <c r="H11" s="614">
        <v>1186</v>
      </c>
      <c r="I11" s="614">
        <v>1186</v>
      </c>
      <c r="J11" s="614">
        <v>0</v>
      </c>
      <c r="K11" s="614">
        <v>1581</v>
      </c>
      <c r="L11" s="614">
        <v>1581</v>
      </c>
      <c r="M11" s="614">
        <v>0</v>
      </c>
      <c r="O11" s="554"/>
      <c r="P11" s="555"/>
      <c r="Q11" s="647"/>
      <c r="R11" s="624"/>
      <c r="S11" s="624"/>
      <c r="T11" s="647"/>
      <c r="U11" s="624"/>
      <c r="V11" s="624"/>
      <c r="W11" s="647"/>
      <c r="X11" s="624"/>
      <c r="Y11" s="624"/>
      <c r="Z11" s="647"/>
    </row>
    <row r="12" spans="1:26" s="540" customFormat="1" ht="21" customHeight="1">
      <c r="A12" s="552" t="s">
        <v>213</v>
      </c>
      <c r="B12" s="614">
        <v>3738</v>
      </c>
      <c r="C12" s="614">
        <v>1769</v>
      </c>
      <c r="D12" s="614">
        <v>1969</v>
      </c>
      <c r="E12" s="614">
        <v>6074</v>
      </c>
      <c r="F12" s="614">
        <v>3766</v>
      </c>
      <c r="G12" s="614">
        <v>2308</v>
      </c>
      <c r="H12" s="614">
        <v>3219</v>
      </c>
      <c r="I12" s="614">
        <v>2492</v>
      </c>
      <c r="J12" s="614">
        <v>727</v>
      </c>
      <c r="K12" s="614">
        <v>4927</v>
      </c>
      <c r="L12" s="614">
        <v>3762</v>
      </c>
      <c r="M12" s="614">
        <v>1165</v>
      </c>
      <c r="O12" s="554"/>
      <c r="P12" s="555"/>
      <c r="Q12" s="647"/>
      <c r="R12" s="624"/>
      <c r="S12" s="624"/>
      <c r="T12" s="647"/>
      <c r="U12" s="624"/>
      <c r="V12" s="624"/>
      <c r="W12" s="647"/>
      <c r="X12" s="624"/>
      <c r="Y12" s="624"/>
      <c r="Z12" s="647"/>
    </row>
    <row r="13" spans="1:26" s="540" customFormat="1" ht="21" customHeight="1">
      <c r="A13" s="552" t="s">
        <v>214</v>
      </c>
      <c r="B13" s="614">
        <v>556</v>
      </c>
      <c r="C13" s="614">
        <v>484</v>
      </c>
      <c r="D13" s="614">
        <v>72</v>
      </c>
      <c r="E13" s="614">
        <v>1024</v>
      </c>
      <c r="F13" s="614">
        <v>958</v>
      </c>
      <c r="G13" s="614">
        <v>66</v>
      </c>
      <c r="H13" s="614">
        <v>682</v>
      </c>
      <c r="I13" s="614">
        <v>682</v>
      </c>
      <c r="J13" s="614">
        <v>0</v>
      </c>
      <c r="K13" s="614">
        <v>916</v>
      </c>
      <c r="L13" s="614">
        <v>916</v>
      </c>
      <c r="M13" s="614">
        <v>0</v>
      </c>
      <c r="O13" s="554"/>
      <c r="P13" s="555"/>
      <c r="Q13" s="647"/>
      <c r="R13" s="624"/>
      <c r="S13" s="624"/>
      <c r="T13" s="647"/>
      <c r="U13" s="624"/>
      <c r="V13" s="624"/>
      <c r="W13" s="647"/>
      <c r="X13" s="624"/>
      <c r="Y13" s="624"/>
      <c r="Z13" s="647"/>
    </row>
    <row r="14" spans="1:26" s="540" customFormat="1" ht="21" customHeight="1">
      <c r="A14" s="552" t="s">
        <v>215</v>
      </c>
      <c r="B14" s="614">
        <v>261</v>
      </c>
      <c r="C14" s="614">
        <v>249</v>
      </c>
      <c r="D14" s="614">
        <v>12</v>
      </c>
      <c r="E14" s="614">
        <v>449</v>
      </c>
      <c r="F14" s="614">
        <v>449</v>
      </c>
      <c r="G14" s="614">
        <v>0</v>
      </c>
      <c r="H14" s="614">
        <v>258</v>
      </c>
      <c r="I14" s="614">
        <v>258</v>
      </c>
      <c r="J14" s="614">
        <v>0</v>
      </c>
      <c r="K14" s="614">
        <v>413</v>
      </c>
      <c r="L14" s="614">
        <v>413</v>
      </c>
      <c r="M14" s="614">
        <v>0</v>
      </c>
      <c r="O14" s="554"/>
      <c r="P14" s="555"/>
      <c r="Q14" s="647"/>
      <c r="R14" s="624"/>
      <c r="S14" s="624"/>
      <c r="T14" s="647"/>
      <c r="U14" s="624"/>
      <c r="V14" s="624"/>
      <c r="W14" s="647"/>
      <c r="X14" s="624"/>
      <c r="Y14" s="624"/>
      <c r="Z14" s="647"/>
    </row>
    <row r="15" spans="1:26" s="540" customFormat="1" ht="21" customHeight="1">
      <c r="A15" s="552" t="s">
        <v>216</v>
      </c>
      <c r="B15" s="614">
        <v>63</v>
      </c>
      <c r="C15" s="614">
        <v>63</v>
      </c>
      <c r="D15" s="614">
        <v>0</v>
      </c>
      <c r="E15" s="614">
        <v>90</v>
      </c>
      <c r="F15" s="614">
        <v>90</v>
      </c>
      <c r="G15" s="614">
        <v>0</v>
      </c>
      <c r="H15" s="614">
        <v>67</v>
      </c>
      <c r="I15" s="614">
        <v>67</v>
      </c>
      <c r="J15" s="614">
        <v>0</v>
      </c>
      <c r="K15" s="614">
        <v>101</v>
      </c>
      <c r="L15" s="614">
        <v>101</v>
      </c>
      <c r="M15" s="614">
        <v>0</v>
      </c>
      <c r="O15" s="554"/>
      <c r="P15" s="555"/>
      <c r="Q15" s="647"/>
      <c r="R15" s="624"/>
      <c r="S15" s="624"/>
      <c r="T15" s="647"/>
      <c r="U15" s="624"/>
      <c r="V15" s="624"/>
      <c r="W15" s="647"/>
      <c r="X15" s="624"/>
      <c r="Y15" s="624"/>
      <c r="Z15" s="647"/>
    </row>
    <row r="16" spans="1:26" s="540" customFormat="1" ht="21" customHeight="1">
      <c r="A16" s="552" t="s">
        <v>217</v>
      </c>
      <c r="B16" s="614">
        <v>377</v>
      </c>
      <c r="C16" s="614">
        <v>366</v>
      </c>
      <c r="D16" s="614">
        <v>11</v>
      </c>
      <c r="E16" s="614">
        <v>751</v>
      </c>
      <c r="F16" s="614">
        <v>751</v>
      </c>
      <c r="G16" s="614">
        <v>0</v>
      </c>
      <c r="H16" s="614">
        <v>461</v>
      </c>
      <c r="I16" s="614">
        <v>461</v>
      </c>
      <c r="J16" s="614">
        <v>0</v>
      </c>
      <c r="K16" s="614">
        <v>732</v>
      </c>
      <c r="L16" s="614">
        <v>732</v>
      </c>
      <c r="M16" s="614">
        <v>0</v>
      </c>
      <c r="O16" s="554"/>
      <c r="P16" s="555"/>
      <c r="Q16" s="647"/>
      <c r="R16" s="624"/>
      <c r="S16" s="624"/>
      <c r="T16" s="647"/>
      <c r="U16" s="624"/>
      <c r="V16" s="624"/>
      <c r="W16" s="647"/>
      <c r="X16" s="624"/>
      <c r="Y16" s="624"/>
      <c r="Z16" s="647"/>
    </row>
    <row r="17" spans="1:26" s="540" customFormat="1" ht="21" customHeight="1">
      <c r="A17" s="552" t="s">
        <v>218</v>
      </c>
      <c r="B17" s="614">
        <v>964</v>
      </c>
      <c r="C17" s="614">
        <v>597</v>
      </c>
      <c r="D17" s="614">
        <v>367</v>
      </c>
      <c r="E17" s="614">
        <v>1601</v>
      </c>
      <c r="F17" s="614">
        <v>1352</v>
      </c>
      <c r="G17" s="614">
        <v>249</v>
      </c>
      <c r="H17" s="614">
        <v>941</v>
      </c>
      <c r="I17" s="614">
        <v>941</v>
      </c>
      <c r="J17" s="614">
        <v>0</v>
      </c>
      <c r="K17" s="614">
        <v>1255</v>
      </c>
      <c r="L17" s="614">
        <v>1255</v>
      </c>
      <c r="M17" s="614">
        <v>0</v>
      </c>
      <c r="O17" s="554"/>
      <c r="P17" s="555"/>
      <c r="Q17" s="647"/>
      <c r="R17" s="624"/>
      <c r="S17" s="624"/>
      <c r="T17" s="647"/>
      <c r="U17" s="624"/>
      <c r="V17" s="624"/>
      <c r="W17" s="647"/>
      <c r="X17" s="624"/>
      <c r="Y17" s="624"/>
      <c r="Z17" s="647"/>
    </row>
    <row r="18" spans="1:26" s="540" customFormat="1" ht="21" customHeight="1">
      <c r="A18" s="552" t="s">
        <v>219</v>
      </c>
      <c r="B18" s="614">
        <v>170</v>
      </c>
      <c r="C18" s="614">
        <v>152</v>
      </c>
      <c r="D18" s="614">
        <v>18</v>
      </c>
      <c r="E18" s="614">
        <v>305</v>
      </c>
      <c r="F18" s="614">
        <v>251</v>
      </c>
      <c r="G18" s="614">
        <v>54</v>
      </c>
      <c r="H18" s="614">
        <v>178</v>
      </c>
      <c r="I18" s="614">
        <v>178</v>
      </c>
      <c r="J18" s="614">
        <v>0</v>
      </c>
      <c r="K18" s="614">
        <v>252</v>
      </c>
      <c r="L18" s="614">
        <v>252</v>
      </c>
      <c r="M18" s="614">
        <v>0</v>
      </c>
      <c r="O18" s="554"/>
      <c r="P18" s="555"/>
      <c r="Q18" s="647"/>
      <c r="R18" s="624"/>
      <c r="S18" s="624"/>
      <c r="T18" s="647"/>
      <c r="U18" s="624"/>
      <c r="V18" s="624"/>
      <c r="W18" s="647"/>
      <c r="X18" s="624"/>
      <c r="Y18" s="624"/>
      <c r="Z18" s="647"/>
    </row>
    <row r="19" spans="1:26" s="540" customFormat="1" ht="21" customHeight="1">
      <c r="A19" s="552" t="s">
        <v>220</v>
      </c>
      <c r="B19" s="614">
        <v>132</v>
      </c>
      <c r="C19" s="614">
        <v>120</v>
      </c>
      <c r="D19" s="614">
        <v>12</v>
      </c>
      <c r="E19" s="614">
        <v>234</v>
      </c>
      <c r="F19" s="614">
        <v>234</v>
      </c>
      <c r="G19" s="614">
        <v>0</v>
      </c>
      <c r="H19" s="614">
        <v>130</v>
      </c>
      <c r="I19" s="614">
        <v>130</v>
      </c>
      <c r="J19" s="614">
        <v>0</v>
      </c>
      <c r="K19" s="614">
        <v>227</v>
      </c>
      <c r="L19" s="614">
        <v>227</v>
      </c>
      <c r="M19" s="614">
        <v>0</v>
      </c>
      <c r="O19" s="554"/>
      <c r="P19" s="555"/>
      <c r="Q19" s="647"/>
      <c r="R19" s="624"/>
      <c r="S19" s="624"/>
      <c r="T19" s="647"/>
      <c r="U19" s="624"/>
      <c r="V19" s="624"/>
      <c r="W19" s="647"/>
      <c r="X19" s="624"/>
      <c r="Y19" s="624"/>
      <c r="Z19" s="647"/>
    </row>
    <row r="20" spans="1:26" s="540" customFormat="1" ht="21" customHeight="1">
      <c r="A20" s="556" t="s">
        <v>221</v>
      </c>
      <c r="B20" s="614">
        <v>153</v>
      </c>
      <c r="C20" s="614">
        <v>128</v>
      </c>
      <c r="D20" s="614">
        <v>25</v>
      </c>
      <c r="E20" s="614">
        <v>231</v>
      </c>
      <c r="F20" s="614">
        <v>149</v>
      </c>
      <c r="G20" s="614">
        <v>82</v>
      </c>
      <c r="H20" s="614">
        <v>147</v>
      </c>
      <c r="I20" s="614">
        <v>147</v>
      </c>
      <c r="J20" s="614">
        <v>0</v>
      </c>
      <c r="K20" s="614">
        <v>215</v>
      </c>
      <c r="L20" s="614">
        <v>215</v>
      </c>
      <c r="M20" s="614">
        <v>0</v>
      </c>
      <c r="O20" s="558"/>
      <c r="P20" s="559"/>
      <c r="Q20" s="647"/>
      <c r="R20" s="624"/>
      <c r="S20" s="624"/>
      <c r="T20" s="647"/>
      <c r="U20" s="624"/>
      <c r="V20" s="624"/>
      <c r="W20" s="647"/>
      <c r="X20" s="624"/>
      <c r="Y20" s="624"/>
      <c r="Z20" s="647"/>
    </row>
    <row r="21" spans="1:26" ht="18" customHeight="1">
      <c r="A21" s="3770"/>
      <c r="B21" s="3606" t="s">
        <v>853</v>
      </c>
      <c r="C21" s="3771"/>
      <c r="D21" s="3694"/>
      <c r="E21" s="3774" t="s">
        <v>806</v>
      </c>
      <c r="F21" s="3775"/>
      <c r="G21" s="3775"/>
      <c r="H21" s="3775"/>
      <c r="I21" s="3775"/>
      <c r="J21" s="3775"/>
      <c r="K21" s="3775"/>
      <c r="L21" s="3775"/>
      <c r="M21" s="3775"/>
      <c r="N21" s="648"/>
    </row>
    <row r="22" spans="1:26" ht="18" customHeight="1">
      <c r="A22" s="3770"/>
      <c r="B22" s="3772"/>
      <c r="C22" s="3773"/>
      <c r="D22" s="3695"/>
      <c r="E22" s="3576" t="s">
        <v>825</v>
      </c>
      <c r="F22" s="3582"/>
      <c r="G22" s="3577"/>
      <c r="H22" s="3576" t="s">
        <v>826</v>
      </c>
      <c r="I22" s="3582"/>
      <c r="J22" s="3577"/>
      <c r="K22" s="3576" t="s">
        <v>827</v>
      </c>
      <c r="L22" s="3582"/>
      <c r="M22" s="3582"/>
      <c r="N22" s="648"/>
    </row>
    <row r="23" spans="1:26" ht="18" customHeight="1">
      <c r="A23" s="3770"/>
      <c r="B23" s="223" t="s">
        <v>167</v>
      </c>
      <c r="C23" s="223" t="s">
        <v>854</v>
      </c>
      <c r="D23" s="231" t="s">
        <v>855</v>
      </c>
      <c r="E23" s="223" t="s">
        <v>167</v>
      </c>
      <c r="F23" s="223" t="s">
        <v>854</v>
      </c>
      <c r="G23" s="231" t="s">
        <v>855</v>
      </c>
      <c r="H23" s="223" t="s">
        <v>167</v>
      </c>
      <c r="I23" s="223" t="s">
        <v>854</v>
      </c>
      <c r="J23" s="231" t="s">
        <v>855</v>
      </c>
      <c r="K23" s="223" t="s">
        <v>167</v>
      </c>
      <c r="L23" s="223" t="s">
        <v>854</v>
      </c>
      <c r="M23" s="231" t="s">
        <v>855</v>
      </c>
      <c r="N23" s="634"/>
    </row>
    <row r="24" spans="1:26" ht="6" customHeight="1">
      <c r="A24" s="649"/>
      <c r="B24" s="229"/>
      <c r="C24" s="229"/>
      <c r="D24" s="229"/>
      <c r="E24" s="229"/>
      <c r="F24" s="229"/>
      <c r="G24" s="229"/>
      <c r="H24" s="229"/>
      <c r="I24" s="229"/>
      <c r="J24" s="229"/>
      <c r="K24" s="229"/>
      <c r="L24" s="229"/>
      <c r="M24" s="229"/>
      <c r="N24" s="634"/>
    </row>
    <row r="25" spans="1:26">
      <c r="A25" s="3737" t="s">
        <v>61</v>
      </c>
      <c r="B25" s="3548"/>
      <c r="C25" s="3548"/>
      <c r="D25" s="3548"/>
      <c r="E25" s="3548"/>
      <c r="F25" s="3548"/>
      <c r="G25" s="3548"/>
      <c r="H25" s="3548"/>
      <c r="I25" s="3548"/>
      <c r="J25" s="3548"/>
      <c r="K25" s="3548"/>
      <c r="L25" s="3548"/>
      <c r="M25" s="3548"/>
      <c r="N25" s="634"/>
    </row>
    <row r="26" spans="1:26">
      <c r="A26" s="3675" t="s">
        <v>813</v>
      </c>
      <c r="B26" s="3675"/>
      <c r="C26" s="3675"/>
      <c r="D26" s="3675"/>
      <c r="E26" s="3675"/>
      <c r="F26" s="3675"/>
      <c r="G26" s="3675"/>
      <c r="H26" s="3675"/>
      <c r="I26" s="3675"/>
      <c r="J26" s="3675"/>
      <c r="K26" s="3675"/>
      <c r="L26" s="3675"/>
      <c r="M26" s="3675"/>
    </row>
    <row r="27" spans="1:26">
      <c r="A27" s="3676" t="s">
        <v>814</v>
      </c>
      <c r="B27" s="3676"/>
      <c r="C27" s="3676"/>
      <c r="D27" s="3676"/>
      <c r="E27" s="3676"/>
      <c r="F27" s="3676"/>
      <c r="G27" s="3676"/>
      <c r="H27" s="3676"/>
      <c r="I27" s="3676"/>
      <c r="J27" s="3676"/>
      <c r="K27" s="3676"/>
      <c r="L27" s="59"/>
      <c r="M27" s="59"/>
    </row>
  </sheetData>
  <mergeCells count="17">
    <mergeCell ref="A1:M1"/>
    <mergeCell ref="A2:M2"/>
    <mergeCell ref="A4:A6"/>
    <mergeCell ref="B4:D5"/>
    <mergeCell ref="E4:M4"/>
    <mergeCell ref="E5:G5"/>
    <mergeCell ref="H5:J5"/>
    <mergeCell ref="K5:M5"/>
    <mergeCell ref="A25:M25"/>
    <mergeCell ref="A26:M26"/>
    <mergeCell ref="A27:K27"/>
    <mergeCell ref="A21:A23"/>
    <mergeCell ref="B21:D22"/>
    <mergeCell ref="E21:M21"/>
    <mergeCell ref="E22:G22"/>
    <mergeCell ref="H22:J22"/>
    <mergeCell ref="K22:M22"/>
  </mergeCells>
  <conditionalFormatting sqref="B7:M20">
    <cfRule type="cellIs" dxfId="111" priority="2" operator="between">
      <formula>0.001</formula>
      <formula>0.045</formula>
    </cfRule>
    <cfRule type="cellIs" dxfId="110" priority="3" operator="between">
      <formula>0.0001</formula>
      <formula>0.045</formula>
    </cfRule>
  </conditionalFormatting>
  <conditionalFormatting sqref="B7:M20">
    <cfRule type="cellIs" dxfId="109" priority="1" operator="between">
      <formula>0.0001</formula>
      <formula>0.045</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4.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activeCell="A2" sqref="A2:G2"/>
    </sheetView>
  </sheetViews>
  <sheetFormatPr defaultRowHeight="12.75"/>
  <cols>
    <col min="1" max="1" width="18.7109375" style="610" customWidth="1"/>
    <col min="2" max="7" width="14.7109375" style="610" customWidth="1"/>
    <col min="8" max="8" width="7.42578125" style="610" customWidth="1"/>
    <col min="9" max="9" width="12.85546875" style="610" bestFit="1" customWidth="1"/>
    <col min="10" max="16384" width="9.140625" style="610"/>
  </cols>
  <sheetData>
    <row r="1" spans="1:12" s="1" customFormat="1" ht="30" customHeight="1">
      <c r="A1" s="3708" t="s">
        <v>883</v>
      </c>
      <c r="B1" s="3708"/>
      <c r="C1" s="3708"/>
      <c r="D1" s="3708"/>
      <c r="E1" s="3708"/>
      <c r="F1" s="3708"/>
      <c r="G1" s="3708"/>
      <c r="H1" s="650"/>
    </row>
    <row r="2" spans="1:12" s="1" customFormat="1" ht="30" customHeight="1">
      <c r="A2" s="3708" t="s">
        <v>884</v>
      </c>
      <c r="B2" s="3708"/>
      <c r="C2" s="3708"/>
      <c r="D2" s="3708"/>
      <c r="E2" s="3708"/>
      <c r="F2" s="3708"/>
      <c r="G2" s="3708"/>
      <c r="H2" s="650"/>
    </row>
    <row r="3" spans="1:12" s="608" customFormat="1">
      <c r="A3" s="606" t="s">
        <v>304</v>
      </c>
      <c r="B3" s="607"/>
      <c r="C3" s="607"/>
      <c r="D3" s="607"/>
      <c r="E3" s="607"/>
      <c r="F3" s="607"/>
      <c r="G3" s="621" t="s">
        <v>305</v>
      </c>
      <c r="H3" s="537"/>
      <c r="I3" s="1817" t="s">
        <v>2433</v>
      </c>
    </row>
    <row r="4" spans="1:12" ht="12" customHeight="1">
      <c r="A4" s="3712"/>
      <c r="B4" s="3785" t="s">
        <v>794</v>
      </c>
      <c r="C4" s="3786"/>
      <c r="D4" s="3787"/>
      <c r="E4" s="3726" t="s">
        <v>874</v>
      </c>
      <c r="F4" s="3727"/>
      <c r="G4" s="3727"/>
      <c r="H4" s="609"/>
    </row>
    <row r="5" spans="1:12" ht="12" customHeight="1">
      <c r="A5" s="3713"/>
      <c r="B5" s="3788"/>
      <c r="C5" s="3789"/>
      <c r="D5" s="3790"/>
      <c r="E5" s="3729"/>
      <c r="F5" s="3730"/>
      <c r="G5" s="3730"/>
      <c r="H5" s="609"/>
    </row>
    <row r="6" spans="1:12" ht="21" customHeight="1">
      <c r="A6" s="3714"/>
      <c r="B6" s="611" t="s">
        <v>167</v>
      </c>
      <c r="C6" s="611" t="s">
        <v>850</v>
      </c>
      <c r="D6" s="611" t="s">
        <v>869</v>
      </c>
      <c r="E6" s="7" t="s">
        <v>167</v>
      </c>
      <c r="F6" s="7" t="s">
        <v>850</v>
      </c>
      <c r="G6" s="7" t="s">
        <v>869</v>
      </c>
      <c r="H6" s="609"/>
      <c r="I6" s="579"/>
      <c r="J6" s="579"/>
    </row>
    <row r="7" spans="1:12" s="588" customFormat="1" ht="21" customHeight="1">
      <c r="A7" s="543" t="s">
        <v>13</v>
      </c>
      <c r="B7" s="591">
        <v>344621</v>
      </c>
      <c r="C7" s="591">
        <v>273646</v>
      </c>
      <c r="D7" s="591">
        <v>70975</v>
      </c>
      <c r="E7" s="628">
        <v>9397</v>
      </c>
      <c r="F7" s="628">
        <v>8142</v>
      </c>
      <c r="G7" s="628">
        <v>1255</v>
      </c>
      <c r="H7" s="568"/>
      <c r="I7" s="593"/>
      <c r="J7" s="593"/>
      <c r="K7" s="651"/>
      <c r="L7" s="651"/>
    </row>
    <row r="8" spans="1:12" s="588" customFormat="1" ht="21" customHeight="1">
      <c r="A8" s="594" t="s">
        <v>14</v>
      </c>
      <c r="B8" s="595">
        <v>325472</v>
      </c>
      <c r="C8" s="595">
        <v>258759</v>
      </c>
      <c r="D8" s="595">
        <v>66713</v>
      </c>
      <c r="E8" s="629">
        <v>9016</v>
      </c>
      <c r="F8" s="629">
        <v>7808</v>
      </c>
      <c r="G8" s="629">
        <v>1208</v>
      </c>
      <c r="H8" s="569"/>
      <c r="I8" s="596"/>
      <c r="J8" s="593"/>
      <c r="K8" s="651"/>
      <c r="L8" s="651"/>
    </row>
    <row r="9" spans="1:12" s="566" customFormat="1" ht="21" customHeight="1">
      <c r="A9" s="597" t="s">
        <v>49</v>
      </c>
      <c r="B9" s="591">
        <v>9734</v>
      </c>
      <c r="C9" s="591">
        <v>7643</v>
      </c>
      <c r="D9" s="591">
        <v>2091</v>
      </c>
      <c r="E9" s="628">
        <v>215</v>
      </c>
      <c r="F9" s="628">
        <v>168</v>
      </c>
      <c r="G9" s="628">
        <v>47</v>
      </c>
      <c r="H9" s="570"/>
      <c r="I9" s="593"/>
      <c r="J9" s="598"/>
      <c r="K9" s="651"/>
      <c r="L9" s="651"/>
    </row>
    <row r="10" spans="1:12" s="566" customFormat="1" ht="21" customHeight="1">
      <c r="A10" s="556" t="s">
        <v>211</v>
      </c>
      <c r="B10" s="614">
        <v>255</v>
      </c>
      <c r="C10" s="614">
        <v>255</v>
      </c>
      <c r="D10" s="614">
        <v>0</v>
      </c>
      <c r="E10" s="630">
        <v>0</v>
      </c>
      <c r="F10" s="630">
        <v>0</v>
      </c>
      <c r="G10" s="630">
        <v>0</v>
      </c>
      <c r="H10" s="571"/>
      <c r="I10" s="558"/>
      <c r="J10" s="559"/>
      <c r="K10" s="651"/>
      <c r="L10" s="651"/>
    </row>
    <row r="11" spans="1:12" s="566" customFormat="1" ht="21" customHeight="1">
      <c r="A11" s="556" t="s">
        <v>212</v>
      </c>
      <c r="B11" s="614">
        <v>258</v>
      </c>
      <c r="C11" s="614">
        <v>258</v>
      </c>
      <c r="D11" s="614">
        <v>0</v>
      </c>
      <c r="E11" s="630">
        <v>0</v>
      </c>
      <c r="F11" s="630">
        <v>0</v>
      </c>
      <c r="G11" s="630">
        <v>0</v>
      </c>
      <c r="H11" s="571"/>
      <c r="I11" s="558"/>
      <c r="J11" s="559"/>
      <c r="K11" s="651"/>
      <c r="L11" s="651"/>
    </row>
    <row r="12" spans="1:12" s="566" customFormat="1" ht="21" customHeight="1">
      <c r="A12" s="556" t="s">
        <v>213</v>
      </c>
      <c r="B12" s="614">
        <v>7282</v>
      </c>
      <c r="C12" s="614">
        <v>5191</v>
      </c>
      <c r="D12" s="614">
        <v>2091</v>
      </c>
      <c r="E12" s="630">
        <v>215</v>
      </c>
      <c r="F12" s="630">
        <v>168</v>
      </c>
      <c r="G12" s="630">
        <v>47</v>
      </c>
      <c r="H12" s="571"/>
      <c r="I12" s="558"/>
      <c r="J12" s="559"/>
      <c r="K12" s="651"/>
      <c r="L12" s="651"/>
    </row>
    <row r="13" spans="1:12" s="566" customFormat="1" ht="21" customHeight="1">
      <c r="A13" s="556" t="s">
        <v>214</v>
      </c>
      <c r="B13" s="614">
        <v>619</v>
      </c>
      <c r="C13" s="614">
        <v>619</v>
      </c>
      <c r="D13" s="614">
        <v>0</v>
      </c>
      <c r="E13" s="630">
        <v>0</v>
      </c>
      <c r="F13" s="630">
        <v>0</v>
      </c>
      <c r="G13" s="630">
        <v>0</v>
      </c>
      <c r="H13" s="571"/>
      <c r="I13" s="558"/>
      <c r="J13" s="559"/>
      <c r="K13" s="651"/>
      <c r="L13" s="651"/>
    </row>
    <row r="14" spans="1:12" s="566" customFormat="1" ht="21" customHeight="1">
      <c r="A14" s="556" t="s">
        <v>215</v>
      </c>
      <c r="B14" s="614">
        <v>196</v>
      </c>
      <c r="C14" s="614">
        <v>196</v>
      </c>
      <c r="D14" s="614">
        <v>0</v>
      </c>
      <c r="E14" s="630">
        <v>0</v>
      </c>
      <c r="F14" s="630">
        <v>0</v>
      </c>
      <c r="G14" s="630">
        <v>0</v>
      </c>
      <c r="H14" s="571"/>
      <c r="I14" s="558"/>
      <c r="J14" s="559"/>
      <c r="K14" s="651"/>
      <c r="L14" s="651"/>
    </row>
    <row r="15" spans="1:12" s="566" customFormat="1" ht="21" customHeight="1">
      <c r="A15" s="556" t="s">
        <v>216</v>
      </c>
      <c r="B15" s="614">
        <v>45</v>
      </c>
      <c r="C15" s="614">
        <v>45</v>
      </c>
      <c r="D15" s="614">
        <v>0</v>
      </c>
      <c r="E15" s="630">
        <v>0</v>
      </c>
      <c r="F15" s="630">
        <v>0</v>
      </c>
      <c r="G15" s="630">
        <v>0</v>
      </c>
      <c r="H15" s="571"/>
      <c r="I15" s="558"/>
      <c r="J15" s="559"/>
      <c r="K15" s="651"/>
      <c r="L15" s="651"/>
    </row>
    <row r="16" spans="1:12" s="566" customFormat="1" ht="21" customHeight="1">
      <c r="A16" s="556" t="s">
        <v>217</v>
      </c>
      <c r="B16" s="614">
        <v>386</v>
      </c>
      <c r="C16" s="614">
        <v>386</v>
      </c>
      <c r="D16" s="614">
        <v>0</v>
      </c>
      <c r="E16" s="630">
        <v>0</v>
      </c>
      <c r="F16" s="630">
        <v>0</v>
      </c>
      <c r="G16" s="630">
        <v>0</v>
      </c>
      <c r="H16" s="571"/>
      <c r="I16" s="558"/>
      <c r="J16" s="559"/>
      <c r="K16" s="651"/>
      <c r="L16" s="651"/>
    </row>
    <row r="17" spans="1:12" s="566" customFormat="1" ht="21" customHeight="1">
      <c r="A17" s="556" t="s">
        <v>218</v>
      </c>
      <c r="B17" s="614">
        <v>209</v>
      </c>
      <c r="C17" s="614">
        <v>209</v>
      </c>
      <c r="D17" s="614">
        <v>0</v>
      </c>
      <c r="E17" s="630">
        <v>0</v>
      </c>
      <c r="F17" s="630">
        <v>0</v>
      </c>
      <c r="G17" s="630">
        <v>0</v>
      </c>
      <c r="H17" s="571"/>
      <c r="I17" s="558"/>
      <c r="J17" s="559"/>
      <c r="K17" s="651"/>
      <c r="L17" s="651"/>
    </row>
    <row r="18" spans="1:12" s="566" customFormat="1" ht="21" customHeight="1">
      <c r="A18" s="556" t="s">
        <v>219</v>
      </c>
      <c r="B18" s="614">
        <v>193</v>
      </c>
      <c r="C18" s="614">
        <v>193</v>
      </c>
      <c r="D18" s="614">
        <v>0</v>
      </c>
      <c r="E18" s="630">
        <v>0</v>
      </c>
      <c r="F18" s="630">
        <v>0</v>
      </c>
      <c r="G18" s="630">
        <v>0</v>
      </c>
      <c r="H18" s="571"/>
      <c r="I18" s="558"/>
      <c r="J18" s="559"/>
      <c r="K18" s="651"/>
      <c r="L18" s="651"/>
    </row>
    <row r="19" spans="1:12" s="566" customFormat="1" ht="21" customHeight="1">
      <c r="A19" s="556" t="s">
        <v>220</v>
      </c>
      <c r="B19" s="614">
        <v>155</v>
      </c>
      <c r="C19" s="614">
        <v>155</v>
      </c>
      <c r="D19" s="614">
        <v>0</v>
      </c>
      <c r="E19" s="630">
        <v>0</v>
      </c>
      <c r="F19" s="630">
        <v>0</v>
      </c>
      <c r="G19" s="630">
        <v>0</v>
      </c>
      <c r="H19" s="571"/>
      <c r="I19" s="558"/>
      <c r="J19" s="559"/>
      <c r="K19" s="651"/>
      <c r="L19" s="651"/>
    </row>
    <row r="20" spans="1:12" s="566" customFormat="1" ht="21" customHeight="1">
      <c r="A20" s="556" t="s">
        <v>221</v>
      </c>
      <c r="B20" s="614">
        <v>136</v>
      </c>
      <c r="C20" s="614">
        <v>136</v>
      </c>
      <c r="D20" s="614">
        <v>0</v>
      </c>
      <c r="E20" s="630">
        <v>0</v>
      </c>
      <c r="F20" s="630">
        <v>0</v>
      </c>
      <c r="G20" s="630">
        <v>0</v>
      </c>
      <c r="H20" s="571"/>
      <c r="I20" s="558"/>
      <c r="J20" s="559"/>
      <c r="K20" s="651"/>
      <c r="L20" s="651"/>
    </row>
    <row r="21" spans="1:12" ht="12" customHeight="1">
      <c r="A21" s="3712"/>
      <c r="B21" s="3715" t="s">
        <v>824</v>
      </c>
      <c r="C21" s="3716"/>
      <c r="D21" s="3783"/>
      <c r="E21" s="3580" t="s">
        <v>876</v>
      </c>
      <c r="F21" s="3687"/>
      <c r="G21" s="3687"/>
      <c r="H21" s="589"/>
    </row>
    <row r="22" spans="1:12" ht="12" customHeight="1">
      <c r="A22" s="3713"/>
      <c r="B22" s="3717"/>
      <c r="C22" s="3718"/>
      <c r="D22" s="3784"/>
      <c r="E22" s="3581"/>
      <c r="F22" s="3688"/>
      <c r="G22" s="3688"/>
      <c r="H22" s="589"/>
    </row>
    <row r="23" spans="1:12" ht="21" customHeight="1">
      <c r="A23" s="3714"/>
      <c r="B23" s="81" t="s">
        <v>167</v>
      </c>
      <c r="C23" s="81" t="s">
        <v>854</v>
      </c>
      <c r="D23" s="82" t="s">
        <v>855</v>
      </c>
      <c r="E23" s="652" t="s">
        <v>167</v>
      </c>
      <c r="F23" s="652" t="s">
        <v>854</v>
      </c>
      <c r="G23" s="82" t="s">
        <v>855</v>
      </c>
      <c r="H23" s="615"/>
    </row>
    <row r="24" spans="1:12" ht="6" customHeight="1">
      <c r="A24" s="601"/>
      <c r="B24" s="91"/>
      <c r="C24" s="91"/>
      <c r="D24" s="91"/>
      <c r="E24" s="91"/>
      <c r="F24" s="91"/>
      <c r="G24" s="91"/>
      <c r="H24" s="615"/>
    </row>
    <row r="25" spans="1:12">
      <c r="A25" s="3697" t="s">
        <v>61</v>
      </c>
      <c r="B25" s="3548"/>
      <c r="C25" s="3548"/>
      <c r="D25" s="3548"/>
      <c r="E25" s="3548"/>
      <c r="F25" s="3548"/>
      <c r="G25" s="3548"/>
      <c r="H25" s="615"/>
    </row>
    <row r="26" spans="1:12">
      <c r="A26" s="3675" t="s">
        <v>813</v>
      </c>
      <c r="B26" s="3675"/>
      <c r="C26" s="3675"/>
      <c r="D26" s="3675"/>
      <c r="E26" s="3675"/>
      <c r="F26" s="3675"/>
      <c r="G26" s="3675"/>
      <c r="H26" s="653"/>
      <c r="I26" s="653"/>
      <c r="J26" s="653"/>
    </row>
    <row r="27" spans="1:12">
      <c r="A27" s="3676" t="s">
        <v>814</v>
      </c>
      <c r="B27" s="3676"/>
      <c r="C27" s="3676"/>
      <c r="D27" s="3676"/>
      <c r="E27" s="3676"/>
      <c r="F27" s="3676"/>
      <c r="G27" s="3676"/>
      <c r="H27" s="573"/>
      <c r="I27" s="59"/>
      <c r="J27" s="59"/>
    </row>
    <row r="28" spans="1:12" ht="25.5" customHeight="1">
      <c r="A28" s="3689" t="s">
        <v>885</v>
      </c>
      <c r="B28" s="3689"/>
      <c r="C28" s="3689"/>
      <c r="D28" s="3689"/>
      <c r="E28" s="3689"/>
      <c r="F28" s="3689"/>
      <c r="G28" s="3689"/>
      <c r="H28" s="654"/>
      <c r="I28" s="654"/>
      <c r="J28" s="654"/>
    </row>
    <row r="29" spans="1:12" ht="25.5" customHeight="1">
      <c r="A29" s="3689" t="s">
        <v>886</v>
      </c>
      <c r="B29" s="3689"/>
      <c r="C29" s="3689"/>
      <c r="D29" s="3689"/>
      <c r="E29" s="3689"/>
      <c r="F29" s="3689"/>
      <c r="G29" s="3689"/>
      <c r="H29" s="654"/>
      <c r="I29" s="654"/>
      <c r="J29" s="654"/>
    </row>
  </sheetData>
  <mergeCells count="13">
    <mergeCell ref="A21:A23"/>
    <mergeCell ref="B21:D22"/>
    <mergeCell ref="E21:G22"/>
    <mergeCell ref="A1:G1"/>
    <mergeCell ref="A2:G2"/>
    <mergeCell ref="A4:A6"/>
    <mergeCell ref="B4:D5"/>
    <mergeCell ref="E4:G5"/>
    <mergeCell ref="A25:G25"/>
    <mergeCell ref="A26:G26"/>
    <mergeCell ref="A27:G27"/>
    <mergeCell ref="A28:G28"/>
    <mergeCell ref="A29:G29"/>
  </mergeCells>
  <conditionalFormatting sqref="B7:H20">
    <cfRule type="cellIs" dxfId="108" priority="2" operator="between">
      <formula>0.001</formula>
      <formula>0.045</formula>
    </cfRule>
    <cfRule type="cellIs" dxfId="107" priority="3" operator="between">
      <formula>0.0001</formula>
      <formula>0.045</formula>
    </cfRule>
  </conditionalFormatting>
  <conditionalFormatting sqref="B7:H20">
    <cfRule type="cellIs" dxfId="106" priority="1" operator="between">
      <formula>0.0001</formula>
      <formula>0.045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35.xml><?xml version="1.0" encoding="utf-8"?>
<worksheet xmlns="http://schemas.openxmlformats.org/spreadsheetml/2006/main" xmlns:r="http://schemas.openxmlformats.org/officeDocument/2006/relationships">
  <sheetPr>
    <pageSetUpPr fitToPage="1"/>
  </sheetPr>
  <dimension ref="A1:Z29"/>
  <sheetViews>
    <sheetView showGridLines="0" workbookViewId="0">
      <selection activeCell="A2" sqref="A2:M2"/>
    </sheetView>
  </sheetViews>
  <sheetFormatPr defaultRowHeight="12.75"/>
  <cols>
    <col min="1" max="1" width="18.7109375" style="610" customWidth="1"/>
    <col min="2" max="13" width="8.7109375" style="610" customWidth="1"/>
    <col min="14" max="14" width="7.42578125" style="610" customWidth="1"/>
    <col min="15" max="15" width="12.85546875" style="610" bestFit="1" customWidth="1"/>
    <col min="16" max="197" width="9.140625" style="610"/>
    <col min="198" max="198" width="16.5703125" style="610" customWidth="1"/>
    <col min="199" max="203" width="6.7109375" style="610" customWidth="1"/>
    <col min="204" max="204" width="6" style="610" customWidth="1"/>
    <col min="205" max="208" width="6.7109375" style="610" customWidth="1"/>
    <col min="209" max="209" width="7.42578125" style="610" bestFit="1" customWidth="1"/>
    <col min="210" max="210" width="6" style="610" customWidth="1"/>
    <col min="211" max="211" width="7.42578125" style="610" customWidth="1"/>
    <col min="212" max="213" width="8.7109375" style="610" customWidth="1"/>
    <col min="214" max="214" width="9.140625" style="610"/>
    <col min="215" max="215" width="10.42578125" style="610" customWidth="1"/>
    <col min="216" max="453" width="9.140625" style="610"/>
    <col min="454" max="454" width="16.5703125" style="610" customWidth="1"/>
    <col min="455" max="459" width="6.7109375" style="610" customWidth="1"/>
    <col min="460" max="460" width="6" style="610" customWidth="1"/>
    <col min="461" max="464" width="6.7109375" style="610" customWidth="1"/>
    <col min="465" max="465" width="7.42578125" style="610" bestFit="1" customWidth="1"/>
    <col min="466" max="466" width="6" style="610" customWidth="1"/>
    <col min="467" max="467" width="7.42578125" style="610" customWidth="1"/>
    <col min="468" max="469" width="8.7109375" style="610" customWidth="1"/>
    <col min="470" max="470" width="9.140625" style="610"/>
    <col min="471" max="471" width="10.42578125" style="610" customWidth="1"/>
    <col min="472" max="709" width="9.140625" style="610"/>
    <col min="710" max="710" width="16.5703125" style="610" customWidth="1"/>
    <col min="711" max="715" width="6.7109375" style="610" customWidth="1"/>
    <col min="716" max="716" width="6" style="610" customWidth="1"/>
    <col min="717" max="720" width="6.7109375" style="610" customWidth="1"/>
    <col min="721" max="721" width="7.42578125" style="610" bestFit="1" customWidth="1"/>
    <col min="722" max="722" width="6" style="610" customWidth="1"/>
    <col min="723" max="723" width="7.42578125" style="610" customWidth="1"/>
    <col min="724" max="725" width="8.7109375" style="610" customWidth="1"/>
    <col min="726" max="726" width="9.140625" style="610"/>
    <col min="727" max="727" width="10.42578125" style="610" customWidth="1"/>
    <col min="728" max="965" width="9.140625" style="610"/>
    <col min="966" max="966" width="16.5703125" style="610" customWidth="1"/>
    <col min="967" max="971" width="6.7109375" style="610" customWidth="1"/>
    <col min="972" max="972" width="6" style="610" customWidth="1"/>
    <col min="973" max="976" width="6.7109375" style="610" customWidth="1"/>
    <col min="977" max="977" width="7.42578125" style="610" bestFit="1" customWidth="1"/>
    <col min="978" max="978" width="6" style="610" customWidth="1"/>
    <col min="979" max="979" width="7.42578125" style="610" customWidth="1"/>
    <col min="980" max="981" width="8.7109375" style="610" customWidth="1"/>
    <col min="982" max="982" width="9.140625" style="610"/>
    <col min="983" max="983" width="10.42578125" style="610" customWidth="1"/>
    <col min="984" max="1221" width="9.140625" style="610"/>
    <col min="1222" max="1222" width="16.5703125" style="610" customWidth="1"/>
    <col min="1223" max="1227" width="6.7109375" style="610" customWidth="1"/>
    <col min="1228" max="1228" width="6" style="610" customWidth="1"/>
    <col min="1229" max="1232" width="6.7109375" style="610" customWidth="1"/>
    <col min="1233" max="1233" width="7.42578125" style="610" bestFit="1" customWidth="1"/>
    <col min="1234" max="1234" width="6" style="610" customWidth="1"/>
    <col min="1235" max="1235" width="7.42578125" style="610" customWidth="1"/>
    <col min="1236" max="1237" width="8.7109375" style="610" customWidth="1"/>
    <col min="1238" max="1238" width="9.140625" style="610"/>
    <col min="1239" max="1239" width="10.42578125" style="610" customWidth="1"/>
    <col min="1240" max="1477" width="9.140625" style="610"/>
    <col min="1478" max="1478" width="16.5703125" style="610" customWidth="1"/>
    <col min="1479" max="1483" width="6.7109375" style="610" customWidth="1"/>
    <col min="1484" max="1484" width="6" style="610" customWidth="1"/>
    <col min="1485" max="1488" width="6.7109375" style="610" customWidth="1"/>
    <col min="1489" max="1489" width="7.42578125" style="610" bestFit="1" customWidth="1"/>
    <col min="1490" max="1490" width="6" style="610" customWidth="1"/>
    <col min="1491" max="1491" width="7.42578125" style="610" customWidth="1"/>
    <col min="1492" max="1493" width="8.7109375" style="610" customWidth="1"/>
    <col min="1494" max="1494" width="9.140625" style="610"/>
    <col min="1495" max="1495" width="10.42578125" style="610" customWidth="1"/>
    <col min="1496" max="1733" width="9.140625" style="610"/>
    <col min="1734" max="1734" width="16.5703125" style="610" customWidth="1"/>
    <col min="1735" max="1739" width="6.7109375" style="610" customWidth="1"/>
    <col min="1740" max="1740" width="6" style="610" customWidth="1"/>
    <col min="1741" max="1744" width="6.7109375" style="610" customWidth="1"/>
    <col min="1745" max="1745" width="7.42578125" style="610" bestFit="1" customWidth="1"/>
    <col min="1746" max="1746" width="6" style="610" customWidth="1"/>
    <col min="1747" max="1747" width="7.42578125" style="610" customWidth="1"/>
    <col min="1748" max="1749" width="8.7109375" style="610" customWidth="1"/>
    <col min="1750" max="1750" width="9.140625" style="610"/>
    <col min="1751" max="1751" width="10.42578125" style="610" customWidth="1"/>
    <col min="1752" max="1989" width="9.140625" style="610"/>
    <col min="1990" max="1990" width="16.5703125" style="610" customWidth="1"/>
    <col min="1991" max="1995" width="6.7109375" style="610" customWidth="1"/>
    <col min="1996" max="1996" width="6" style="610" customWidth="1"/>
    <col min="1997" max="2000" width="6.7109375" style="610" customWidth="1"/>
    <col min="2001" max="2001" width="7.42578125" style="610" bestFit="1" customWidth="1"/>
    <col min="2002" max="2002" width="6" style="610" customWidth="1"/>
    <col min="2003" max="2003" width="7.42578125" style="610" customWidth="1"/>
    <col min="2004" max="2005" width="8.7109375" style="610" customWidth="1"/>
    <col min="2006" max="2006" width="9.140625" style="610"/>
    <col min="2007" max="2007" width="10.42578125" style="610" customWidth="1"/>
    <col min="2008" max="2245" width="9.140625" style="610"/>
    <col min="2246" max="2246" width="16.5703125" style="610" customWidth="1"/>
    <col min="2247" max="2251" width="6.7109375" style="610" customWidth="1"/>
    <col min="2252" max="2252" width="6" style="610" customWidth="1"/>
    <col min="2253" max="2256" width="6.7109375" style="610" customWidth="1"/>
    <col min="2257" max="2257" width="7.42578125" style="610" bestFit="1" customWidth="1"/>
    <col min="2258" max="2258" width="6" style="610" customWidth="1"/>
    <col min="2259" max="2259" width="7.42578125" style="610" customWidth="1"/>
    <col min="2260" max="2261" width="8.7109375" style="610" customWidth="1"/>
    <col min="2262" max="2262" width="9.140625" style="610"/>
    <col min="2263" max="2263" width="10.42578125" style="610" customWidth="1"/>
    <col min="2264" max="2501" width="9.140625" style="610"/>
    <col min="2502" max="2502" width="16.5703125" style="610" customWidth="1"/>
    <col min="2503" max="2507" width="6.7109375" style="610" customWidth="1"/>
    <col min="2508" max="2508" width="6" style="610" customWidth="1"/>
    <col min="2509" max="2512" width="6.7109375" style="610" customWidth="1"/>
    <col min="2513" max="2513" width="7.42578125" style="610" bestFit="1" customWidth="1"/>
    <col min="2514" max="2514" width="6" style="610" customWidth="1"/>
    <col min="2515" max="2515" width="7.42578125" style="610" customWidth="1"/>
    <col min="2516" max="2517" width="8.7109375" style="610" customWidth="1"/>
    <col min="2518" max="2518" width="9.140625" style="610"/>
    <col min="2519" max="2519" width="10.42578125" style="610" customWidth="1"/>
    <col min="2520" max="2757" width="9.140625" style="610"/>
    <col min="2758" max="2758" width="16.5703125" style="610" customWidth="1"/>
    <col min="2759" max="2763" width="6.7109375" style="610" customWidth="1"/>
    <col min="2764" max="2764" width="6" style="610" customWidth="1"/>
    <col min="2765" max="2768" width="6.7109375" style="610" customWidth="1"/>
    <col min="2769" max="2769" width="7.42578125" style="610" bestFit="1" customWidth="1"/>
    <col min="2770" max="2770" width="6" style="610" customWidth="1"/>
    <col min="2771" max="2771" width="7.42578125" style="610" customWidth="1"/>
    <col min="2772" max="2773" width="8.7109375" style="610" customWidth="1"/>
    <col min="2774" max="2774" width="9.140625" style="610"/>
    <col min="2775" max="2775" width="10.42578125" style="610" customWidth="1"/>
    <col min="2776" max="3013" width="9.140625" style="610"/>
    <col min="3014" max="3014" width="16.5703125" style="610" customWidth="1"/>
    <col min="3015" max="3019" width="6.7109375" style="610" customWidth="1"/>
    <col min="3020" max="3020" width="6" style="610" customWidth="1"/>
    <col min="3021" max="3024" width="6.7109375" style="610" customWidth="1"/>
    <col min="3025" max="3025" width="7.42578125" style="610" bestFit="1" customWidth="1"/>
    <col min="3026" max="3026" width="6" style="610" customWidth="1"/>
    <col min="3027" max="3027" width="7.42578125" style="610" customWidth="1"/>
    <col min="3028" max="3029" width="8.7109375" style="610" customWidth="1"/>
    <col min="3030" max="3030" width="9.140625" style="610"/>
    <col min="3031" max="3031" width="10.42578125" style="610" customWidth="1"/>
    <col min="3032" max="3269" width="9.140625" style="610"/>
    <col min="3270" max="3270" width="16.5703125" style="610" customWidth="1"/>
    <col min="3271" max="3275" width="6.7109375" style="610" customWidth="1"/>
    <col min="3276" max="3276" width="6" style="610" customWidth="1"/>
    <col min="3277" max="3280" width="6.7109375" style="610" customWidth="1"/>
    <col min="3281" max="3281" width="7.42578125" style="610" bestFit="1" customWidth="1"/>
    <col min="3282" max="3282" width="6" style="610" customWidth="1"/>
    <col min="3283" max="3283" width="7.42578125" style="610" customWidth="1"/>
    <col min="3284" max="3285" width="8.7109375" style="610" customWidth="1"/>
    <col min="3286" max="3286" width="9.140625" style="610"/>
    <col min="3287" max="3287" width="10.42578125" style="610" customWidth="1"/>
    <col min="3288" max="3525" width="9.140625" style="610"/>
    <col min="3526" max="3526" width="16.5703125" style="610" customWidth="1"/>
    <col min="3527" max="3531" width="6.7109375" style="610" customWidth="1"/>
    <col min="3532" max="3532" width="6" style="610" customWidth="1"/>
    <col min="3533" max="3536" width="6.7109375" style="610" customWidth="1"/>
    <col min="3537" max="3537" width="7.42578125" style="610" bestFit="1" customWidth="1"/>
    <col min="3538" max="3538" width="6" style="610" customWidth="1"/>
    <col min="3539" max="3539" width="7.42578125" style="610" customWidth="1"/>
    <col min="3540" max="3541" width="8.7109375" style="610" customWidth="1"/>
    <col min="3542" max="3542" width="9.140625" style="610"/>
    <col min="3543" max="3543" width="10.42578125" style="610" customWidth="1"/>
    <col min="3544" max="3781" width="9.140625" style="610"/>
    <col min="3782" max="3782" width="16.5703125" style="610" customWidth="1"/>
    <col min="3783" max="3787" width="6.7109375" style="610" customWidth="1"/>
    <col min="3788" max="3788" width="6" style="610" customWidth="1"/>
    <col min="3789" max="3792" width="6.7109375" style="610" customWidth="1"/>
    <col min="3793" max="3793" width="7.42578125" style="610" bestFit="1" customWidth="1"/>
    <col min="3794" max="3794" width="6" style="610" customWidth="1"/>
    <col min="3795" max="3795" width="7.42578125" style="610" customWidth="1"/>
    <col min="3796" max="3797" width="8.7109375" style="610" customWidth="1"/>
    <col min="3798" max="3798" width="9.140625" style="610"/>
    <col min="3799" max="3799" width="10.42578125" style="610" customWidth="1"/>
    <col min="3800" max="4037" width="9.140625" style="610"/>
    <col min="4038" max="4038" width="16.5703125" style="610" customWidth="1"/>
    <col min="4039" max="4043" width="6.7109375" style="610" customWidth="1"/>
    <col min="4044" max="4044" width="6" style="610" customWidth="1"/>
    <col min="4045" max="4048" width="6.7109375" style="610" customWidth="1"/>
    <col min="4049" max="4049" width="7.42578125" style="610" bestFit="1" customWidth="1"/>
    <col min="4050" max="4050" width="6" style="610" customWidth="1"/>
    <col min="4051" max="4051" width="7.42578125" style="610" customWidth="1"/>
    <col min="4052" max="4053" width="8.7109375" style="610" customWidth="1"/>
    <col min="4054" max="4054" width="9.140625" style="610"/>
    <col min="4055" max="4055" width="10.42578125" style="610" customWidth="1"/>
    <col min="4056" max="4293" width="9.140625" style="610"/>
    <col min="4294" max="4294" width="16.5703125" style="610" customWidth="1"/>
    <col min="4295" max="4299" width="6.7109375" style="610" customWidth="1"/>
    <col min="4300" max="4300" width="6" style="610" customWidth="1"/>
    <col min="4301" max="4304" width="6.7109375" style="610" customWidth="1"/>
    <col min="4305" max="4305" width="7.42578125" style="610" bestFit="1" customWidth="1"/>
    <col min="4306" max="4306" width="6" style="610" customWidth="1"/>
    <col min="4307" max="4307" width="7.42578125" style="610" customWidth="1"/>
    <col min="4308" max="4309" width="8.7109375" style="610" customWidth="1"/>
    <col min="4310" max="4310" width="9.140625" style="610"/>
    <col min="4311" max="4311" width="10.42578125" style="610" customWidth="1"/>
    <col min="4312" max="4549" width="9.140625" style="610"/>
    <col min="4550" max="4550" width="16.5703125" style="610" customWidth="1"/>
    <col min="4551" max="4555" width="6.7109375" style="610" customWidth="1"/>
    <col min="4556" max="4556" width="6" style="610" customWidth="1"/>
    <col min="4557" max="4560" width="6.7109375" style="610" customWidth="1"/>
    <col min="4561" max="4561" width="7.42578125" style="610" bestFit="1" customWidth="1"/>
    <col min="4562" max="4562" width="6" style="610" customWidth="1"/>
    <col min="4563" max="4563" width="7.42578125" style="610" customWidth="1"/>
    <col min="4564" max="4565" width="8.7109375" style="610" customWidth="1"/>
    <col min="4566" max="4566" width="9.140625" style="610"/>
    <col min="4567" max="4567" width="10.42578125" style="610" customWidth="1"/>
    <col min="4568" max="4805" width="9.140625" style="610"/>
    <col min="4806" max="4806" width="16.5703125" style="610" customWidth="1"/>
    <col min="4807" max="4811" width="6.7109375" style="610" customWidth="1"/>
    <col min="4812" max="4812" width="6" style="610" customWidth="1"/>
    <col min="4813" max="4816" width="6.7109375" style="610" customWidth="1"/>
    <col min="4817" max="4817" width="7.42578125" style="610" bestFit="1" customWidth="1"/>
    <col min="4818" max="4818" width="6" style="610" customWidth="1"/>
    <col min="4819" max="4819" width="7.42578125" style="610" customWidth="1"/>
    <col min="4820" max="4821" width="8.7109375" style="610" customWidth="1"/>
    <col min="4822" max="4822" width="9.140625" style="610"/>
    <col min="4823" max="4823" width="10.42578125" style="610" customWidth="1"/>
    <col min="4824" max="5061" width="9.140625" style="610"/>
    <col min="5062" max="5062" width="16.5703125" style="610" customWidth="1"/>
    <col min="5063" max="5067" width="6.7109375" style="610" customWidth="1"/>
    <col min="5068" max="5068" width="6" style="610" customWidth="1"/>
    <col min="5069" max="5072" width="6.7109375" style="610" customWidth="1"/>
    <col min="5073" max="5073" width="7.42578125" style="610" bestFit="1" customWidth="1"/>
    <col min="5074" max="5074" width="6" style="610" customWidth="1"/>
    <col min="5075" max="5075" width="7.42578125" style="610" customWidth="1"/>
    <col min="5076" max="5077" width="8.7109375" style="610" customWidth="1"/>
    <col min="5078" max="5078" width="9.140625" style="610"/>
    <col min="5079" max="5079" width="10.42578125" style="610" customWidth="1"/>
    <col min="5080" max="5317" width="9.140625" style="610"/>
    <col min="5318" max="5318" width="16.5703125" style="610" customWidth="1"/>
    <col min="5319" max="5323" width="6.7109375" style="610" customWidth="1"/>
    <col min="5324" max="5324" width="6" style="610" customWidth="1"/>
    <col min="5325" max="5328" width="6.7109375" style="610" customWidth="1"/>
    <col min="5329" max="5329" width="7.42578125" style="610" bestFit="1" customWidth="1"/>
    <col min="5330" max="5330" width="6" style="610" customWidth="1"/>
    <col min="5331" max="5331" width="7.42578125" style="610" customWidth="1"/>
    <col min="5332" max="5333" width="8.7109375" style="610" customWidth="1"/>
    <col min="5334" max="5334" width="9.140625" style="610"/>
    <col min="5335" max="5335" width="10.42578125" style="610" customWidth="1"/>
    <col min="5336" max="5573" width="9.140625" style="610"/>
    <col min="5574" max="5574" width="16.5703125" style="610" customWidth="1"/>
    <col min="5575" max="5579" width="6.7109375" style="610" customWidth="1"/>
    <col min="5580" max="5580" width="6" style="610" customWidth="1"/>
    <col min="5581" max="5584" width="6.7109375" style="610" customWidth="1"/>
    <col min="5585" max="5585" width="7.42578125" style="610" bestFit="1" customWidth="1"/>
    <col min="5586" max="5586" width="6" style="610" customWidth="1"/>
    <col min="5587" max="5587" width="7.42578125" style="610" customWidth="1"/>
    <col min="5588" max="5589" width="8.7109375" style="610" customWidth="1"/>
    <col min="5590" max="5590" width="9.140625" style="610"/>
    <col min="5591" max="5591" width="10.42578125" style="610" customWidth="1"/>
    <col min="5592" max="5829" width="9.140625" style="610"/>
    <col min="5830" max="5830" width="16.5703125" style="610" customWidth="1"/>
    <col min="5831" max="5835" width="6.7109375" style="610" customWidth="1"/>
    <col min="5836" max="5836" width="6" style="610" customWidth="1"/>
    <col min="5837" max="5840" width="6.7109375" style="610" customWidth="1"/>
    <col min="5841" max="5841" width="7.42578125" style="610" bestFit="1" customWidth="1"/>
    <col min="5842" max="5842" width="6" style="610" customWidth="1"/>
    <col min="5843" max="5843" width="7.42578125" style="610" customWidth="1"/>
    <col min="5844" max="5845" width="8.7109375" style="610" customWidth="1"/>
    <col min="5846" max="5846" width="9.140625" style="610"/>
    <col min="5847" max="5847" width="10.42578125" style="610" customWidth="1"/>
    <col min="5848" max="6085" width="9.140625" style="610"/>
    <col min="6086" max="6086" width="16.5703125" style="610" customWidth="1"/>
    <col min="6087" max="6091" width="6.7109375" style="610" customWidth="1"/>
    <col min="6092" max="6092" width="6" style="610" customWidth="1"/>
    <col min="6093" max="6096" width="6.7109375" style="610" customWidth="1"/>
    <col min="6097" max="6097" width="7.42578125" style="610" bestFit="1" customWidth="1"/>
    <col min="6098" max="6098" width="6" style="610" customWidth="1"/>
    <col min="6099" max="6099" width="7.42578125" style="610" customWidth="1"/>
    <col min="6100" max="6101" width="8.7109375" style="610" customWidth="1"/>
    <col min="6102" max="6102" width="9.140625" style="610"/>
    <col min="6103" max="6103" width="10.42578125" style="610" customWidth="1"/>
    <col min="6104" max="6341" width="9.140625" style="610"/>
    <col min="6342" max="6342" width="16.5703125" style="610" customWidth="1"/>
    <col min="6343" max="6347" width="6.7109375" style="610" customWidth="1"/>
    <col min="6348" max="6348" width="6" style="610" customWidth="1"/>
    <col min="6349" max="6352" width="6.7109375" style="610" customWidth="1"/>
    <col min="6353" max="6353" width="7.42578125" style="610" bestFit="1" customWidth="1"/>
    <col min="6354" max="6354" width="6" style="610" customWidth="1"/>
    <col min="6355" max="6355" width="7.42578125" style="610" customWidth="1"/>
    <col min="6356" max="6357" width="8.7109375" style="610" customWidth="1"/>
    <col min="6358" max="6358" width="9.140625" style="610"/>
    <col min="6359" max="6359" width="10.42578125" style="610" customWidth="1"/>
    <col min="6360" max="6597" width="9.140625" style="610"/>
    <col min="6598" max="6598" width="16.5703125" style="610" customWidth="1"/>
    <col min="6599" max="6603" width="6.7109375" style="610" customWidth="1"/>
    <col min="6604" max="6604" width="6" style="610" customWidth="1"/>
    <col min="6605" max="6608" width="6.7109375" style="610" customWidth="1"/>
    <col min="6609" max="6609" width="7.42578125" style="610" bestFit="1" customWidth="1"/>
    <col min="6610" max="6610" width="6" style="610" customWidth="1"/>
    <col min="6611" max="6611" width="7.42578125" style="610" customWidth="1"/>
    <col min="6612" max="6613" width="8.7109375" style="610" customWidth="1"/>
    <col min="6614" max="6614" width="9.140625" style="610"/>
    <col min="6615" max="6615" width="10.42578125" style="610" customWidth="1"/>
    <col min="6616" max="6853" width="9.140625" style="610"/>
    <col min="6854" max="6854" width="16.5703125" style="610" customWidth="1"/>
    <col min="6855" max="6859" width="6.7109375" style="610" customWidth="1"/>
    <col min="6860" max="6860" width="6" style="610" customWidth="1"/>
    <col min="6861" max="6864" width="6.7109375" style="610" customWidth="1"/>
    <col min="6865" max="6865" width="7.42578125" style="610" bestFit="1" customWidth="1"/>
    <col min="6866" max="6866" width="6" style="610" customWidth="1"/>
    <col min="6867" max="6867" width="7.42578125" style="610" customWidth="1"/>
    <col min="6868" max="6869" width="8.7109375" style="610" customWidth="1"/>
    <col min="6870" max="6870" width="9.140625" style="610"/>
    <col min="6871" max="6871" width="10.42578125" style="610" customWidth="1"/>
    <col min="6872" max="7109" width="9.140625" style="610"/>
    <col min="7110" max="7110" width="16.5703125" style="610" customWidth="1"/>
    <col min="7111" max="7115" width="6.7109375" style="610" customWidth="1"/>
    <col min="7116" max="7116" width="6" style="610" customWidth="1"/>
    <col min="7117" max="7120" width="6.7109375" style="610" customWidth="1"/>
    <col min="7121" max="7121" width="7.42578125" style="610" bestFit="1" customWidth="1"/>
    <col min="7122" max="7122" width="6" style="610" customWidth="1"/>
    <col min="7123" max="7123" width="7.42578125" style="610" customWidth="1"/>
    <col min="7124" max="7125" width="8.7109375" style="610" customWidth="1"/>
    <col min="7126" max="7126" width="9.140625" style="610"/>
    <col min="7127" max="7127" width="10.42578125" style="610" customWidth="1"/>
    <col min="7128" max="7365" width="9.140625" style="610"/>
    <col min="7366" max="7366" width="16.5703125" style="610" customWidth="1"/>
    <col min="7367" max="7371" width="6.7109375" style="610" customWidth="1"/>
    <col min="7372" max="7372" width="6" style="610" customWidth="1"/>
    <col min="7373" max="7376" width="6.7109375" style="610" customWidth="1"/>
    <col min="7377" max="7377" width="7.42578125" style="610" bestFit="1" customWidth="1"/>
    <col min="7378" max="7378" width="6" style="610" customWidth="1"/>
    <col min="7379" max="7379" width="7.42578125" style="610" customWidth="1"/>
    <col min="7380" max="7381" width="8.7109375" style="610" customWidth="1"/>
    <col min="7382" max="7382" width="9.140625" style="610"/>
    <col min="7383" max="7383" width="10.42578125" style="610" customWidth="1"/>
    <col min="7384" max="7621" width="9.140625" style="610"/>
    <col min="7622" max="7622" width="16.5703125" style="610" customWidth="1"/>
    <col min="7623" max="7627" width="6.7109375" style="610" customWidth="1"/>
    <col min="7628" max="7628" width="6" style="610" customWidth="1"/>
    <col min="7629" max="7632" width="6.7109375" style="610" customWidth="1"/>
    <col min="7633" max="7633" width="7.42578125" style="610" bestFit="1" customWidth="1"/>
    <col min="7634" max="7634" width="6" style="610" customWidth="1"/>
    <col min="7635" max="7635" width="7.42578125" style="610" customWidth="1"/>
    <col min="7636" max="7637" width="8.7109375" style="610" customWidth="1"/>
    <col min="7638" max="7638" width="9.140625" style="610"/>
    <col min="7639" max="7639" width="10.42578125" style="610" customWidth="1"/>
    <col min="7640" max="7877" width="9.140625" style="610"/>
    <col min="7878" max="7878" width="16.5703125" style="610" customWidth="1"/>
    <col min="7879" max="7883" width="6.7109375" style="610" customWidth="1"/>
    <col min="7884" max="7884" width="6" style="610" customWidth="1"/>
    <col min="7885" max="7888" width="6.7109375" style="610" customWidth="1"/>
    <col min="7889" max="7889" width="7.42578125" style="610" bestFit="1" customWidth="1"/>
    <col min="7890" max="7890" width="6" style="610" customWidth="1"/>
    <col min="7891" max="7891" width="7.42578125" style="610" customWidth="1"/>
    <col min="7892" max="7893" width="8.7109375" style="610" customWidth="1"/>
    <col min="7894" max="7894" width="9.140625" style="610"/>
    <col min="7895" max="7895" width="10.42578125" style="610" customWidth="1"/>
    <col min="7896" max="8133" width="9.140625" style="610"/>
    <col min="8134" max="8134" width="16.5703125" style="610" customWidth="1"/>
    <col min="8135" max="8139" width="6.7109375" style="610" customWidth="1"/>
    <col min="8140" max="8140" width="6" style="610" customWidth="1"/>
    <col min="8141" max="8144" width="6.7109375" style="610" customWidth="1"/>
    <col min="8145" max="8145" width="7.42578125" style="610" bestFit="1" customWidth="1"/>
    <col min="8146" max="8146" width="6" style="610" customWidth="1"/>
    <col min="8147" max="8147" width="7.42578125" style="610" customWidth="1"/>
    <col min="8148" max="8149" width="8.7109375" style="610" customWidth="1"/>
    <col min="8150" max="8150" width="9.140625" style="610"/>
    <col min="8151" max="8151" width="10.42578125" style="610" customWidth="1"/>
    <col min="8152" max="8389" width="9.140625" style="610"/>
    <col min="8390" max="8390" width="16.5703125" style="610" customWidth="1"/>
    <col min="8391" max="8395" width="6.7109375" style="610" customWidth="1"/>
    <col min="8396" max="8396" width="6" style="610" customWidth="1"/>
    <col min="8397" max="8400" width="6.7109375" style="610" customWidth="1"/>
    <col min="8401" max="8401" width="7.42578125" style="610" bestFit="1" customWidth="1"/>
    <col min="8402" max="8402" width="6" style="610" customWidth="1"/>
    <col min="8403" max="8403" width="7.42578125" style="610" customWidth="1"/>
    <col min="8404" max="8405" width="8.7109375" style="610" customWidth="1"/>
    <col min="8406" max="8406" width="9.140625" style="610"/>
    <col min="8407" max="8407" width="10.42578125" style="610" customWidth="1"/>
    <col min="8408" max="8645" width="9.140625" style="610"/>
    <col min="8646" max="8646" width="16.5703125" style="610" customWidth="1"/>
    <col min="8647" max="8651" width="6.7109375" style="610" customWidth="1"/>
    <col min="8652" max="8652" width="6" style="610" customWidth="1"/>
    <col min="8653" max="8656" width="6.7109375" style="610" customWidth="1"/>
    <col min="8657" max="8657" width="7.42578125" style="610" bestFit="1" customWidth="1"/>
    <col min="8658" max="8658" width="6" style="610" customWidth="1"/>
    <col min="8659" max="8659" width="7.42578125" style="610" customWidth="1"/>
    <col min="8660" max="8661" width="8.7109375" style="610" customWidth="1"/>
    <col min="8662" max="8662" width="9.140625" style="610"/>
    <col min="8663" max="8663" width="10.42578125" style="610" customWidth="1"/>
    <col min="8664" max="8901" width="9.140625" style="610"/>
    <col min="8902" max="8902" width="16.5703125" style="610" customWidth="1"/>
    <col min="8903" max="8907" width="6.7109375" style="610" customWidth="1"/>
    <col min="8908" max="8908" width="6" style="610" customWidth="1"/>
    <col min="8909" max="8912" width="6.7109375" style="610" customWidth="1"/>
    <col min="8913" max="8913" width="7.42578125" style="610" bestFit="1" customWidth="1"/>
    <col min="8914" max="8914" width="6" style="610" customWidth="1"/>
    <col min="8915" max="8915" width="7.42578125" style="610" customWidth="1"/>
    <col min="8916" max="8917" width="8.7109375" style="610" customWidth="1"/>
    <col min="8918" max="8918" width="9.140625" style="610"/>
    <col min="8919" max="8919" width="10.42578125" style="610" customWidth="1"/>
    <col min="8920" max="9157" width="9.140625" style="610"/>
    <col min="9158" max="9158" width="16.5703125" style="610" customWidth="1"/>
    <col min="9159" max="9163" width="6.7109375" style="610" customWidth="1"/>
    <col min="9164" max="9164" width="6" style="610" customWidth="1"/>
    <col min="9165" max="9168" width="6.7109375" style="610" customWidth="1"/>
    <col min="9169" max="9169" width="7.42578125" style="610" bestFit="1" customWidth="1"/>
    <col min="9170" max="9170" width="6" style="610" customWidth="1"/>
    <col min="9171" max="9171" width="7.42578125" style="610" customWidth="1"/>
    <col min="9172" max="9173" width="8.7109375" style="610" customWidth="1"/>
    <col min="9174" max="9174" width="9.140625" style="610"/>
    <col min="9175" max="9175" width="10.42578125" style="610" customWidth="1"/>
    <col min="9176" max="9413" width="9.140625" style="610"/>
    <col min="9414" max="9414" width="16.5703125" style="610" customWidth="1"/>
    <col min="9415" max="9419" width="6.7109375" style="610" customWidth="1"/>
    <col min="9420" max="9420" width="6" style="610" customWidth="1"/>
    <col min="9421" max="9424" width="6.7109375" style="610" customWidth="1"/>
    <col min="9425" max="9425" width="7.42578125" style="610" bestFit="1" customWidth="1"/>
    <col min="9426" max="9426" width="6" style="610" customWidth="1"/>
    <col min="9427" max="9427" width="7.42578125" style="610" customWidth="1"/>
    <col min="9428" max="9429" width="8.7109375" style="610" customWidth="1"/>
    <col min="9430" max="9430" width="9.140625" style="610"/>
    <col min="9431" max="9431" width="10.42578125" style="610" customWidth="1"/>
    <col min="9432" max="9669" width="9.140625" style="610"/>
    <col min="9670" max="9670" width="16.5703125" style="610" customWidth="1"/>
    <col min="9671" max="9675" width="6.7109375" style="610" customWidth="1"/>
    <col min="9676" max="9676" width="6" style="610" customWidth="1"/>
    <col min="9677" max="9680" width="6.7109375" style="610" customWidth="1"/>
    <col min="9681" max="9681" width="7.42578125" style="610" bestFit="1" customWidth="1"/>
    <col min="9682" max="9682" width="6" style="610" customWidth="1"/>
    <col min="9683" max="9683" width="7.42578125" style="610" customWidth="1"/>
    <col min="9684" max="9685" width="8.7109375" style="610" customWidth="1"/>
    <col min="9686" max="9686" width="9.140625" style="610"/>
    <col min="9687" max="9687" width="10.42578125" style="610" customWidth="1"/>
    <col min="9688" max="9925" width="9.140625" style="610"/>
    <col min="9926" max="9926" width="16.5703125" style="610" customWidth="1"/>
    <col min="9927" max="9931" width="6.7109375" style="610" customWidth="1"/>
    <col min="9932" max="9932" width="6" style="610" customWidth="1"/>
    <col min="9933" max="9936" width="6.7109375" style="610" customWidth="1"/>
    <col min="9937" max="9937" width="7.42578125" style="610" bestFit="1" customWidth="1"/>
    <col min="9938" max="9938" width="6" style="610" customWidth="1"/>
    <col min="9939" max="9939" width="7.42578125" style="610" customWidth="1"/>
    <col min="9940" max="9941" width="8.7109375" style="610" customWidth="1"/>
    <col min="9942" max="9942" width="9.140625" style="610"/>
    <col min="9943" max="9943" width="10.42578125" style="610" customWidth="1"/>
    <col min="9944" max="10181" width="9.140625" style="610"/>
    <col min="10182" max="10182" width="16.5703125" style="610" customWidth="1"/>
    <col min="10183" max="10187" width="6.7109375" style="610" customWidth="1"/>
    <col min="10188" max="10188" width="6" style="610" customWidth="1"/>
    <col min="10189" max="10192" width="6.7109375" style="610" customWidth="1"/>
    <col min="10193" max="10193" width="7.42578125" style="610" bestFit="1" customWidth="1"/>
    <col min="10194" max="10194" width="6" style="610" customWidth="1"/>
    <col min="10195" max="10195" width="7.42578125" style="610" customWidth="1"/>
    <col min="10196" max="10197" width="8.7109375" style="610" customWidth="1"/>
    <col min="10198" max="10198" width="9.140625" style="610"/>
    <col min="10199" max="10199" width="10.42578125" style="610" customWidth="1"/>
    <col min="10200" max="10437" width="9.140625" style="610"/>
    <col min="10438" max="10438" width="16.5703125" style="610" customWidth="1"/>
    <col min="10439" max="10443" width="6.7109375" style="610" customWidth="1"/>
    <col min="10444" max="10444" width="6" style="610" customWidth="1"/>
    <col min="10445" max="10448" width="6.7109375" style="610" customWidth="1"/>
    <col min="10449" max="10449" width="7.42578125" style="610" bestFit="1" customWidth="1"/>
    <col min="10450" max="10450" width="6" style="610" customWidth="1"/>
    <col min="10451" max="10451" width="7.42578125" style="610" customWidth="1"/>
    <col min="10452" max="10453" width="8.7109375" style="610" customWidth="1"/>
    <col min="10454" max="10454" width="9.140625" style="610"/>
    <col min="10455" max="10455" width="10.42578125" style="610" customWidth="1"/>
    <col min="10456" max="10693" width="9.140625" style="610"/>
    <col min="10694" max="10694" width="16.5703125" style="610" customWidth="1"/>
    <col min="10695" max="10699" width="6.7109375" style="610" customWidth="1"/>
    <col min="10700" max="10700" width="6" style="610" customWidth="1"/>
    <col min="10701" max="10704" width="6.7109375" style="610" customWidth="1"/>
    <col min="10705" max="10705" width="7.42578125" style="610" bestFit="1" customWidth="1"/>
    <col min="10706" max="10706" width="6" style="610" customWidth="1"/>
    <col min="10707" max="10707" width="7.42578125" style="610" customWidth="1"/>
    <col min="10708" max="10709" width="8.7109375" style="610" customWidth="1"/>
    <col min="10710" max="10710" width="9.140625" style="610"/>
    <col min="10711" max="10711" width="10.42578125" style="610" customWidth="1"/>
    <col min="10712" max="10949" width="9.140625" style="610"/>
    <col min="10950" max="10950" width="16.5703125" style="610" customWidth="1"/>
    <col min="10951" max="10955" width="6.7109375" style="610" customWidth="1"/>
    <col min="10956" max="10956" width="6" style="610" customWidth="1"/>
    <col min="10957" max="10960" width="6.7109375" style="610" customWidth="1"/>
    <col min="10961" max="10961" width="7.42578125" style="610" bestFit="1" customWidth="1"/>
    <col min="10962" max="10962" width="6" style="610" customWidth="1"/>
    <col min="10963" max="10963" width="7.42578125" style="610" customWidth="1"/>
    <col min="10964" max="10965" width="8.7109375" style="610" customWidth="1"/>
    <col min="10966" max="10966" width="9.140625" style="610"/>
    <col min="10967" max="10967" width="10.42578125" style="610" customWidth="1"/>
    <col min="10968" max="11205" width="9.140625" style="610"/>
    <col min="11206" max="11206" width="16.5703125" style="610" customWidth="1"/>
    <col min="11207" max="11211" width="6.7109375" style="610" customWidth="1"/>
    <col min="11212" max="11212" width="6" style="610" customWidth="1"/>
    <col min="11213" max="11216" width="6.7109375" style="610" customWidth="1"/>
    <col min="11217" max="11217" width="7.42578125" style="610" bestFit="1" customWidth="1"/>
    <col min="11218" max="11218" width="6" style="610" customWidth="1"/>
    <col min="11219" max="11219" width="7.42578125" style="610" customWidth="1"/>
    <col min="11220" max="11221" width="8.7109375" style="610" customWidth="1"/>
    <col min="11222" max="11222" width="9.140625" style="610"/>
    <col min="11223" max="11223" width="10.42578125" style="610" customWidth="1"/>
    <col min="11224" max="11461" width="9.140625" style="610"/>
    <col min="11462" max="11462" width="16.5703125" style="610" customWidth="1"/>
    <col min="11463" max="11467" width="6.7109375" style="610" customWidth="1"/>
    <col min="11468" max="11468" width="6" style="610" customWidth="1"/>
    <col min="11469" max="11472" width="6.7109375" style="610" customWidth="1"/>
    <col min="11473" max="11473" width="7.42578125" style="610" bestFit="1" customWidth="1"/>
    <col min="11474" max="11474" width="6" style="610" customWidth="1"/>
    <col min="11475" max="11475" width="7.42578125" style="610" customWidth="1"/>
    <col min="11476" max="11477" width="8.7109375" style="610" customWidth="1"/>
    <col min="11478" max="11478" width="9.140625" style="610"/>
    <col min="11479" max="11479" width="10.42578125" style="610" customWidth="1"/>
    <col min="11480" max="11717" width="9.140625" style="610"/>
    <col min="11718" max="11718" width="16.5703125" style="610" customWidth="1"/>
    <col min="11719" max="11723" width="6.7109375" style="610" customWidth="1"/>
    <col min="11724" max="11724" width="6" style="610" customWidth="1"/>
    <col min="11725" max="11728" width="6.7109375" style="610" customWidth="1"/>
    <col min="11729" max="11729" width="7.42578125" style="610" bestFit="1" customWidth="1"/>
    <col min="11730" max="11730" width="6" style="610" customWidth="1"/>
    <col min="11731" max="11731" width="7.42578125" style="610" customWidth="1"/>
    <col min="11732" max="11733" width="8.7109375" style="610" customWidth="1"/>
    <col min="11734" max="11734" width="9.140625" style="610"/>
    <col min="11735" max="11735" width="10.42578125" style="610" customWidth="1"/>
    <col min="11736" max="11973" width="9.140625" style="610"/>
    <col min="11974" max="11974" width="16.5703125" style="610" customWidth="1"/>
    <col min="11975" max="11979" width="6.7109375" style="610" customWidth="1"/>
    <col min="11980" max="11980" width="6" style="610" customWidth="1"/>
    <col min="11981" max="11984" width="6.7109375" style="610" customWidth="1"/>
    <col min="11985" max="11985" width="7.42578125" style="610" bestFit="1" customWidth="1"/>
    <col min="11986" max="11986" width="6" style="610" customWidth="1"/>
    <col min="11987" max="11987" width="7.42578125" style="610" customWidth="1"/>
    <col min="11988" max="11989" width="8.7109375" style="610" customWidth="1"/>
    <col min="11990" max="11990" width="9.140625" style="610"/>
    <col min="11991" max="11991" width="10.42578125" style="610" customWidth="1"/>
    <col min="11992" max="12229" width="9.140625" style="610"/>
    <col min="12230" max="12230" width="16.5703125" style="610" customWidth="1"/>
    <col min="12231" max="12235" width="6.7109375" style="610" customWidth="1"/>
    <col min="12236" max="12236" width="6" style="610" customWidth="1"/>
    <col min="12237" max="12240" width="6.7109375" style="610" customWidth="1"/>
    <col min="12241" max="12241" width="7.42578125" style="610" bestFit="1" customWidth="1"/>
    <col min="12242" max="12242" width="6" style="610" customWidth="1"/>
    <col min="12243" max="12243" width="7.42578125" style="610" customWidth="1"/>
    <col min="12244" max="12245" width="8.7109375" style="610" customWidth="1"/>
    <col min="12246" max="12246" width="9.140625" style="610"/>
    <col min="12247" max="12247" width="10.42578125" style="610" customWidth="1"/>
    <col min="12248" max="12485" width="9.140625" style="610"/>
    <col min="12486" max="12486" width="16.5703125" style="610" customWidth="1"/>
    <col min="12487" max="12491" width="6.7109375" style="610" customWidth="1"/>
    <col min="12492" max="12492" width="6" style="610" customWidth="1"/>
    <col min="12493" max="12496" width="6.7109375" style="610" customWidth="1"/>
    <col min="12497" max="12497" width="7.42578125" style="610" bestFit="1" customWidth="1"/>
    <col min="12498" max="12498" width="6" style="610" customWidth="1"/>
    <col min="12499" max="12499" width="7.42578125" style="610" customWidth="1"/>
    <col min="12500" max="12501" width="8.7109375" style="610" customWidth="1"/>
    <col min="12502" max="12502" width="9.140625" style="610"/>
    <col min="12503" max="12503" width="10.42578125" style="610" customWidth="1"/>
    <col min="12504" max="12741" width="9.140625" style="610"/>
    <col min="12742" max="12742" width="16.5703125" style="610" customWidth="1"/>
    <col min="12743" max="12747" width="6.7109375" style="610" customWidth="1"/>
    <col min="12748" max="12748" width="6" style="610" customWidth="1"/>
    <col min="12749" max="12752" width="6.7109375" style="610" customWidth="1"/>
    <col min="12753" max="12753" width="7.42578125" style="610" bestFit="1" customWidth="1"/>
    <col min="12754" max="12754" width="6" style="610" customWidth="1"/>
    <col min="12755" max="12755" width="7.42578125" style="610" customWidth="1"/>
    <col min="12756" max="12757" width="8.7109375" style="610" customWidth="1"/>
    <col min="12758" max="12758" width="9.140625" style="610"/>
    <col min="12759" max="12759" width="10.42578125" style="610" customWidth="1"/>
    <col min="12760" max="12997" width="9.140625" style="610"/>
    <col min="12998" max="12998" width="16.5703125" style="610" customWidth="1"/>
    <col min="12999" max="13003" width="6.7109375" style="610" customWidth="1"/>
    <col min="13004" max="13004" width="6" style="610" customWidth="1"/>
    <col min="13005" max="13008" width="6.7109375" style="610" customWidth="1"/>
    <col min="13009" max="13009" width="7.42578125" style="610" bestFit="1" customWidth="1"/>
    <col min="13010" max="13010" width="6" style="610" customWidth="1"/>
    <col min="13011" max="13011" width="7.42578125" style="610" customWidth="1"/>
    <col min="13012" max="13013" width="8.7109375" style="610" customWidth="1"/>
    <col min="13014" max="13014" width="9.140625" style="610"/>
    <col min="13015" max="13015" width="10.42578125" style="610" customWidth="1"/>
    <col min="13016" max="13253" width="9.140625" style="610"/>
    <col min="13254" max="13254" width="16.5703125" style="610" customWidth="1"/>
    <col min="13255" max="13259" width="6.7109375" style="610" customWidth="1"/>
    <col min="13260" max="13260" width="6" style="610" customWidth="1"/>
    <col min="13261" max="13264" width="6.7109375" style="610" customWidth="1"/>
    <col min="13265" max="13265" width="7.42578125" style="610" bestFit="1" customWidth="1"/>
    <col min="13266" max="13266" width="6" style="610" customWidth="1"/>
    <col min="13267" max="13267" width="7.42578125" style="610" customWidth="1"/>
    <col min="13268" max="13269" width="8.7109375" style="610" customWidth="1"/>
    <col min="13270" max="13270" width="9.140625" style="610"/>
    <col min="13271" max="13271" width="10.42578125" style="610" customWidth="1"/>
    <col min="13272" max="13509" width="9.140625" style="610"/>
    <col min="13510" max="13510" width="16.5703125" style="610" customWidth="1"/>
    <col min="13511" max="13515" width="6.7109375" style="610" customWidth="1"/>
    <col min="13516" max="13516" width="6" style="610" customWidth="1"/>
    <col min="13517" max="13520" width="6.7109375" style="610" customWidth="1"/>
    <col min="13521" max="13521" width="7.42578125" style="610" bestFit="1" customWidth="1"/>
    <col min="13522" max="13522" width="6" style="610" customWidth="1"/>
    <col min="13523" max="13523" width="7.42578125" style="610" customWidth="1"/>
    <col min="13524" max="13525" width="8.7109375" style="610" customWidth="1"/>
    <col min="13526" max="13526" width="9.140625" style="610"/>
    <col min="13527" max="13527" width="10.42578125" style="610" customWidth="1"/>
    <col min="13528" max="13765" width="9.140625" style="610"/>
    <col min="13766" max="13766" width="16.5703125" style="610" customWidth="1"/>
    <col min="13767" max="13771" width="6.7109375" style="610" customWidth="1"/>
    <col min="13772" max="13772" width="6" style="610" customWidth="1"/>
    <col min="13773" max="13776" width="6.7109375" style="610" customWidth="1"/>
    <col min="13777" max="13777" width="7.42578125" style="610" bestFit="1" customWidth="1"/>
    <col min="13778" max="13778" width="6" style="610" customWidth="1"/>
    <col min="13779" max="13779" width="7.42578125" style="610" customWidth="1"/>
    <col min="13780" max="13781" width="8.7109375" style="610" customWidth="1"/>
    <col min="13782" max="13782" width="9.140625" style="610"/>
    <col min="13783" max="13783" width="10.42578125" style="610" customWidth="1"/>
    <col min="13784" max="14021" width="9.140625" style="610"/>
    <col min="14022" max="14022" width="16.5703125" style="610" customWidth="1"/>
    <col min="14023" max="14027" width="6.7109375" style="610" customWidth="1"/>
    <col min="14028" max="14028" width="6" style="610" customWidth="1"/>
    <col min="14029" max="14032" width="6.7109375" style="610" customWidth="1"/>
    <col min="14033" max="14033" width="7.42578125" style="610" bestFit="1" customWidth="1"/>
    <col min="14034" max="14034" width="6" style="610" customWidth="1"/>
    <col min="14035" max="14035" width="7.42578125" style="610" customWidth="1"/>
    <col min="14036" max="14037" width="8.7109375" style="610" customWidth="1"/>
    <col min="14038" max="14038" width="9.140625" style="610"/>
    <col min="14039" max="14039" width="10.42578125" style="610" customWidth="1"/>
    <col min="14040" max="14277" width="9.140625" style="610"/>
    <col min="14278" max="14278" width="16.5703125" style="610" customWidth="1"/>
    <col min="14279" max="14283" width="6.7109375" style="610" customWidth="1"/>
    <col min="14284" max="14284" width="6" style="610" customWidth="1"/>
    <col min="14285" max="14288" width="6.7109375" style="610" customWidth="1"/>
    <col min="14289" max="14289" width="7.42578125" style="610" bestFit="1" customWidth="1"/>
    <col min="14290" max="14290" width="6" style="610" customWidth="1"/>
    <col min="14291" max="14291" width="7.42578125" style="610" customWidth="1"/>
    <col min="14292" max="14293" width="8.7109375" style="610" customWidth="1"/>
    <col min="14294" max="14294" width="9.140625" style="610"/>
    <col min="14295" max="14295" width="10.42578125" style="610" customWidth="1"/>
    <col min="14296" max="14533" width="9.140625" style="610"/>
    <col min="14534" max="14534" width="16.5703125" style="610" customWidth="1"/>
    <col min="14535" max="14539" width="6.7109375" style="610" customWidth="1"/>
    <col min="14540" max="14540" width="6" style="610" customWidth="1"/>
    <col min="14541" max="14544" width="6.7109375" style="610" customWidth="1"/>
    <col min="14545" max="14545" width="7.42578125" style="610" bestFit="1" customWidth="1"/>
    <col min="14546" max="14546" width="6" style="610" customWidth="1"/>
    <col min="14547" max="14547" width="7.42578125" style="610" customWidth="1"/>
    <col min="14548" max="14549" width="8.7109375" style="610" customWidth="1"/>
    <col min="14550" max="14550" width="9.140625" style="610"/>
    <col min="14551" max="14551" width="10.42578125" style="610" customWidth="1"/>
    <col min="14552" max="14789" width="9.140625" style="610"/>
    <col min="14790" max="14790" width="16.5703125" style="610" customWidth="1"/>
    <col min="14791" max="14795" width="6.7109375" style="610" customWidth="1"/>
    <col min="14796" max="14796" width="6" style="610" customWidth="1"/>
    <col min="14797" max="14800" width="6.7109375" style="610" customWidth="1"/>
    <col min="14801" max="14801" width="7.42578125" style="610" bestFit="1" customWidth="1"/>
    <col min="14802" max="14802" width="6" style="610" customWidth="1"/>
    <col min="14803" max="14803" width="7.42578125" style="610" customWidth="1"/>
    <col min="14804" max="14805" width="8.7109375" style="610" customWidth="1"/>
    <col min="14806" max="14806" width="9.140625" style="610"/>
    <col min="14807" max="14807" width="10.42578125" style="610" customWidth="1"/>
    <col min="14808" max="15045" width="9.140625" style="610"/>
    <col min="15046" max="15046" width="16.5703125" style="610" customWidth="1"/>
    <col min="15047" max="15051" width="6.7109375" style="610" customWidth="1"/>
    <col min="15052" max="15052" width="6" style="610" customWidth="1"/>
    <col min="15053" max="15056" width="6.7109375" style="610" customWidth="1"/>
    <col min="15057" max="15057" width="7.42578125" style="610" bestFit="1" customWidth="1"/>
    <col min="15058" max="15058" width="6" style="610" customWidth="1"/>
    <col min="15059" max="15059" width="7.42578125" style="610" customWidth="1"/>
    <col min="15060" max="15061" width="8.7109375" style="610" customWidth="1"/>
    <col min="15062" max="15062" width="9.140625" style="610"/>
    <col min="15063" max="15063" width="10.42578125" style="610" customWidth="1"/>
    <col min="15064" max="15301" width="9.140625" style="610"/>
    <col min="15302" max="15302" width="16.5703125" style="610" customWidth="1"/>
    <col min="15303" max="15307" width="6.7109375" style="610" customWidth="1"/>
    <col min="15308" max="15308" width="6" style="610" customWidth="1"/>
    <col min="15309" max="15312" width="6.7109375" style="610" customWidth="1"/>
    <col min="15313" max="15313" width="7.42578125" style="610" bestFit="1" customWidth="1"/>
    <col min="15314" max="15314" width="6" style="610" customWidth="1"/>
    <col min="15315" max="15315" width="7.42578125" style="610" customWidth="1"/>
    <col min="15316" max="15317" width="8.7109375" style="610" customWidth="1"/>
    <col min="15318" max="15318" width="9.140625" style="610"/>
    <col min="15319" max="15319" width="10.42578125" style="610" customWidth="1"/>
    <col min="15320" max="15557" width="9.140625" style="610"/>
    <col min="15558" max="15558" width="16.5703125" style="610" customWidth="1"/>
    <col min="15559" max="15563" width="6.7109375" style="610" customWidth="1"/>
    <col min="15564" max="15564" width="6" style="610" customWidth="1"/>
    <col min="15565" max="15568" width="6.7109375" style="610" customWidth="1"/>
    <col min="15569" max="15569" width="7.42578125" style="610" bestFit="1" customWidth="1"/>
    <col min="15570" max="15570" width="6" style="610" customWidth="1"/>
    <col min="15571" max="15571" width="7.42578125" style="610" customWidth="1"/>
    <col min="15572" max="15573" width="8.7109375" style="610" customWidth="1"/>
    <col min="15574" max="15574" width="9.140625" style="610"/>
    <col min="15575" max="15575" width="10.42578125" style="610" customWidth="1"/>
    <col min="15576" max="15813" width="9.140625" style="610"/>
    <col min="15814" max="15814" width="16.5703125" style="610" customWidth="1"/>
    <col min="15815" max="15819" width="6.7109375" style="610" customWidth="1"/>
    <col min="15820" max="15820" width="6" style="610" customWidth="1"/>
    <col min="15821" max="15824" width="6.7109375" style="610" customWidth="1"/>
    <col min="15825" max="15825" width="7.42578125" style="610" bestFit="1" customWidth="1"/>
    <col min="15826" max="15826" width="6" style="610" customWidth="1"/>
    <col min="15827" max="15827" width="7.42578125" style="610" customWidth="1"/>
    <col min="15828" max="15829" width="8.7109375" style="610" customWidth="1"/>
    <col min="15830" max="15830" width="9.140625" style="610"/>
    <col min="15831" max="15831" width="10.42578125" style="610" customWidth="1"/>
    <col min="15832" max="16069" width="9.140625" style="610"/>
    <col min="16070" max="16070" width="16.5703125" style="610" customWidth="1"/>
    <col min="16071" max="16075" width="6.7109375" style="610" customWidth="1"/>
    <col min="16076" max="16076" width="6" style="610" customWidth="1"/>
    <col min="16077" max="16080" width="6.7109375" style="610" customWidth="1"/>
    <col min="16081" max="16081" width="7.42578125" style="610" bestFit="1" customWidth="1"/>
    <col min="16082" max="16082" width="6" style="610" customWidth="1"/>
    <col min="16083" max="16083" width="7.42578125" style="610" customWidth="1"/>
    <col min="16084" max="16085" width="8.7109375" style="610" customWidth="1"/>
    <col min="16086" max="16086" width="9.140625" style="610"/>
    <col min="16087" max="16087" width="10.42578125" style="610" customWidth="1"/>
    <col min="16088" max="16384" width="9.140625" style="610"/>
  </cols>
  <sheetData>
    <row r="1" spans="1:26" s="1" customFormat="1" ht="30" customHeight="1">
      <c r="A1" s="3708" t="s">
        <v>887</v>
      </c>
      <c r="B1" s="3792"/>
      <c r="C1" s="3792"/>
      <c r="D1" s="3792"/>
      <c r="E1" s="3792"/>
      <c r="F1" s="3792"/>
      <c r="G1" s="3792"/>
      <c r="H1" s="3792"/>
      <c r="I1" s="3792"/>
      <c r="J1" s="3792"/>
      <c r="K1" s="3792"/>
      <c r="L1" s="3792"/>
      <c r="M1" s="3792"/>
    </row>
    <row r="2" spans="1:26" s="1" customFormat="1" ht="30" customHeight="1">
      <c r="A2" s="3708" t="s">
        <v>888</v>
      </c>
      <c r="B2" s="3792"/>
      <c r="C2" s="3792"/>
      <c r="D2" s="3792"/>
      <c r="E2" s="3792"/>
      <c r="F2" s="3792"/>
      <c r="G2" s="3792"/>
      <c r="H2" s="3792"/>
      <c r="I2" s="3792"/>
      <c r="J2" s="3792"/>
      <c r="K2" s="3792"/>
      <c r="L2" s="3792"/>
      <c r="M2" s="3792"/>
    </row>
    <row r="3" spans="1:26" s="608" customFormat="1">
      <c r="A3" s="606" t="s">
        <v>304</v>
      </c>
      <c r="B3" s="607"/>
      <c r="C3" s="607"/>
      <c r="D3" s="607"/>
      <c r="E3" s="607"/>
      <c r="F3" s="607"/>
      <c r="G3" s="607"/>
      <c r="H3" s="607"/>
      <c r="I3" s="607"/>
      <c r="K3" s="537"/>
      <c r="L3" s="537"/>
      <c r="M3" s="537" t="s">
        <v>305</v>
      </c>
      <c r="N3" s="537"/>
      <c r="O3" s="1817" t="s">
        <v>2433</v>
      </c>
    </row>
    <row r="4" spans="1:26" ht="18" customHeight="1">
      <c r="A4" s="3791"/>
      <c r="B4" s="3732" t="s">
        <v>793</v>
      </c>
      <c r="C4" s="3733"/>
      <c r="D4" s="3733"/>
      <c r="E4" s="3733"/>
      <c r="F4" s="3733"/>
      <c r="G4" s="3733"/>
      <c r="H4" s="3733"/>
      <c r="I4" s="3733"/>
      <c r="J4" s="3793"/>
      <c r="K4" s="3785" t="s">
        <v>794</v>
      </c>
      <c r="L4" s="3786"/>
      <c r="M4" s="3786"/>
      <c r="N4" s="609"/>
    </row>
    <row r="5" spans="1:26" ht="18" customHeight="1">
      <c r="A5" s="3791"/>
      <c r="B5" s="3734" t="s">
        <v>795</v>
      </c>
      <c r="C5" s="3735"/>
      <c r="D5" s="3736"/>
      <c r="E5" s="3734" t="s">
        <v>796</v>
      </c>
      <c r="F5" s="3735"/>
      <c r="G5" s="3736"/>
      <c r="H5" s="3734" t="s">
        <v>797</v>
      </c>
      <c r="I5" s="3735"/>
      <c r="J5" s="3736"/>
      <c r="K5" s="3788"/>
      <c r="L5" s="3789"/>
      <c r="M5" s="3789"/>
      <c r="N5" s="609"/>
    </row>
    <row r="6" spans="1:26" ht="18" customHeight="1">
      <c r="A6" s="3791"/>
      <c r="B6" s="611" t="s">
        <v>167</v>
      </c>
      <c r="C6" s="611" t="s">
        <v>850</v>
      </c>
      <c r="D6" s="611" t="s">
        <v>869</v>
      </c>
      <c r="E6" s="611" t="s">
        <v>167</v>
      </c>
      <c r="F6" s="611" t="s">
        <v>850</v>
      </c>
      <c r="G6" s="611" t="s">
        <v>869</v>
      </c>
      <c r="H6" s="611" t="s">
        <v>167</v>
      </c>
      <c r="I6" s="611" t="s">
        <v>850</v>
      </c>
      <c r="J6" s="611" t="s">
        <v>869</v>
      </c>
      <c r="K6" s="611" t="s">
        <v>167</v>
      </c>
      <c r="L6" s="611" t="s">
        <v>850</v>
      </c>
      <c r="M6" s="612" t="s">
        <v>869</v>
      </c>
      <c r="N6" s="609"/>
      <c r="O6" s="579"/>
      <c r="P6" s="579"/>
    </row>
    <row r="7" spans="1:26" s="588" customFormat="1" ht="21" customHeight="1">
      <c r="A7" s="543" t="s">
        <v>13</v>
      </c>
      <c r="B7" s="591">
        <v>3573</v>
      </c>
      <c r="C7" s="591">
        <v>3316</v>
      </c>
      <c r="D7" s="591">
        <v>257</v>
      </c>
      <c r="E7" s="591">
        <v>18570</v>
      </c>
      <c r="F7" s="591">
        <v>14288</v>
      </c>
      <c r="G7" s="591">
        <v>4282</v>
      </c>
      <c r="H7" s="591">
        <v>82650</v>
      </c>
      <c r="I7" s="591">
        <v>56047</v>
      </c>
      <c r="J7" s="591">
        <v>26603</v>
      </c>
      <c r="K7" s="591">
        <v>96274</v>
      </c>
      <c r="L7" s="591">
        <v>69695</v>
      </c>
      <c r="M7" s="591">
        <v>26579</v>
      </c>
      <c r="O7" s="593"/>
      <c r="P7" s="593"/>
      <c r="Q7" s="651"/>
      <c r="R7" s="610"/>
      <c r="S7" s="610"/>
      <c r="T7" s="651"/>
      <c r="U7" s="610"/>
      <c r="V7" s="610"/>
      <c r="W7" s="651"/>
      <c r="X7" s="610"/>
      <c r="Y7" s="610"/>
      <c r="Z7" s="651"/>
    </row>
    <row r="8" spans="1:26" s="588" customFormat="1" ht="21" customHeight="1">
      <c r="A8" s="594" t="s">
        <v>14</v>
      </c>
      <c r="B8" s="595">
        <v>3202</v>
      </c>
      <c r="C8" s="595">
        <v>2945</v>
      </c>
      <c r="D8" s="595">
        <v>257</v>
      </c>
      <c r="E8" s="595">
        <v>18331</v>
      </c>
      <c r="F8" s="595">
        <v>14086</v>
      </c>
      <c r="G8" s="595">
        <v>4245</v>
      </c>
      <c r="H8" s="595">
        <v>81736</v>
      </c>
      <c r="I8" s="595">
        <v>55396</v>
      </c>
      <c r="J8" s="595">
        <v>26340</v>
      </c>
      <c r="K8" s="595">
        <v>94274</v>
      </c>
      <c r="L8" s="595">
        <v>67861</v>
      </c>
      <c r="M8" s="595">
        <v>26413</v>
      </c>
      <c r="O8" s="596"/>
      <c r="P8" s="593"/>
      <c r="Q8" s="651"/>
      <c r="R8" s="610"/>
      <c r="S8" s="610"/>
      <c r="T8" s="651"/>
      <c r="U8" s="610"/>
      <c r="V8" s="610"/>
      <c r="W8" s="651"/>
      <c r="X8" s="610"/>
      <c r="Y8" s="610"/>
      <c r="Z8" s="651"/>
    </row>
    <row r="9" spans="1:26" s="566" customFormat="1" ht="21" customHeight="1">
      <c r="A9" s="597" t="s">
        <v>49</v>
      </c>
      <c r="B9" s="591">
        <v>353</v>
      </c>
      <c r="C9" s="591">
        <v>353</v>
      </c>
      <c r="D9" s="591">
        <v>0</v>
      </c>
      <c r="E9" s="591">
        <v>225</v>
      </c>
      <c r="F9" s="591">
        <v>188</v>
      </c>
      <c r="G9" s="591">
        <v>37</v>
      </c>
      <c r="H9" s="591">
        <v>818</v>
      </c>
      <c r="I9" s="591">
        <v>555</v>
      </c>
      <c r="J9" s="591">
        <v>263</v>
      </c>
      <c r="K9" s="591">
        <v>1466</v>
      </c>
      <c r="L9" s="591">
        <v>1300</v>
      </c>
      <c r="M9" s="591">
        <v>166</v>
      </c>
      <c r="O9" s="593"/>
      <c r="P9" s="598"/>
      <c r="Q9" s="651"/>
      <c r="R9" s="610"/>
      <c r="S9" s="610"/>
      <c r="T9" s="651"/>
      <c r="U9" s="610"/>
      <c r="V9" s="610"/>
      <c r="W9" s="651"/>
      <c r="X9" s="610"/>
      <c r="Y9" s="610"/>
      <c r="Z9" s="651"/>
    </row>
    <row r="10" spans="1:26" s="566" customFormat="1" ht="21" customHeight="1">
      <c r="A10" s="556" t="s">
        <v>211</v>
      </c>
      <c r="B10" s="614">
        <v>67</v>
      </c>
      <c r="C10" s="614">
        <v>67</v>
      </c>
      <c r="D10" s="614">
        <v>0</v>
      </c>
      <c r="E10" s="614">
        <v>0</v>
      </c>
      <c r="F10" s="614">
        <v>0</v>
      </c>
      <c r="G10" s="614">
        <v>0</v>
      </c>
      <c r="H10" s="614">
        <v>0</v>
      </c>
      <c r="I10" s="614">
        <v>0</v>
      </c>
      <c r="J10" s="614">
        <v>0</v>
      </c>
      <c r="K10" s="614">
        <v>55</v>
      </c>
      <c r="L10" s="614">
        <v>55</v>
      </c>
      <c r="M10" s="614">
        <v>0</v>
      </c>
      <c r="O10" s="558"/>
      <c r="P10" s="559"/>
      <c r="Q10" s="651"/>
      <c r="R10" s="610"/>
      <c r="S10" s="610"/>
      <c r="T10" s="651"/>
      <c r="U10" s="610"/>
      <c r="V10" s="610"/>
      <c r="W10" s="651"/>
      <c r="X10" s="610"/>
      <c r="Y10" s="610"/>
      <c r="Z10" s="651"/>
    </row>
    <row r="11" spans="1:26" s="566" customFormat="1" ht="21" customHeight="1">
      <c r="A11" s="556" t="s">
        <v>212</v>
      </c>
      <c r="B11" s="614">
        <v>139</v>
      </c>
      <c r="C11" s="614">
        <v>139</v>
      </c>
      <c r="D11" s="614">
        <v>0</v>
      </c>
      <c r="E11" s="614">
        <v>38</v>
      </c>
      <c r="F11" s="614">
        <v>38</v>
      </c>
      <c r="G11" s="614">
        <v>0</v>
      </c>
      <c r="H11" s="614">
        <v>143</v>
      </c>
      <c r="I11" s="614">
        <v>143</v>
      </c>
      <c r="J11" s="614">
        <v>0</v>
      </c>
      <c r="K11" s="614">
        <v>158</v>
      </c>
      <c r="L11" s="614">
        <v>158</v>
      </c>
      <c r="M11" s="614">
        <v>0</v>
      </c>
      <c r="O11" s="558"/>
      <c r="P11" s="559"/>
      <c r="Q11" s="651"/>
      <c r="R11" s="610"/>
      <c r="S11" s="610"/>
      <c r="T11" s="651"/>
      <c r="U11" s="610"/>
      <c r="V11" s="610"/>
      <c r="W11" s="651"/>
      <c r="X11" s="610"/>
      <c r="Y11" s="610"/>
      <c r="Z11" s="651"/>
    </row>
    <row r="12" spans="1:26" s="566" customFormat="1" ht="21" customHeight="1">
      <c r="A12" s="556" t="s">
        <v>213</v>
      </c>
      <c r="B12" s="614">
        <v>12</v>
      </c>
      <c r="C12" s="614">
        <v>12</v>
      </c>
      <c r="D12" s="614">
        <v>0</v>
      </c>
      <c r="E12" s="614">
        <v>119</v>
      </c>
      <c r="F12" s="614">
        <v>82</v>
      </c>
      <c r="G12" s="614">
        <v>37</v>
      </c>
      <c r="H12" s="614">
        <v>501</v>
      </c>
      <c r="I12" s="614">
        <v>238</v>
      </c>
      <c r="J12" s="614">
        <v>263</v>
      </c>
      <c r="K12" s="614">
        <v>760</v>
      </c>
      <c r="L12" s="614">
        <v>594</v>
      </c>
      <c r="M12" s="614">
        <v>166</v>
      </c>
      <c r="O12" s="558"/>
      <c r="P12" s="559"/>
      <c r="Q12" s="651"/>
      <c r="R12" s="610"/>
      <c r="S12" s="610"/>
      <c r="T12" s="651"/>
      <c r="U12" s="610"/>
      <c r="V12" s="610"/>
      <c r="W12" s="651"/>
      <c r="X12" s="610"/>
      <c r="Y12" s="610"/>
      <c r="Z12" s="651"/>
    </row>
    <row r="13" spans="1:26" s="566" customFormat="1" ht="21" customHeight="1">
      <c r="A13" s="556" t="s">
        <v>214</v>
      </c>
      <c r="B13" s="614">
        <v>26</v>
      </c>
      <c r="C13" s="614">
        <v>26</v>
      </c>
      <c r="D13" s="614">
        <v>0</v>
      </c>
      <c r="E13" s="614">
        <v>0</v>
      </c>
      <c r="F13" s="614">
        <v>0</v>
      </c>
      <c r="G13" s="614">
        <v>0</v>
      </c>
      <c r="H13" s="614">
        <v>13</v>
      </c>
      <c r="I13" s="614">
        <v>13</v>
      </c>
      <c r="J13" s="614">
        <v>0</v>
      </c>
      <c r="K13" s="614">
        <v>0</v>
      </c>
      <c r="L13" s="614">
        <v>0</v>
      </c>
      <c r="M13" s="614">
        <v>0</v>
      </c>
      <c r="O13" s="558"/>
      <c r="P13" s="559"/>
      <c r="Q13" s="651"/>
      <c r="R13" s="610"/>
      <c r="S13" s="610"/>
      <c r="T13" s="651"/>
      <c r="U13" s="610"/>
      <c r="V13" s="610"/>
      <c r="W13" s="651"/>
      <c r="X13" s="610"/>
      <c r="Y13" s="610"/>
      <c r="Z13" s="651"/>
    </row>
    <row r="14" spans="1:26" s="566" customFormat="1" ht="21" customHeight="1">
      <c r="A14" s="556" t="s">
        <v>215</v>
      </c>
      <c r="B14" s="614">
        <v>5</v>
      </c>
      <c r="C14" s="614">
        <v>5</v>
      </c>
      <c r="D14" s="614">
        <v>0</v>
      </c>
      <c r="E14" s="614">
        <v>0</v>
      </c>
      <c r="F14" s="614">
        <v>0</v>
      </c>
      <c r="G14" s="614">
        <v>0</v>
      </c>
      <c r="H14" s="614">
        <v>0</v>
      </c>
      <c r="I14" s="614">
        <v>0</v>
      </c>
      <c r="J14" s="614">
        <v>0</v>
      </c>
      <c r="K14" s="614">
        <v>0</v>
      </c>
      <c r="L14" s="614">
        <v>0</v>
      </c>
      <c r="M14" s="614">
        <v>0</v>
      </c>
      <c r="O14" s="558"/>
      <c r="P14" s="559"/>
      <c r="Q14" s="651"/>
      <c r="R14" s="610"/>
      <c r="S14" s="610"/>
      <c r="T14" s="651"/>
      <c r="U14" s="610"/>
      <c r="V14" s="610"/>
      <c r="W14" s="651"/>
      <c r="X14" s="610"/>
      <c r="Y14" s="610"/>
      <c r="Z14" s="651"/>
    </row>
    <row r="15" spans="1:26" s="566" customFormat="1" ht="21" customHeight="1">
      <c r="A15" s="556" t="s">
        <v>216</v>
      </c>
      <c r="B15" s="614">
        <v>0</v>
      </c>
      <c r="C15" s="614">
        <v>0</v>
      </c>
      <c r="D15" s="614">
        <v>0</v>
      </c>
      <c r="E15" s="614">
        <v>0</v>
      </c>
      <c r="F15" s="614">
        <v>0</v>
      </c>
      <c r="G15" s="614">
        <v>0</v>
      </c>
      <c r="H15" s="614">
        <v>0</v>
      </c>
      <c r="I15" s="614">
        <v>0</v>
      </c>
      <c r="J15" s="614">
        <v>0</v>
      </c>
      <c r="K15" s="614">
        <v>0</v>
      </c>
      <c r="L15" s="614">
        <v>0</v>
      </c>
      <c r="M15" s="614">
        <v>0</v>
      </c>
      <c r="O15" s="558"/>
      <c r="P15" s="559"/>
      <c r="Q15" s="651"/>
      <c r="R15" s="610"/>
      <c r="S15" s="610"/>
      <c r="T15" s="651"/>
      <c r="U15" s="610"/>
      <c r="V15" s="610"/>
      <c r="W15" s="651"/>
      <c r="X15" s="610"/>
      <c r="Y15" s="610"/>
      <c r="Z15" s="651"/>
    </row>
    <row r="16" spans="1:26" s="566" customFormat="1" ht="21" customHeight="1">
      <c r="A16" s="556" t="s">
        <v>217</v>
      </c>
      <c r="B16" s="614">
        <v>11</v>
      </c>
      <c r="C16" s="614">
        <v>11</v>
      </c>
      <c r="D16" s="614">
        <v>0</v>
      </c>
      <c r="E16" s="614">
        <v>15</v>
      </c>
      <c r="F16" s="614">
        <v>15</v>
      </c>
      <c r="G16" s="614">
        <v>0</v>
      </c>
      <c r="H16" s="614">
        <v>50</v>
      </c>
      <c r="I16" s="614">
        <v>50</v>
      </c>
      <c r="J16" s="614">
        <v>0</v>
      </c>
      <c r="K16" s="614">
        <v>160</v>
      </c>
      <c r="L16" s="614">
        <v>160</v>
      </c>
      <c r="M16" s="614">
        <v>0</v>
      </c>
      <c r="O16" s="558"/>
      <c r="P16" s="559"/>
      <c r="Q16" s="651"/>
      <c r="R16" s="610"/>
      <c r="S16" s="610"/>
      <c r="T16" s="651"/>
      <c r="U16" s="610"/>
      <c r="V16" s="610"/>
      <c r="W16" s="651"/>
      <c r="X16" s="610"/>
      <c r="Y16" s="610"/>
      <c r="Z16" s="651"/>
    </row>
    <row r="17" spans="1:26" s="566" customFormat="1" ht="21" customHeight="1">
      <c r="A17" s="556" t="s">
        <v>218</v>
      </c>
      <c r="B17" s="614">
        <v>0</v>
      </c>
      <c r="C17" s="614">
        <v>0</v>
      </c>
      <c r="D17" s="614">
        <v>0</v>
      </c>
      <c r="E17" s="614">
        <v>7</v>
      </c>
      <c r="F17" s="614">
        <v>7</v>
      </c>
      <c r="G17" s="614">
        <v>0</v>
      </c>
      <c r="H17" s="614">
        <v>76</v>
      </c>
      <c r="I17" s="614">
        <v>76</v>
      </c>
      <c r="J17" s="614">
        <v>0</v>
      </c>
      <c r="K17" s="614">
        <v>226</v>
      </c>
      <c r="L17" s="614">
        <v>226</v>
      </c>
      <c r="M17" s="614">
        <v>0</v>
      </c>
      <c r="O17" s="558"/>
      <c r="P17" s="559"/>
      <c r="Q17" s="651"/>
      <c r="R17" s="610"/>
      <c r="S17" s="610"/>
      <c r="T17" s="651"/>
      <c r="U17" s="610"/>
      <c r="V17" s="610"/>
      <c r="W17" s="651"/>
      <c r="X17" s="610"/>
      <c r="Y17" s="610"/>
      <c r="Z17" s="651"/>
    </row>
    <row r="18" spans="1:26" s="566" customFormat="1" ht="21" customHeight="1">
      <c r="A18" s="556" t="s">
        <v>219</v>
      </c>
      <c r="B18" s="614">
        <v>37</v>
      </c>
      <c r="C18" s="614">
        <v>37</v>
      </c>
      <c r="D18" s="614">
        <v>0</v>
      </c>
      <c r="E18" s="614">
        <v>11</v>
      </c>
      <c r="F18" s="614">
        <v>11</v>
      </c>
      <c r="G18" s="614">
        <v>0</v>
      </c>
      <c r="H18" s="614">
        <v>24</v>
      </c>
      <c r="I18" s="614">
        <v>24</v>
      </c>
      <c r="J18" s="614">
        <v>0</v>
      </c>
      <c r="K18" s="614">
        <v>51</v>
      </c>
      <c r="L18" s="614">
        <v>51</v>
      </c>
      <c r="M18" s="614">
        <v>0</v>
      </c>
      <c r="O18" s="558"/>
      <c r="P18" s="559"/>
      <c r="Q18" s="651"/>
      <c r="R18" s="610"/>
      <c r="S18" s="610"/>
      <c r="T18" s="651"/>
      <c r="U18" s="610"/>
      <c r="V18" s="610"/>
      <c r="W18" s="651"/>
      <c r="X18" s="610"/>
      <c r="Y18" s="610"/>
      <c r="Z18" s="651"/>
    </row>
    <row r="19" spans="1:26" s="566" customFormat="1" ht="21" customHeight="1">
      <c r="A19" s="556" t="s">
        <v>220</v>
      </c>
      <c r="B19" s="614">
        <v>18</v>
      </c>
      <c r="C19" s="614">
        <v>18</v>
      </c>
      <c r="D19" s="614">
        <v>0</v>
      </c>
      <c r="E19" s="614">
        <v>35</v>
      </c>
      <c r="F19" s="614">
        <v>35</v>
      </c>
      <c r="G19" s="614">
        <v>0</v>
      </c>
      <c r="H19" s="614">
        <v>11</v>
      </c>
      <c r="I19" s="614">
        <v>11</v>
      </c>
      <c r="J19" s="614">
        <v>0</v>
      </c>
      <c r="K19" s="614">
        <v>51</v>
      </c>
      <c r="L19" s="614">
        <v>51</v>
      </c>
      <c r="M19" s="614">
        <v>0</v>
      </c>
      <c r="O19" s="558"/>
      <c r="P19" s="559"/>
      <c r="Q19" s="651"/>
      <c r="R19" s="610"/>
      <c r="S19" s="610"/>
      <c r="T19" s="651"/>
      <c r="U19" s="610"/>
      <c r="V19" s="610"/>
      <c r="W19" s="651"/>
      <c r="X19" s="610"/>
      <c r="Y19" s="610"/>
      <c r="Z19" s="651"/>
    </row>
    <row r="20" spans="1:26" s="566" customFormat="1" ht="21" customHeight="1">
      <c r="A20" s="556" t="s">
        <v>221</v>
      </c>
      <c r="B20" s="614">
        <v>38</v>
      </c>
      <c r="C20" s="614">
        <v>38</v>
      </c>
      <c r="D20" s="614">
        <v>0</v>
      </c>
      <c r="E20" s="614">
        <v>0</v>
      </c>
      <c r="F20" s="614">
        <v>0</v>
      </c>
      <c r="G20" s="614">
        <v>0</v>
      </c>
      <c r="H20" s="614">
        <v>0</v>
      </c>
      <c r="I20" s="614">
        <v>0</v>
      </c>
      <c r="J20" s="614">
        <v>0</v>
      </c>
      <c r="K20" s="614">
        <v>5</v>
      </c>
      <c r="L20" s="614">
        <v>5</v>
      </c>
      <c r="M20" s="614">
        <v>0</v>
      </c>
      <c r="O20" s="558"/>
      <c r="P20" s="559"/>
      <c r="Q20" s="651"/>
      <c r="R20" s="610"/>
      <c r="S20" s="610"/>
      <c r="T20" s="651"/>
      <c r="U20" s="610"/>
      <c r="V20" s="610"/>
      <c r="W20" s="651"/>
      <c r="X20" s="610"/>
      <c r="Y20" s="610"/>
      <c r="Z20" s="651"/>
    </row>
    <row r="21" spans="1:26" ht="18" customHeight="1">
      <c r="A21" s="3791"/>
      <c r="B21" s="3659" t="s">
        <v>806</v>
      </c>
      <c r="C21" s="3660"/>
      <c r="D21" s="3660"/>
      <c r="E21" s="3660"/>
      <c r="F21" s="3660"/>
      <c r="G21" s="3660"/>
      <c r="H21" s="3660"/>
      <c r="I21" s="3660"/>
      <c r="J21" s="3651"/>
      <c r="K21" s="3715" t="s">
        <v>824</v>
      </c>
      <c r="L21" s="3716"/>
      <c r="M21" s="3716"/>
      <c r="N21" s="589"/>
    </row>
    <row r="22" spans="1:26" ht="18" customHeight="1">
      <c r="A22" s="3791"/>
      <c r="B22" s="3590" t="s">
        <v>825</v>
      </c>
      <c r="C22" s="3591"/>
      <c r="D22" s="3707"/>
      <c r="E22" s="3590" t="s">
        <v>826</v>
      </c>
      <c r="F22" s="3591"/>
      <c r="G22" s="3707"/>
      <c r="H22" s="3590" t="s">
        <v>827</v>
      </c>
      <c r="I22" s="3591"/>
      <c r="J22" s="3707"/>
      <c r="K22" s="3717"/>
      <c r="L22" s="3718"/>
      <c r="M22" s="3718"/>
      <c r="N22" s="589"/>
    </row>
    <row r="23" spans="1:26" ht="18" customHeight="1">
      <c r="A23" s="3791"/>
      <c r="B23" s="81" t="s">
        <v>167</v>
      </c>
      <c r="C23" s="81" t="s">
        <v>854</v>
      </c>
      <c r="D23" s="82" t="s">
        <v>855</v>
      </c>
      <c r="E23" s="81" t="s">
        <v>167</v>
      </c>
      <c r="F23" s="81" t="s">
        <v>854</v>
      </c>
      <c r="G23" s="82" t="s">
        <v>855</v>
      </c>
      <c r="H23" s="81" t="s">
        <v>167</v>
      </c>
      <c r="I23" s="81" t="s">
        <v>854</v>
      </c>
      <c r="J23" s="81" t="s">
        <v>855</v>
      </c>
      <c r="K23" s="81" t="s">
        <v>167</v>
      </c>
      <c r="L23" s="81" t="s">
        <v>854</v>
      </c>
      <c r="M23" s="82" t="s">
        <v>855</v>
      </c>
      <c r="N23" s="615"/>
    </row>
    <row r="24" spans="1:26" ht="6" customHeight="1">
      <c r="A24" s="601"/>
      <c r="B24" s="91"/>
      <c r="C24" s="91"/>
      <c r="D24" s="91"/>
      <c r="E24" s="91"/>
      <c r="F24" s="91"/>
      <c r="G24" s="91"/>
      <c r="H24" s="91"/>
      <c r="I24" s="91"/>
      <c r="J24" s="91"/>
      <c r="K24" s="91"/>
      <c r="L24" s="91"/>
      <c r="M24" s="91"/>
      <c r="N24" s="615"/>
    </row>
    <row r="25" spans="1:26">
      <c r="A25" s="3697" t="s">
        <v>61</v>
      </c>
      <c r="B25" s="3548"/>
      <c r="C25" s="3548"/>
      <c r="D25" s="3548"/>
      <c r="E25" s="3548"/>
      <c r="F25" s="3548"/>
      <c r="G25" s="3548"/>
      <c r="H25" s="3548"/>
      <c r="I25" s="3548"/>
      <c r="J25" s="3548"/>
      <c r="K25" s="3548"/>
      <c r="L25" s="3548"/>
      <c r="M25" s="3548"/>
      <c r="N25" s="615"/>
    </row>
    <row r="26" spans="1:26">
      <c r="A26" s="3675" t="s">
        <v>813</v>
      </c>
      <c r="B26" s="3675"/>
      <c r="C26" s="3675"/>
      <c r="D26" s="3675"/>
      <c r="E26" s="3675"/>
      <c r="F26" s="3675"/>
      <c r="G26" s="3675"/>
      <c r="H26" s="3675"/>
      <c r="I26" s="3675"/>
      <c r="J26" s="3675"/>
      <c r="K26" s="3675"/>
      <c r="L26" s="3675"/>
      <c r="M26" s="3675"/>
    </row>
    <row r="27" spans="1:26">
      <c r="A27" s="3676" t="s">
        <v>814</v>
      </c>
      <c r="B27" s="3676"/>
      <c r="C27" s="3676"/>
      <c r="D27" s="3676"/>
      <c r="E27" s="3676"/>
      <c r="F27" s="3676"/>
      <c r="G27" s="3676"/>
      <c r="H27" s="3676"/>
      <c r="I27" s="3676"/>
      <c r="J27" s="3676"/>
      <c r="K27" s="3676"/>
      <c r="L27" s="3676"/>
      <c r="M27" s="3676"/>
    </row>
    <row r="28" spans="1:26" ht="25.5" customHeight="1">
      <c r="A28" s="3689" t="s">
        <v>870</v>
      </c>
      <c r="B28" s="3689"/>
      <c r="C28" s="3689"/>
      <c r="D28" s="3689"/>
      <c r="E28" s="3689"/>
      <c r="F28" s="3689"/>
      <c r="G28" s="3689"/>
      <c r="H28" s="3689"/>
      <c r="I28" s="3689"/>
      <c r="J28" s="3689"/>
      <c r="K28" s="3689"/>
      <c r="L28" s="3689"/>
      <c r="M28" s="3689"/>
    </row>
    <row r="29" spans="1:26" ht="25.5" customHeight="1">
      <c r="A29" s="3689" t="s">
        <v>871</v>
      </c>
      <c r="B29" s="3689"/>
      <c r="C29" s="3689"/>
      <c r="D29" s="3689"/>
      <c r="E29" s="3689"/>
      <c r="F29" s="3689"/>
      <c r="G29" s="3689"/>
      <c r="H29" s="3689"/>
      <c r="I29" s="3689"/>
      <c r="J29" s="3689"/>
      <c r="K29" s="3689"/>
      <c r="L29" s="3689"/>
      <c r="M29" s="3689"/>
    </row>
  </sheetData>
  <mergeCells count="19">
    <mergeCell ref="A1:M1"/>
    <mergeCell ref="A2:M2"/>
    <mergeCell ref="A4:A6"/>
    <mergeCell ref="B4:J4"/>
    <mergeCell ref="K4:M5"/>
    <mergeCell ref="B5:D5"/>
    <mergeCell ref="E5:G5"/>
    <mergeCell ref="H5:J5"/>
    <mergeCell ref="A21:A23"/>
    <mergeCell ref="B21:J21"/>
    <mergeCell ref="K21:M22"/>
    <mergeCell ref="B22:D22"/>
    <mergeCell ref="E22:G22"/>
    <mergeCell ref="H22:J22"/>
    <mergeCell ref="A25:M25"/>
    <mergeCell ref="A26:M26"/>
    <mergeCell ref="A27:M27"/>
    <mergeCell ref="A28:M28"/>
    <mergeCell ref="A29:M29"/>
  </mergeCells>
  <conditionalFormatting sqref="B7:M20">
    <cfRule type="cellIs" dxfId="105" priority="2" operator="between">
      <formula>0.001</formula>
      <formula>0.045</formula>
    </cfRule>
    <cfRule type="cellIs" dxfId="104" priority="3" operator="between">
      <formula>0.0001</formula>
      <formula>0.045</formula>
    </cfRule>
  </conditionalFormatting>
  <conditionalFormatting sqref="B7:M20">
    <cfRule type="cellIs" dxfId="103" priority="1" operator="between">
      <formula>0.0001</formula>
      <formula>0.045</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6.xml><?xml version="1.0" encoding="utf-8"?>
<worksheet xmlns="http://schemas.openxmlformats.org/spreadsheetml/2006/main" xmlns:r="http://schemas.openxmlformats.org/officeDocument/2006/relationships">
  <sheetPr>
    <pageSetUpPr fitToPage="1"/>
  </sheetPr>
  <dimension ref="A1:U29"/>
  <sheetViews>
    <sheetView showGridLines="0" workbookViewId="0">
      <selection activeCell="A2" sqref="A2:N2"/>
    </sheetView>
  </sheetViews>
  <sheetFormatPr defaultRowHeight="12.75"/>
  <cols>
    <col min="1" max="1" width="18.7109375" style="658" customWidth="1"/>
    <col min="2" max="5" width="8.7109375" style="658" customWidth="1"/>
    <col min="6" max="6" width="8.7109375" style="665" customWidth="1"/>
    <col min="7" max="14" width="8.7109375" style="658" customWidth="1"/>
    <col min="15" max="15" width="7" style="658" customWidth="1"/>
    <col min="16" max="16" width="12.85546875" style="658" bestFit="1" customWidth="1"/>
    <col min="17" max="16384" width="9.140625" style="658"/>
  </cols>
  <sheetData>
    <row r="1" spans="1:21" s="655" customFormat="1" ht="30" customHeight="1">
      <c r="A1" s="3796" t="s">
        <v>889</v>
      </c>
      <c r="B1" s="3797"/>
      <c r="C1" s="3797"/>
      <c r="D1" s="3797"/>
      <c r="E1" s="3797"/>
      <c r="F1" s="3797"/>
      <c r="G1" s="3797"/>
      <c r="H1" s="3797"/>
      <c r="I1" s="3797"/>
      <c r="J1" s="3797"/>
      <c r="K1" s="3797"/>
      <c r="L1" s="3797"/>
      <c r="M1" s="3797"/>
      <c r="N1" s="3797"/>
    </row>
    <row r="2" spans="1:21" s="655" customFormat="1" ht="30" customHeight="1">
      <c r="A2" s="3796" t="s">
        <v>890</v>
      </c>
      <c r="B2" s="3797"/>
      <c r="C2" s="3797"/>
      <c r="D2" s="3797"/>
      <c r="E2" s="3797"/>
      <c r="F2" s="3797"/>
      <c r="G2" s="3797"/>
      <c r="H2" s="3797"/>
      <c r="I2" s="3797"/>
      <c r="J2" s="3797"/>
      <c r="K2" s="3797"/>
      <c r="L2" s="3797"/>
      <c r="M2" s="3797"/>
      <c r="N2" s="3797"/>
    </row>
    <row r="3" spans="1:21" s="538" customFormat="1">
      <c r="A3" s="637" t="s">
        <v>304</v>
      </c>
      <c r="B3" s="536"/>
      <c r="C3" s="536"/>
      <c r="D3" s="536"/>
      <c r="E3" s="536"/>
      <c r="F3" s="656"/>
      <c r="G3" s="536"/>
      <c r="H3" s="536"/>
      <c r="I3" s="536"/>
      <c r="J3" s="536"/>
      <c r="K3" s="536"/>
      <c r="L3" s="536"/>
      <c r="M3" s="536"/>
      <c r="N3" s="638" t="s">
        <v>305</v>
      </c>
      <c r="O3" s="638"/>
      <c r="P3" s="1817" t="s">
        <v>2433</v>
      </c>
    </row>
    <row r="4" spans="1:21" ht="18" customHeight="1">
      <c r="A4" s="3795"/>
      <c r="B4" s="3774" t="s">
        <v>793</v>
      </c>
      <c r="C4" s="3775"/>
      <c r="D4" s="3775"/>
      <c r="E4" s="3775"/>
      <c r="F4" s="3775"/>
      <c r="G4" s="3775"/>
      <c r="H4" s="3775"/>
      <c r="I4" s="3775"/>
      <c r="J4" s="3775"/>
      <c r="K4" s="3775"/>
      <c r="L4" s="3775"/>
      <c r="M4" s="3775"/>
      <c r="N4" s="3775"/>
      <c r="O4" s="657"/>
    </row>
    <row r="5" spans="1:21" ht="18" customHeight="1">
      <c r="A5" s="3795"/>
      <c r="B5" s="3576" t="s">
        <v>795</v>
      </c>
      <c r="C5" s="3582"/>
      <c r="D5" s="3582"/>
      <c r="E5" s="3576" t="s">
        <v>796</v>
      </c>
      <c r="F5" s="3582"/>
      <c r="G5" s="3582"/>
      <c r="H5" s="3582"/>
      <c r="I5" s="3606" t="s">
        <v>797</v>
      </c>
      <c r="J5" s="3771"/>
      <c r="K5" s="3771"/>
      <c r="L5" s="3771"/>
      <c r="M5" s="3771"/>
      <c r="N5" s="3771"/>
      <c r="O5" s="232"/>
    </row>
    <row r="6" spans="1:21" ht="18" customHeight="1">
      <c r="A6" s="3795"/>
      <c r="B6" s="3574" t="s">
        <v>167</v>
      </c>
      <c r="C6" s="3576" t="s">
        <v>891</v>
      </c>
      <c r="D6" s="3582"/>
      <c r="E6" s="3574" t="s">
        <v>167</v>
      </c>
      <c r="F6" s="3576" t="s">
        <v>891</v>
      </c>
      <c r="G6" s="3582"/>
      <c r="H6" s="3582"/>
      <c r="I6" s="3574" t="s">
        <v>167</v>
      </c>
      <c r="J6" s="3576" t="s">
        <v>891</v>
      </c>
      <c r="K6" s="3582"/>
      <c r="L6" s="3582"/>
      <c r="M6" s="3582"/>
      <c r="N6" s="3582"/>
      <c r="O6" s="232"/>
    </row>
    <row r="7" spans="1:21" ht="54" customHeight="1">
      <c r="A7" s="3795"/>
      <c r="B7" s="3575"/>
      <c r="C7" s="223" t="s">
        <v>892</v>
      </c>
      <c r="D7" s="223" t="s">
        <v>893</v>
      </c>
      <c r="E7" s="3575"/>
      <c r="F7" s="659" t="s">
        <v>892</v>
      </c>
      <c r="G7" s="659" t="s">
        <v>893</v>
      </c>
      <c r="H7" s="659" t="s">
        <v>894</v>
      </c>
      <c r="I7" s="3575"/>
      <c r="J7" s="223" t="s">
        <v>892</v>
      </c>
      <c r="K7" s="223" t="s">
        <v>893</v>
      </c>
      <c r="L7" s="659" t="s">
        <v>895</v>
      </c>
      <c r="M7" s="660" t="s">
        <v>896</v>
      </c>
      <c r="N7" s="661" t="s">
        <v>894</v>
      </c>
      <c r="O7" s="232"/>
      <c r="P7" s="541"/>
      <c r="Q7" s="542"/>
    </row>
    <row r="8" spans="1:21" s="538" customFormat="1" ht="21" customHeight="1">
      <c r="A8" s="543" t="s">
        <v>13</v>
      </c>
      <c r="B8" s="591">
        <v>461047</v>
      </c>
      <c r="C8" s="591">
        <v>460792</v>
      </c>
      <c r="D8" s="591">
        <v>222</v>
      </c>
      <c r="E8" s="591">
        <v>259693</v>
      </c>
      <c r="F8" s="591">
        <v>255807</v>
      </c>
      <c r="G8" s="591">
        <v>735</v>
      </c>
      <c r="H8" s="591">
        <v>536</v>
      </c>
      <c r="I8" s="591">
        <v>381183</v>
      </c>
      <c r="J8" s="591">
        <v>342740</v>
      </c>
      <c r="K8" s="591">
        <v>498</v>
      </c>
      <c r="L8" s="591">
        <v>537</v>
      </c>
      <c r="M8" s="591">
        <v>0</v>
      </c>
      <c r="N8" s="591">
        <v>35188</v>
      </c>
      <c r="P8" s="546"/>
      <c r="Q8" s="546"/>
      <c r="S8" s="658"/>
      <c r="T8" s="658"/>
      <c r="U8" s="658"/>
    </row>
    <row r="9" spans="1:21" s="538" customFormat="1" ht="21" customHeight="1">
      <c r="A9" s="547" t="s">
        <v>14</v>
      </c>
      <c r="B9" s="595">
        <v>435162</v>
      </c>
      <c r="C9" s="595">
        <v>434907</v>
      </c>
      <c r="D9" s="595">
        <v>222</v>
      </c>
      <c r="E9" s="595">
        <v>244091</v>
      </c>
      <c r="F9" s="595">
        <v>241969</v>
      </c>
      <c r="G9" s="595">
        <v>735</v>
      </c>
      <c r="H9" s="595">
        <v>462</v>
      </c>
      <c r="I9" s="595">
        <v>359352</v>
      </c>
      <c r="J9" s="595">
        <v>323843</v>
      </c>
      <c r="K9" s="595">
        <v>498</v>
      </c>
      <c r="L9" s="595">
        <v>386</v>
      </c>
      <c r="M9" s="595">
        <v>0</v>
      </c>
      <c r="N9" s="595">
        <v>33277</v>
      </c>
      <c r="P9" s="549"/>
      <c r="Q9" s="546"/>
      <c r="S9" s="658"/>
      <c r="T9" s="658"/>
      <c r="U9" s="658"/>
    </row>
    <row r="10" spans="1:21" s="540" customFormat="1" ht="21" customHeight="1">
      <c r="A10" s="550" t="s">
        <v>49</v>
      </c>
      <c r="B10" s="591">
        <v>13294</v>
      </c>
      <c r="C10" s="591">
        <v>13294</v>
      </c>
      <c r="D10" s="591">
        <v>0</v>
      </c>
      <c r="E10" s="591">
        <v>7583</v>
      </c>
      <c r="F10" s="591">
        <v>7259</v>
      </c>
      <c r="G10" s="591">
        <v>0</v>
      </c>
      <c r="H10" s="591">
        <v>45</v>
      </c>
      <c r="I10" s="591">
        <v>11056</v>
      </c>
      <c r="J10" s="591">
        <v>9676</v>
      </c>
      <c r="K10" s="591">
        <v>0</v>
      </c>
      <c r="L10" s="591">
        <v>12</v>
      </c>
      <c r="M10" s="591">
        <v>0</v>
      </c>
      <c r="N10" s="591">
        <v>1171</v>
      </c>
      <c r="P10" s="546"/>
      <c r="Q10" s="551"/>
      <c r="S10" s="658"/>
      <c r="T10" s="658"/>
      <c r="U10" s="658"/>
    </row>
    <row r="11" spans="1:21" s="540" customFormat="1" ht="21" customHeight="1">
      <c r="A11" s="552" t="s">
        <v>211</v>
      </c>
      <c r="B11" s="614">
        <v>513</v>
      </c>
      <c r="C11" s="614">
        <v>513</v>
      </c>
      <c r="D11" s="614">
        <v>0</v>
      </c>
      <c r="E11" s="614">
        <v>314</v>
      </c>
      <c r="F11" s="614">
        <v>314</v>
      </c>
      <c r="G11" s="614">
        <v>0</v>
      </c>
      <c r="H11" s="614">
        <v>0</v>
      </c>
      <c r="I11" s="614">
        <v>437</v>
      </c>
      <c r="J11" s="614">
        <v>383</v>
      </c>
      <c r="K11" s="614">
        <v>0</v>
      </c>
      <c r="L11" s="614">
        <v>0</v>
      </c>
      <c r="M11" s="614">
        <v>0</v>
      </c>
      <c r="N11" s="614">
        <v>54</v>
      </c>
      <c r="P11" s="554"/>
      <c r="Q11" s="555"/>
      <c r="S11" s="658"/>
      <c r="T11" s="658"/>
      <c r="U11" s="658"/>
    </row>
    <row r="12" spans="1:21" s="540" customFormat="1" ht="21" customHeight="1">
      <c r="A12" s="552" t="s">
        <v>212</v>
      </c>
      <c r="B12" s="614">
        <v>2022</v>
      </c>
      <c r="C12" s="614">
        <v>2022</v>
      </c>
      <c r="D12" s="614">
        <v>0</v>
      </c>
      <c r="E12" s="614">
        <v>1186</v>
      </c>
      <c r="F12" s="614">
        <v>1103</v>
      </c>
      <c r="G12" s="614">
        <v>0</v>
      </c>
      <c r="H12" s="614">
        <v>16</v>
      </c>
      <c r="I12" s="614">
        <v>1581</v>
      </c>
      <c r="J12" s="614">
        <v>1312</v>
      </c>
      <c r="K12" s="614">
        <v>0</v>
      </c>
      <c r="L12" s="614">
        <v>0</v>
      </c>
      <c r="M12" s="614">
        <v>0</v>
      </c>
      <c r="N12" s="614">
        <v>243</v>
      </c>
      <c r="P12" s="554"/>
      <c r="Q12" s="555"/>
      <c r="S12" s="658"/>
      <c r="T12" s="658"/>
      <c r="U12" s="658"/>
    </row>
    <row r="13" spans="1:21" s="540" customFormat="1" ht="21" customHeight="1">
      <c r="A13" s="552" t="s">
        <v>213</v>
      </c>
      <c r="B13" s="614">
        <v>6074</v>
      </c>
      <c r="C13" s="614">
        <v>6074</v>
      </c>
      <c r="D13" s="614">
        <v>0</v>
      </c>
      <c r="E13" s="614">
        <v>3219</v>
      </c>
      <c r="F13" s="614">
        <v>3082</v>
      </c>
      <c r="G13" s="614">
        <v>0</v>
      </c>
      <c r="H13" s="614">
        <v>13</v>
      </c>
      <c r="I13" s="614">
        <v>4927</v>
      </c>
      <c r="J13" s="614">
        <v>4309</v>
      </c>
      <c r="K13" s="614">
        <v>0</v>
      </c>
      <c r="L13" s="614">
        <v>12</v>
      </c>
      <c r="M13" s="614">
        <v>0</v>
      </c>
      <c r="N13" s="614">
        <v>488</v>
      </c>
      <c r="P13" s="554"/>
      <c r="Q13" s="555"/>
      <c r="S13" s="658"/>
      <c r="T13" s="658"/>
      <c r="U13" s="658"/>
    </row>
    <row r="14" spans="1:21" s="540" customFormat="1" ht="21" customHeight="1">
      <c r="A14" s="552" t="s">
        <v>214</v>
      </c>
      <c r="B14" s="614">
        <v>1024</v>
      </c>
      <c r="C14" s="614">
        <v>1024</v>
      </c>
      <c r="D14" s="614">
        <v>0</v>
      </c>
      <c r="E14" s="614">
        <v>682</v>
      </c>
      <c r="F14" s="614">
        <v>669</v>
      </c>
      <c r="G14" s="614">
        <v>0</v>
      </c>
      <c r="H14" s="614">
        <v>0</v>
      </c>
      <c r="I14" s="614">
        <v>916</v>
      </c>
      <c r="J14" s="614">
        <v>857</v>
      </c>
      <c r="K14" s="614">
        <v>0</v>
      </c>
      <c r="L14" s="614">
        <v>0</v>
      </c>
      <c r="M14" s="614">
        <v>0</v>
      </c>
      <c r="N14" s="614">
        <v>37</v>
      </c>
      <c r="P14" s="554"/>
      <c r="Q14" s="555"/>
      <c r="S14" s="658"/>
      <c r="T14" s="658"/>
      <c r="U14" s="658"/>
    </row>
    <row r="15" spans="1:21" s="540" customFormat="1" ht="21" customHeight="1">
      <c r="A15" s="552" t="s">
        <v>215</v>
      </c>
      <c r="B15" s="614">
        <v>449</v>
      </c>
      <c r="C15" s="614">
        <v>449</v>
      </c>
      <c r="D15" s="614">
        <v>0</v>
      </c>
      <c r="E15" s="614">
        <v>258</v>
      </c>
      <c r="F15" s="614">
        <v>258</v>
      </c>
      <c r="G15" s="614">
        <v>0</v>
      </c>
      <c r="H15" s="614">
        <v>0</v>
      </c>
      <c r="I15" s="614">
        <v>413</v>
      </c>
      <c r="J15" s="614">
        <v>370</v>
      </c>
      <c r="K15" s="614">
        <v>0</v>
      </c>
      <c r="L15" s="614">
        <v>0</v>
      </c>
      <c r="M15" s="614">
        <v>0</v>
      </c>
      <c r="N15" s="614">
        <v>43</v>
      </c>
      <c r="P15" s="554"/>
      <c r="Q15" s="555"/>
      <c r="S15" s="658"/>
      <c r="T15" s="658"/>
      <c r="U15" s="658"/>
    </row>
    <row r="16" spans="1:21" s="540" customFormat="1" ht="21" customHeight="1">
      <c r="A16" s="552" t="s">
        <v>216</v>
      </c>
      <c r="B16" s="614">
        <v>90</v>
      </c>
      <c r="C16" s="614">
        <v>90</v>
      </c>
      <c r="D16" s="614">
        <v>0</v>
      </c>
      <c r="E16" s="614">
        <v>67</v>
      </c>
      <c r="F16" s="614">
        <v>67</v>
      </c>
      <c r="G16" s="614">
        <v>0</v>
      </c>
      <c r="H16" s="614">
        <v>0</v>
      </c>
      <c r="I16" s="614">
        <v>101</v>
      </c>
      <c r="J16" s="614">
        <v>101</v>
      </c>
      <c r="K16" s="614">
        <v>0</v>
      </c>
      <c r="L16" s="614">
        <v>0</v>
      </c>
      <c r="M16" s="614">
        <v>0</v>
      </c>
      <c r="N16" s="614">
        <v>0</v>
      </c>
      <c r="P16" s="554"/>
      <c r="Q16" s="555"/>
      <c r="S16" s="658"/>
      <c r="T16" s="658"/>
      <c r="U16" s="658"/>
    </row>
    <row r="17" spans="1:21" s="540" customFormat="1" ht="21" customHeight="1">
      <c r="A17" s="552" t="s">
        <v>217</v>
      </c>
      <c r="B17" s="614">
        <v>751</v>
      </c>
      <c r="C17" s="614">
        <v>751</v>
      </c>
      <c r="D17" s="614">
        <v>0</v>
      </c>
      <c r="E17" s="614">
        <v>461</v>
      </c>
      <c r="F17" s="614">
        <v>450</v>
      </c>
      <c r="G17" s="614">
        <v>0</v>
      </c>
      <c r="H17" s="614">
        <v>0</v>
      </c>
      <c r="I17" s="614">
        <v>732</v>
      </c>
      <c r="J17" s="614">
        <v>637</v>
      </c>
      <c r="K17" s="614">
        <v>0</v>
      </c>
      <c r="L17" s="614">
        <v>0</v>
      </c>
      <c r="M17" s="614">
        <v>0</v>
      </c>
      <c r="N17" s="614">
        <v>95</v>
      </c>
      <c r="P17" s="554"/>
      <c r="Q17" s="555"/>
      <c r="S17" s="658"/>
      <c r="T17" s="658"/>
      <c r="U17" s="658"/>
    </row>
    <row r="18" spans="1:21" s="540" customFormat="1" ht="21" customHeight="1">
      <c r="A18" s="552" t="s">
        <v>218</v>
      </c>
      <c r="B18" s="614">
        <v>1601</v>
      </c>
      <c r="C18" s="614">
        <v>1601</v>
      </c>
      <c r="D18" s="614">
        <v>0</v>
      </c>
      <c r="E18" s="614">
        <v>941</v>
      </c>
      <c r="F18" s="614">
        <v>901</v>
      </c>
      <c r="G18" s="614">
        <v>0</v>
      </c>
      <c r="H18" s="614">
        <v>16</v>
      </c>
      <c r="I18" s="614">
        <v>1255</v>
      </c>
      <c r="J18" s="614">
        <v>1093</v>
      </c>
      <c r="K18" s="614">
        <v>0</v>
      </c>
      <c r="L18" s="614">
        <v>0</v>
      </c>
      <c r="M18" s="614">
        <v>0</v>
      </c>
      <c r="N18" s="614">
        <v>131</v>
      </c>
      <c r="P18" s="554"/>
      <c r="Q18" s="555"/>
      <c r="S18" s="658"/>
      <c r="T18" s="658"/>
      <c r="U18" s="658"/>
    </row>
    <row r="19" spans="1:21" s="540" customFormat="1" ht="21" customHeight="1">
      <c r="A19" s="552" t="s">
        <v>219</v>
      </c>
      <c r="B19" s="614">
        <v>305</v>
      </c>
      <c r="C19" s="614">
        <v>305</v>
      </c>
      <c r="D19" s="614">
        <v>0</v>
      </c>
      <c r="E19" s="614">
        <v>178</v>
      </c>
      <c r="F19" s="614">
        <v>170</v>
      </c>
      <c r="G19" s="614">
        <v>0</v>
      </c>
      <c r="H19" s="614">
        <v>0</v>
      </c>
      <c r="I19" s="614">
        <v>252</v>
      </c>
      <c r="J19" s="614">
        <v>226</v>
      </c>
      <c r="K19" s="614">
        <v>0</v>
      </c>
      <c r="L19" s="614">
        <v>0</v>
      </c>
      <c r="M19" s="614">
        <v>0</v>
      </c>
      <c r="N19" s="614">
        <v>26</v>
      </c>
      <c r="P19" s="554"/>
      <c r="Q19" s="555"/>
      <c r="S19" s="658"/>
      <c r="T19" s="658"/>
      <c r="U19" s="658"/>
    </row>
    <row r="20" spans="1:21" s="540" customFormat="1" ht="21" customHeight="1">
      <c r="A20" s="552" t="s">
        <v>220</v>
      </c>
      <c r="B20" s="614">
        <v>234</v>
      </c>
      <c r="C20" s="614">
        <v>234</v>
      </c>
      <c r="D20" s="614">
        <v>0</v>
      </c>
      <c r="E20" s="614">
        <v>130</v>
      </c>
      <c r="F20" s="614">
        <v>110</v>
      </c>
      <c r="G20" s="614">
        <v>0</v>
      </c>
      <c r="H20" s="614">
        <v>0</v>
      </c>
      <c r="I20" s="614">
        <v>227</v>
      </c>
      <c r="J20" s="614">
        <v>199</v>
      </c>
      <c r="K20" s="614">
        <v>0</v>
      </c>
      <c r="L20" s="614">
        <v>0</v>
      </c>
      <c r="M20" s="614">
        <v>0</v>
      </c>
      <c r="N20" s="614">
        <v>28</v>
      </c>
      <c r="P20" s="554"/>
      <c r="Q20" s="555"/>
      <c r="S20" s="658"/>
      <c r="T20" s="658"/>
      <c r="U20" s="658"/>
    </row>
    <row r="21" spans="1:21" s="540" customFormat="1" ht="21" customHeight="1">
      <c r="A21" s="556" t="s">
        <v>221</v>
      </c>
      <c r="B21" s="614">
        <v>231</v>
      </c>
      <c r="C21" s="614">
        <v>231</v>
      </c>
      <c r="D21" s="614">
        <v>0</v>
      </c>
      <c r="E21" s="614">
        <v>147</v>
      </c>
      <c r="F21" s="614">
        <v>135</v>
      </c>
      <c r="G21" s="614">
        <v>0</v>
      </c>
      <c r="H21" s="614">
        <v>0</v>
      </c>
      <c r="I21" s="614">
        <v>215</v>
      </c>
      <c r="J21" s="614">
        <v>189</v>
      </c>
      <c r="K21" s="614">
        <v>0</v>
      </c>
      <c r="L21" s="614">
        <v>0</v>
      </c>
      <c r="M21" s="614">
        <v>0</v>
      </c>
      <c r="N21" s="614">
        <v>26</v>
      </c>
      <c r="P21" s="558"/>
      <c r="Q21" s="559"/>
      <c r="S21" s="658"/>
      <c r="T21" s="658"/>
      <c r="U21" s="658"/>
    </row>
    <row r="22" spans="1:21" ht="18" customHeight="1">
      <c r="A22" s="3795"/>
      <c r="B22" s="3774" t="s">
        <v>806</v>
      </c>
      <c r="C22" s="3775"/>
      <c r="D22" s="3775"/>
      <c r="E22" s="3775"/>
      <c r="F22" s="3775"/>
      <c r="G22" s="3775"/>
      <c r="H22" s="3775"/>
      <c r="I22" s="3775"/>
      <c r="J22" s="3775"/>
      <c r="K22" s="3775"/>
      <c r="L22" s="3775"/>
      <c r="M22" s="3775"/>
      <c r="N22" s="3775"/>
      <c r="O22" s="657"/>
    </row>
    <row r="23" spans="1:21" ht="18" customHeight="1">
      <c r="A23" s="3795"/>
      <c r="B23" s="3576" t="s">
        <v>825</v>
      </c>
      <c r="C23" s="3582"/>
      <c r="D23" s="3582"/>
      <c r="E23" s="3576" t="s">
        <v>826</v>
      </c>
      <c r="F23" s="3582"/>
      <c r="G23" s="3582"/>
      <c r="H23" s="3582"/>
      <c r="I23" s="3576" t="s">
        <v>827</v>
      </c>
      <c r="J23" s="3582"/>
      <c r="K23" s="3582"/>
      <c r="L23" s="3582"/>
      <c r="M23" s="3582"/>
      <c r="N23" s="3582"/>
      <c r="O23" s="232"/>
    </row>
    <row r="24" spans="1:21" ht="18" customHeight="1">
      <c r="A24" s="3795"/>
      <c r="B24" s="3598" t="s">
        <v>167</v>
      </c>
      <c r="C24" s="3576" t="s">
        <v>769</v>
      </c>
      <c r="D24" s="3582"/>
      <c r="E24" s="3598" t="s">
        <v>167</v>
      </c>
      <c r="F24" s="3576" t="s">
        <v>769</v>
      </c>
      <c r="G24" s="3582"/>
      <c r="H24" s="3582"/>
      <c r="I24" s="3598" t="s">
        <v>167</v>
      </c>
      <c r="J24" s="3576" t="s">
        <v>769</v>
      </c>
      <c r="K24" s="3582"/>
      <c r="L24" s="3582"/>
      <c r="M24" s="3582"/>
      <c r="N24" s="3582"/>
      <c r="O24" s="232"/>
    </row>
    <row r="25" spans="1:21" ht="54" customHeight="1">
      <c r="A25" s="3795"/>
      <c r="B25" s="3598"/>
      <c r="C25" s="223" t="s">
        <v>897</v>
      </c>
      <c r="D25" s="223" t="s">
        <v>898</v>
      </c>
      <c r="E25" s="3598"/>
      <c r="F25" s="223" t="s">
        <v>897</v>
      </c>
      <c r="G25" s="223" t="s">
        <v>898</v>
      </c>
      <c r="H25" s="659" t="s">
        <v>899</v>
      </c>
      <c r="I25" s="3598"/>
      <c r="J25" s="223" t="s">
        <v>897</v>
      </c>
      <c r="K25" s="223" t="s">
        <v>898</v>
      </c>
      <c r="L25" s="659" t="s">
        <v>900</v>
      </c>
      <c r="M25" s="659" t="s">
        <v>901</v>
      </c>
      <c r="N25" s="661" t="s">
        <v>899</v>
      </c>
      <c r="O25" s="232"/>
    </row>
    <row r="26" spans="1:21" ht="6" customHeight="1">
      <c r="A26" s="662"/>
      <c r="B26" s="229"/>
      <c r="C26" s="229"/>
      <c r="D26" s="229"/>
      <c r="E26" s="229"/>
      <c r="F26" s="229"/>
      <c r="G26" s="229"/>
      <c r="H26" s="229"/>
      <c r="I26" s="229"/>
      <c r="J26" s="229"/>
      <c r="K26" s="229"/>
      <c r="L26" s="229"/>
      <c r="M26" s="229"/>
      <c r="N26" s="229"/>
      <c r="O26" s="232"/>
    </row>
    <row r="27" spans="1:21">
      <c r="A27" s="3794" t="s">
        <v>61</v>
      </c>
      <c r="B27" s="3528"/>
      <c r="C27" s="3528"/>
      <c r="D27" s="3528"/>
      <c r="E27" s="3528"/>
      <c r="F27" s="3528"/>
      <c r="G27" s="3528"/>
      <c r="H27" s="3528"/>
      <c r="I27" s="3528"/>
      <c r="J27" s="3528"/>
      <c r="K27" s="3528"/>
      <c r="L27" s="3528"/>
      <c r="M27" s="3528"/>
      <c r="N27" s="3528"/>
      <c r="O27" s="232"/>
    </row>
    <row r="28" spans="1:21">
      <c r="A28" s="3675" t="s">
        <v>813</v>
      </c>
      <c r="B28" s="3675"/>
      <c r="C28" s="3675"/>
      <c r="D28" s="3675"/>
      <c r="E28" s="3675"/>
      <c r="F28" s="3675"/>
      <c r="G28" s="3675"/>
      <c r="H28" s="3675"/>
      <c r="I28" s="3675"/>
      <c r="J28" s="3675"/>
      <c r="K28" s="3675"/>
      <c r="L28" s="3675"/>
      <c r="M28" s="3675"/>
      <c r="N28" s="3675"/>
      <c r="O28" s="663"/>
    </row>
    <row r="29" spans="1:21">
      <c r="A29" s="3676" t="s">
        <v>814</v>
      </c>
      <c r="B29" s="3676"/>
      <c r="C29" s="3676"/>
      <c r="D29" s="3676"/>
      <c r="E29" s="3676"/>
      <c r="F29" s="3676"/>
      <c r="G29" s="3676"/>
      <c r="H29" s="3676"/>
      <c r="I29" s="3676"/>
      <c r="J29" s="3676"/>
      <c r="K29" s="3676"/>
      <c r="L29" s="3676"/>
      <c r="M29" s="3676"/>
      <c r="N29" s="3676"/>
      <c r="O29" s="664"/>
    </row>
  </sheetData>
  <mergeCells count="27">
    <mergeCell ref="A1:N1"/>
    <mergeCell ref="A2:N2"/>
    <mergeCell ref="A4:A7"/>
    <mergeCell ref="B4:N4"/>
    <mergeCell ref="B5:D5"/>
    <mergeCell ref="E5:H5"/>
    <mergeCell ref="I5:N5"/>
    <mergeCell ref="B6:B7"/>
    <mergeCell ref="C6:D6"/>
    <mergeCell ref="E6:E7"/>
    <mergeCell ref="F6:H6"/>
    <mergeCell ref="I6:I7"/>
    <mergeCell ref="J6:N6"/>
    <mergeCell ref="A29:N29"/>
    <mergeCell ref="E24:E25"/>
    <mergeCell ref="F24:H24"/>
    <mergeCell ref="I24:I25"/>
    <mergeCell ref="J24:N24"/>
    <mergeCell ref="A27:N27"/>
    <mergeCell ref="A28:N28"/>
    <mergeCell ref="A22:A25"/>
    <mergeCell ref="B22:N22"/>
    <mergeCell ref="B23:D23"/>
    <mergeCell ref="E23:H23"/>
    <mergeCell ref="I23:N23"/>
    <mergeCell ref="B24:B25"/>
    <mergeCell ref="C24:D24"/>
  </mergeCells>
  <conditionalFormatting sqref="B8:N21">
    <cfRule type="cellIs" dxfId="102" priority="2" operator="between">
      <formula>0.001</formula>
      <formula>0.045</formula>
    </cfRule>
    <cfRule type="cellIs" dxfId="101" priority="3" operator="between">
      <formula>0.0001</formula>
      <formula>0.045</formula>
    </cfRule>
  </conditionalFormatting>
  <conditionalFormatting sqref="B8:N21">
    <cfRule type="cellIs" dxfId="100" priority="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37.xml><?xml version="1.0" encoding="utf-8"?>
<worksheet xmlns="http://schemas.openxmlformats.org/spreadsheetml/2006/main" xmlns:r="http://schemas.openxmlformats.org/officeDocument/2006/relationships">
  <sheetPr>
    <pageSetUpPr fitToPage="1"/>
  </sheetPr>
  <dimension ref="A1:Q29"/>
  <sheetViews>
    <sheetView showGridLines="0" workbookViewId="0">
      <selection activeCell="A2" sqref="A2:N2"/>
    </sheetView>
  </sheetViews>
  <sheetFormatPr defaultRowHeight="12.75"/>
  <cols>
    <col min="1" max="1" width="18.7109375" style="658" customWidth="1"/>
    <col min="2" max="5" width="8.7109375" style="658" customWidth="1"/>
    <col min="6" max="6" width="8.7109375" style="665" customWidth="1"/>
    <col min="7" max="14" width="8.7109375" style="658" customWidth="1"/>
    <col min="15" max="15" width="7" style="658" customWidth="1"/>
    <col min="16" max="16" width="12.85546875" style="658" bestFit="1" customWidth="1"/>
    <col min="17" max="16384" width="9.140625" style="658"/>
  </cols>
  <sheetData>
    <row r="1" spans="1:17" s="655" customFormat="1" ht="30" customHeight="1">
      <c r="A1" s="3796" t="s">
        <v>902</v>
      </c>
      <c r="B1" s="3797"/>
      <c r="C1" s="3797"/>
      <c r="D1" s="3797"/>
      <c r="E1" s="3797"/>
      <c r="F1" s="3797"/>
      <c r="G1" s="3797"/>
      <c r="H1" s="3797"/>
      <c r="I1" s="3797"/>
      <c r="J1" s="3797"/>
      <c r="K1" s="3797"/>
      <c r="L1" s="3797"/>
      <c r="M1" s="3797"/>
      <c r="N1" s="3797"/>
      <c r="O1" s="666"/>
    </row>
    <row r="2" spans="1:17" s="655" customFormat="1" ht="30" customHeight="1">
      <c r="A2" s="3796" t="s">
        <v>903</v>
      </c>
      <c r="B2" s="3797"/>
      <c r="C2" s="3797"/>
      <c r="D2" s="3797"/>
      <c r="E2" s="3797"/>
      <c r="F2" s="3797"/>
      <c r="G2" s="3797"/>
      <c r="H2" s="3797"/>
      <c r="I2" s="3797"/>
      <c r="J2" s="3797"/>
      <c r="K2" s="3797"/>
      <c r="L2" s="3797"/>
      <c r="M2" s="3797"/>
      <c r="N2" s="3797"/>
      <c r="O2" s="666"/>
    </row>
    <row r="3" spans="1:17" s="538" customFormat="1">
      <c r="A3" s="637" t="s">
        <v>304</v>
      </c>
      <c r="B3" s="536"/>
      <c r="C3" s="536"/>
      <c r="D3" s="536"/>
      <c r="E3" s="536"/>
      <c r="F3" s="656"/>
      <c r="G3" s="536"/>
      <c r="H3" s="536"/>
      <c r="I3" s="536"/>
      <c r="J3" s="536"/>
      <c r="K3" s="536"/>
      <c r="L3" s="536"/>
      <c r="M3" s="536"/>
      <c r="N3" s="638" t="s">
        <v>305</v>
      </c>
      <c r="O3" s="638"/>
      <c r="P3" s="1817" t="s">
        <v>2433</v>
      </c>
    </row>
    <row r="4" spans="1:17" ht="18" customHeight="1">
      <c r="A4" s="3795"/>
      <c r="B4" s="3774" t="s">
        <v>793</v>
      </c>
      <c r="C4" s="3775"/>
      <c r="D4" s="3775"/>
      <c r="E4" s="3775"/>
      <c r="F4" s="3775"/>
      <c r="G4" s="3775"/>
      <c r="H4" s="3775"/>
      <c r="I4" s="3775"/>
      <c r="J4" s="3775"/>
      <c r="K4" s="3775"/>
      <c r="L4" s="3775"/>
      <c r="M4" s="3775"/>
      <c r="N4" s="3775"/>
      <c r="O4" s="657"/>
    </row>
    <row r="5" spans="1:17" ht="18" customHeight="1">
      <c r="A5" s="3795"/>
      <c r="B5" s="3576" t="s">
        <v>795</v>
      </c>
      <c r="C5" s="3582"/>
      <c r="D5" s="3582"/>
      <c r="E5" s="3576" t="s">
        <v>796</v>
      </c>
      <c r="F5" s="3582"/>
      <c r="G5" s="3582"/>
      <c r="H5" s="3582"/>
      <c r="I5" s="3606" t="s">
        <v>797</v>
      </c>
      <c r="J5" s="3771"/>
      <c r="K5" s="3771"/>
      <c r="L5" s="3771"/>
      <c r="M5" s="3771"/>
      <c r="N5" s="3771"/>
      <c r="O5" s="232"/>
    </row>
    <row r="6" spans="1:17" ht="18" customHeight="1">
      <c r="A6" s="3795"/>
      <c r="B6" s="3574" t="s">
        <v>167</v>
      </c>
      <c r="C6" s="3576" t="s">
        <v>891</v>
      </c>
      <c r="D6" s="3582"/>
      <c r="E6" s="3574" t="s">
        <v>167</v>
      </c>
      <c r="F6" s="3576" t="s">
        <v>891</v>
      </c>
      <c r="G6" s="3582"/>
      <c r="H6" s="3582"/>
      <c r="I6" s="3574" t="s">
        <v>167</v>
      </c>
      <c r="J6" s="3576" t="s">
        <v>891</v>
      </c>
      <c r="K6" s="3582"/>
      <c r="L6" s="3582"/>
      <c r="M6" s="3582"/>
      <c r="N6" s="3582"/>
      <c r="O6" s="232"/>
    </row>
    <row r="7" spans="1:17" ht="54" customHeight="1">
      <c r="A7" s="3795"/>
      <c r="B7" s="3575"/>
      <c r="C7" s="223" t="s">
        <v>892</v>
      </c>
      <c r="D7" s="223" t="s">
        <v>893</v>
      </c>
      <c r="E7" s="3575"/>
      <c r="F7" s="659" t="s">
        <v>892</v>
      </c>
      <c r="G7" s="659" t="s">
        <v>893</v>
      </c>
      <c r="H7" s="659" t="s">
        <v>894</v>
      </c>
      <c r="I7" s="3575"/>
      <c r="J7" s="223" t="s">
        <v>892</v>
      </c>
      <c r="K7" s="223" t="s">
        <v>893</v>
      </c>
      <c r="L7" s="659" t="s">
        <v>895</v>
      </c>
      <c r="M7" s="660" t="s">
        <v>896</v>
      </c>
      <c r="N7" s="661" t="s">
        <v>894</v>
      </c>
      <c r="O7" s="232"/>
      <c r="P7" s="542"/>
      <c r="Q7" s="542"/>
    </row>
    <row r="8" spans="1:17" s="538" customFormat="1" ht="21" customHeight="1">
      <c r="A8" s="543" t="s">
        <v>13</v>
      </c>
      <c r="B8" s="591">
        <v>406724</v>
      </c>
      <c r="C8" s="591">
        <v>406469</v>
      </c>
      <c r="D8" s="591">
        <v>222</v>
      </c>
      <c r="E8" s="591">
        <v>227364</v>
      </c>
      <c r="F8" s="591">
        <v>223918</v>
      </c>
      <c r="G8" s="591">
        <v>405</v>
      </c>
      <c r="H8" s="591">
        <v>426</v>
      </c>
      <c r="I8" s="591">
        <v>333645</v>
      </c>
      <c r="J8" s="591">
        <v>300909</v>
      </c>
      <c r="K8" s="591">
        <v>374</v>
      </c>
      <c r="L8" s="591">
        <v>46</v>
      </c>
      <c r="M8" s="591">
        <v>0</v>
      </c>
      <c r="N8" s="591">
        <v>30096</v>
      </c>
      <c r="O8" s="591"/>
      <c r="P8" s="546"/>
      <c r="Q8" s="546"/>
    </row>
    <row r="9" spans="1:17" s="538" customFormat="1" ht="21" customHeight="1">
      <c r="A9" s="547" t="s">
        <v>14</v>
      </c>
      <c r="B9" s="595">
        <v>384501</v>
      </c>
      <c r="C9" s="595">
        <v>384246</v>
      </c>
      <c r="D9" s="595">
        <v>222</v>
      </c>
      <c r="E9" s="595">
        <v>212606</v>
      </c>
      <c r="F9" s="595">
        <v>210924</v>
      </c>
      <c r="G9" s="595">
        <v>405</v>
      </c>
      <c r="H9" s="595">
        <v>352</v>
      </c>
      <c r="I9" s="595">
        <v>313107</v>
      </c>
      <c r="J9" s="595">
        <v>282965</v>
      </c>
      <c r="K9" s="595">
        <v>374</v>
      </c>
      <c r="L9" s="595">
        <v>0</v>
      </c>
      <c r="M9" s="595">
        <v>0</v>
      </c>
      <c r="N9" s="595">
        <v>28420</v>
      </c>
      <c r="O9" s="595"/>
      <c r="P9" s="549"/>
      <c r="Q9" s="546"/>
    </row>
    <row r="10" spans="1:17" s="540" customFormat="1" ht="21" customHeight="1">
      <c r="A10" s="550" t="s">
        <v>49</v>
      </c>
      <c r="B10" s="591">
        <v>10506</v>
      </c>
      <c r="C10" s="591">
        <v>10506</v>
      </c>
      <c r="D10" s="591">
        <v>0</v>
      </c>
      <c r="E10" s="591">
        <v>6856</v>
      </c>
      <c r="F10" s="591">
        <v>6532</v>
      </c>
      <c r="G10" s="591">
        <v>0</v>
      </c>
      <c r="H10" s="591">
        <v>45</v>
      </c>
      <c r="I10" s="591">
        <v>9891</v>
      </c>
      <c r="J10" s="591">
        <v>8746</v>
      </c>
      <c r="K10" s="591">
        <v>0</v>
      </c>
      <c r="L10" s="591">
        <v>12</v>
      </c>
      <c r="M10" s="591">
        <v>0</v>
      </c>
      <c r="N10" s="591">
        <v>936</v>
      </c>
      <c r="O10" s="591"/>
      <c r="P10" s="546"/>
      <c r="Q10" s="551"/>
    </row>
    <row r="11" spans="1:17" s="540" customFormat="1" ht="21" customHeight="1">
      <c r="A11" s="552" t="s">
        <v>211</v>
      </c>
      <c r="B11" s="614">
        <v>484</v>
      </c>
      <c r="C11" s="614">
        <v>484</v>
      </c>
      <c r="D11" s="614">
        <v>0</v>
      </c>
      <c r="E11" s="614">
        <v>314</v>
      </c>
      <c r="F11" s="614">
        <v>314</v>
      </c>
      <c r="G11" s="614">
        <v>0</v>
      </c>
      <c r="H11" s="614">
        <v>0</v>
      </c>
      <c r="I11" s="614">
        <v>437</v>
      </c>
      <c r="J11" s="614">
        <v>383</v>
      </c>
      <c r="K11" s="614">
        <v>0</v>
      </c>
      <c r="L11" s="614">
        <v>0</v>
      </c>
      <c r="M11" s="614">
        <v>0</v>
      </c>
      <c r="N11" s="614">
        <v>54</v>
      </c>
      <c r="O11" s="614"/>
      <c r="P11" s="554"/>
      <c r="Q11" s="555"/>
    </row>
    <row r="12" spans="1:17" s="540" customFormat="1" ht="21" customHeight="1">
      <c r="A12" s="552" t="s">
        <v>212</v>
      </c>
      <c r="B12" s="614">
        <v>2022</v>
      </c>
      <c r="C12" s="614">
        <v>2022</v>
      </c>
      <c r="D12" s="614">
        <v>0</v>
      </c>
      <c r="E12" s="614">
        <v>1186</v>
      </c>
      <c r="F12" s="614">
        <v>1103</v>
      </c>
      <c r="G12" s="614">
        <v>0</v>
      </c>
      <c r="H12" s="614">
        <v>16</v>
      </c>
      <c r="I12" s="614">
        <v>1581</v>
      </c>
      <c r="J12" s="614">
        <v>1312</v>
      </c>
      <c r="K12" s="614">
        <v>0</v>
      </c>
      <c r="L12" s="614">
        <v>0</v>
      </c>
      <c r="M12" s="614">
        <v>0</v>
      </c>
      <c r="N12" s="614">
        <v>243</v>
      </c>
      <c r="O12" s="614"/>
      <c r="P12" s="554"/>
      <c r="Q12" s="555"/>
    </row>
    <row r="13" spans="1:17" s="540" customFormat="1" ht="21" customHeight="1">
      <c r="A13" s="552" t="s">
        <v>213</v>
      </c>
      <c r="B13" s="614">
        <v>3766</v>
      </c>
      <c r="C13" s="614">
        <v>3766</v>
      </c>
      <c r="D13" s="614">
        <v>0</v>
      </c>
      <c r="E13" s="614">
        <v>2492</v>
      </c>
      <c r="F13" s="614">
        <v>2355</v>
      </c>
      <c r="G13" s="614">
        <v>0</v>
      </c>
      <c r="H13" s="614">
        <v>13</v>
      </c>
      <c r="I13" s="614">
        <v>3762</v>
      </c>
      <c r="J13" s="614">
        <v>3379</v>
      </c>
      <c r="K13" s="614">
        <v>0</v>
      </c>
      <c r="L13" s="614">
        <v>12</v>
      </c>
      <c r="M13" s="614">
        <v>0</v>
      </c>
      <c r="N13" s="614">
        <v>253</v>
      </c>
      <c r="O13" s="614"/>
      <c r="P13" s="554"/>
      <c r="Q13" s="555"/>
    </row>
    <row r="14" spans="1:17" s="540" customFormat="1" ht="21" customHeight="1">
      <c r="A14" s="552" t="s">
        <v>214</v>
      </c>
      <c r="B14" s="614">
        <v>958</v>
      </c>
      <c r="C14" s="614">
        <v>958</v>
      </c>
      <c r="D14" s="614">
        <v>0</v>
      </c>
      <c r="E14" s="614">
        <v>682</v>
      </c>
      <c r="F14" s="614">
        <v>669</v>
      </c>
      <c r="G14" s="614">
        <v>0</v>
      </c>
      <c r="H14" s="614">
        <v>0</v>
      </c>
      <c r="I14" s="614">
        <v>916</v>
      </c>
      <c r="J14" s="614">
        <v>857</v>
      </c>
      <c r="K14" s="614">
        <v>0</v>
      </c>
      <c r="L14" s="614">
        <v>0</v>
      </c>
      <c r="M14" s="614">
        <v>0</v>
      </c>
      <c r="N14" s="614">
        <v>37</v>
      </c>
      <c r="O14" s="614"/>
      <c r="P14" s="554"/>
      <c r="Q14" s="555"/>
    </row>
    <row r="15" spans="1:17" s="540" customFormat="1" ht="21" customHeight="1">
      <c r="A15" s="552" t="s">
        <v>215</v>
      </c>
      <c r="B15" s="614">
        <v>449</v>
      </c>
      <c r="C15" s="614">
        <v>449</v>
      </c>
      <c r="D15" s="614">
        <v>0</v>
      </c>
      <c r="E15" s="614">
        <v>258</v>
      </c>
      <c r="F15" s="614">
        <v>258</v>
      </c>
      <c r="G15" s="614">
        <v>0</v>
      </c>
      <c r="H15" s="614">
        <v>0</v>
      </c>
      <c r="I15" s="614">
        <v>413</v>
      </c>
      <c r="J15" s="614">
        <v>370</v>
      </c>
      <c r="K15" s="614">
        <v>0</v>
      </c>
      <c r="L15" s="614">
        <v>0</v>
      </c>
      <c r="M15" s="614">
        <v>0</v>
      </c>
      <c r="N15" s="614">
        <v>43</v>
      </c>
      <c r="O15" s="614"/>
      <c r="P15" s="554"/>
      <c r="Q15" s="555"/>
    </row>
    <row r="16" spans="1:17" s="540" customFormat="1" ht="21" customHeight="1">
      <c r="A16" s="552" t="s">
        <v>216</v>
      </c>
      <c r="B16" s="614">
        <v>90</v>
      </c>
      <c r="C16" s="614">
        <v>90</v>
      </c>
      <c r="D16" s="614">
        <v>0</v>
      </c>
      <c r="E16" s="614">
        <v>67</v>
      </c>
      <c r="F16" s="614">
        <v>67</v>
      </c>
      <c r="G16" s="614">
        <v>0</v>
      </c>
      <c r="H16" s="614">
        <v>0</v>
      </c>
      <c r="I16" s="614">
        <v>101</v>
      </c>
      <c r="J16" s="614">
        <v>101</v>
      </c>
      <c r="K16" s="614">
        <v>0</v>
      </c>
      <c r="L16" s="614">
        <v>0</v>
      </c>
      <c r="M16" s="614">
        <v>0</v>
      </c>
      <c r="N16" s="614">
        <v>0</v>
      </c>
      <c r="O16" s="614"/>
      <c r="P16" s="554"/>
      <c r="Q16" s="555"/>
    </row>
    <row r="17" spans="1:17" s="540" customFormat="1" ht="21" customHeight="1">
      <c r="A17" s="552" t="s">
        <v>217</v>
      </c>
      <c r="B17" s="614">
        <v>751</v>
      </c>
      <c r="C17" s="614">
        <v>751</v>
      </c>
      <c r="D17" s="614">
        <v>0</v>
      </c>
      <c r="E17" s="614">
        <v>461</v>
      </c>
      <c r="F17" s="614">
        <v>450</v>
      </c>
      <c r="G17" s="614">
        <v>0</v>
      </c>
      <c r="H17" s="614">
        <v>0</v>
      </c>
      <c r="I17" s="614">
        <v>732</v>
      </c>
      <c r="J17" s="614">
        <v>637</v>
      </c>
      <c r="K17" s="614">
        <v>0</v>
      </c>
      <c r="L17" s="614">
        <v>0</v>
      </c>
      <c r="M17" s="614">
        <v>0</v>
      </c>
      <c r="N17" s="614">
        <v>95</v>
      </c>
      <c r="O17" s="614"/>
      <c r="P17" s="554"/>
      <c r="Q17" s="555"/>
    </row>
    <row r="18" spans="1:17" s="540" customFormat="1" ht="21" customHeight="1">
      <c r="A18" s="552" t="s">
        <v>218</v>
      </c>
      <c r="B18" s="614">
        <v>1352</v>
      </c>
      <c r="C18" s="614">
        <v>1352</v>
      </c>
      <c r="D18" s="614">
        <v>0</v>
      </c>
      <c r="E18" s="614">
        <v>941</v>
      </c>
      <c r="F18" s="614">
        <v>901</v>
      </c>
      <c r="G18" s="614">
        <v>0</v>
      </c>
      <c r="H18" s="614">
        <v>16</v>
      </c>
      <c r="I18" s="614">
        <v>1255</v>
      </c>
      <c r="J18" s="614">
        <v>1093</v>
      </c>
      <c r="K18" s="614">
        <v>0</v>
      </c>
      <c r="L18" s="614">
        <v>0</v>
      </c>
      <c r="M18" s="614">
        <v>0</v>
      </c>
      <c r="N18" s="614">
        <v>131</v>
      </c>
      <c r="O18" s="614"/>
      <c r="P18" s="554"/>
      <c r="Q18" s="555"/>
    </row>
    <row r="19" spans="1:17" s="540" customFormat="1" ht="21" customHeight="1">
      <c r="A19" s="552" t="s">
        <v>219</v>
      </c>
      <c r="B19" s="614">
        <v>251</v>
      </c>
      <c r="C19" s="614">
        <v>251</v>
      </c>
      <c r="D19" s="614">
        <v>0</v>
      </c>
      <c r="E19" s="614">
        <v>178</v>
      </c>
      <c r="F19" s="614">
        <v>170</v>
      </c>
      <c r="G19" s="614">
        <v>0</v>
      </c>
      <c r="H19" s="614">
        <v>0</v>
      </c>
      <c r="I19" s="614">
        <v>252</v>
      </c>
      <c r="J19" s="614">
        <v>226</v>
      </c>
      <c r="K19" s="614">
        <v>0</v>
      </c>
      <c r="L19" s="614">
        <v>0</v>
      </c>
      <c r="M19" s="614">
        <v>0</v>
      </c>
      <c r="N19" s="614">
        <v>26</v>
      </c>
      <c r="O19" s="614"/>
      <c r="P19" s="554"/>
      <c r="Q19" s="555"/>
    </row>
    <row r="20" spans="1:17" s="540" customFormat="1" ht="21" customHeight="1">
      <c r="A20" s="552" t="s">
        <v>220</v>
      </c>
      <c r="B20" s="614">
        <v>234</v>
      </c>
      <c r="C20" s="614">
        <v>234</v>
      </c>
      <c r="D20" s="614">
        <v>0</v>
      </c>
      <c r="E20" s="614">
        <v>130</v>
      </c>
      <c r="F20" s="614">
        <v>110</v>
      </c>
      <c r="G20" s="614">
        <v>0</v>
      </c>
      <c r="H20" s="614">
        <v>0</v>
      </c>
      <c r="I20" s="614">
        <v>227</v>
      </c>
      <c r="J20" s="614">
        <v>199</v>
      </c>
      <c r="K20" s="614">
        <v>0</v>
      </c>
      <c r="L20" s="614">
        <v>0</v>
      </c>
      <c r="M20" s="614">
        <v>0</v>
      </c>
      <c r="N20" s="614">
        <v>28</v>
      </c>
      <c r="O20" s="614"/>
      <c r="P20" s="554"/>
      <c r="Q20" s="555"/>
    </row>
    <row r="21" spans="1:17" s="540" customFormat="1" ht="21" customHeight="1">
      <c r="A21" s="556" t="s">
        <v>221</v>
      </c>
      <c r="B21" s="614">
        <v>149</v>
      </c>
      <c r="C21" s="614">
        <v>149</v>
      </c>
      <c r="D21" s="614">
        <v>0</v>
      </c>
      <c r="E21" s="614">
        <v>147</v>
      </c>
      <c r="F21" s="614">
        <v>135</v>
      </c>
      <c r="G21" s="614">
        <v>0</v>
      </c>
      <c r="H21" s="614">
        <v>0</v>
      </c>
      <c r="I21" s="614">
        <v>215</v>
      </c>
      <c r="J21" s="614">
        <v>189</v>
      </c>
      <c r="K21" s="614">
        <v>0</v>
      </c>
      <c r="L21" s="614">
        <v>0</v>
      </c>
      <c r="M21" s="614">
        <v>0</v>
      </c>
      <c r="N21" s="614">
        <v>26</v>
      </c>
      <c r="O21" s="614"/>
      <c r="P21" s="558"/>
      <c r="Q21" s="559"/>
    </row>
    <row r="22" spans="1:17" ht="18" customHeight="1">
      <c r="A22" s="3795"/>
      <c r="B22" s="3774" t="s">
        <v>806</v>
      </c>
      <c r="C22" s="3775"/>
      <c r="D22" s="3775"/>
      <c r="E22" s="3775"/>
      <c r="F22" s="3775"/>
      <c r="G22" s="3775"/>
      <c r="H22" s="3775"/>
      <c r="I22" s="3775"/>
      <c r="J22" s="3775"/>
      <c r="K22" s="3775"/>
      <c r="L22" s="3775"/>
      <c r="M22" s="3775"/>
      <c r="N22" s="3775"/>
      <c r="O22" s="657"/>
    </row>
    <row r="23" spans="1:17" ht="18" customHeight="1">
      <c r="A23" s="3795"/>
      <c r="B23" s="3576" t="s">
        <v>825</v>
      </c>
      <c r="C23" s="3582"/>
      <c r="D23" s="3582"/>
      <c r="E23" s="3576" t="s">
        <v>826</v>
      </c>
      <c r="F23" s="3582"/>
      <c r="G23" s="3582"/>
      <c r="H23" s="3582"/>
      <c r="I23" s="3576" t="s">
        <v>827</v>
      </c>
      <c r="J23" s="3582"/>
      <c r="K23" s="3582"/>
      <c r="L23" s="3582"/>
      <c r="M23" s="3582"/>
      <c r="N23" s="3582"/>
      <c r="O23" s="232"/>
    </row>
    <row r="24" spans="1:17" ht="18" customHeight="1">
      <c r="A24" s="3795"/>
      <c r="B24" s="3598" t="s">
        <v>167</v>
      </c>
      <c r="C24" s="3576" t="s">
        <v>769</v>
      </c>
      <c r="D24" s="3582"/>
      <c r="E24" s="3598" t="s">
        <v>167</v>
      </c>
      <c r="F24" s="3576" t="s">
        <v>769</v>
      </c>
      <c r="G24" s="3582"/>
      <c r="H24" s="3582"/>
      <c r="I24" s="3598" t="s">
        <v>167</v>
      </c>
      <c r="J24" s="3576" t="s">
        <v>769</v>
      </c>
      <c r="K24" s="3582"/>
      <c r="L24" s="3582"/>
      <c r="M24" s="3582"/>
      <c r="N24" s="3582"/>
      <c r="O24" s="232"/>
    </row>
    <row r="25" spans="1:17" ht="54" customHeight="1">
      <c r="A25" s="3795"/>
      <c r="B25" s="3598"/>
      <c r="C25" s="223" t="s">
        <v>897</v>
      </c>
      <c r="D25" s="223" t="s">
        <v>898</v>
      </c>
      <c r="E25" s="3598"/>
      <c r="F25" s="223" t="s">
        <v>897</v>
      </c>
      <c r="G25" s="223" t="s">
        <v>898</v>
      </c>
      <c r="H25" s="659" t="s">
        <v>899</v>
      </c>
      <c r="I25" s="3598"/>
      <c r="J25" s="223" t="s">
        <v>897</v>
      </c>
      <c r="K25" s="223" t="s">
        <v>898</v>
      </c>
      <c r="L25" s="659" t="s">
        <v>904</v>
      </c>
      <c r="M25" s="659" t="s">
        <v>905</v>
      </c>
      <c r="N25" s="661" t="s">
        <v>899</v>
      </c>
      <c r="O25" s="232"/>
    </row>
    <row r="26" spans="1:17" ht="6" customHeight="1">
      <c r="A26" s="662"/>
      <c r="B26" s="229"/>
      <c r="C26" s="229"/>
      <c r="D26" s="229"/>
      <c r="E26" s="229"/>
      <c r="F26" s="229"/>
      <c r="G26" s="229"/>
      <c r="H26" s="229"/>
      <c r="I26" s="229"/>
      <c r="J26" s="229"/>
      <c r="K26" s="229"/>
      <c r="L26" s="229"/>
      <c r="M26" s="229"/>
      <c r="N26" s="229"/>
      <c r="O26" s="232"/>
    </row>
    <row r="27" spans="1:17">
      <c r="A27" s="3794" t="s">
        <v>61</v>
      </c>
      <c r="B27" s="3528"/>
      <c r="C27" s="3528"/>
      <c r="D27" s="3528"/>
      <c r="E27" s="3528"/>
      <c r="F27" s="3528"/>
      <c r="G27" s="3528"/>
      <c r="H27" s="3528"/>
      <c r="I27" s="3528"/>
      <c r="J27" s="3528"/>
      <c r="K27" s="3528"/>
      <c r="L27" s="3528"/>
      <c r="M27" s="3528"/>
      <c r="N27" s="3528"/>
      <c r="O27" s="232"/>
    </row>
    <row r="28" spans="1:17">
      <c r="A28" s="3675" t="s">
        <v>813</v>
      </c>
      <c r="B28" s="3675"/>
      <c r="C28" s="3675"/>
      <c r="D28" s="3675"/>
      <c r="E28" s="3675"/>
      <c r="F28" s="3675"/>
      <c r="G28" s="3675"/>
      <c r="H28" s="3675"/>
      <c r="I28" s="3675"/>
      <c r="J28" s="3675"/>
      <c r="K28" s="3675"/>
      <c r="L28" s="3675"/>
      <c r="M28" s="3675"/>
      <c r="N28" s="3675"/>
      <c r="O28" s="663"/>
    </row>
    <row r="29" spans="1:17">
      <c r="A29" s="3676" t="s">
        <v>814</v>
      </c>
      <c r="B29" s="3676"/>
      <c r="C29" s="3676"/>
      <c r="D29" s="3676"/>
      <c r="E29" s="3676"/>
      <c r="F29" s="3676"/>
      <c r="G29" s="3676"/>
      <c r="H29" s="3676"/>
      <c r="I29" s="3676"/>
      <c r="J29" s="3676"/>
      <c r="K29" s="3676"/>
      <c r="L29" s="3676"/>
      <c r="M29" s="3676"/>
      <c r="N29" s="3676"/>
      <c r="O29" s="664"/>
    </row>
  </sheetData>
  <mergeCells count="27">
    <mergeCell ref="A1:N1"/>
    <mergeCell ref="A2:N2"/>
    <mergeCell ref="A4:A7"/>
    <mergeCell ref="B4:N4"/>
    <mergeCell ref="B5:D5"/>
    <mergeCell ref="E5:H5"/>
    <mergeCell ref="I5:N5"/>
    <mergeCell ref="B6:B7"/>
    <mergeCell ref="C6:D6"/>
    <mergeCell ref="E6:E7"/>
    <mergeCell ref="F6:H6"/>
    <mergeCell ref="I6:I7"/>
    <mergeCell ref="J6:N6"/>
    <mergeCell ref="A29:N29"/>
    <mergeCell ref="E24:E25"/>
    <mergeCell ref="F24:H24"/>
    <mergeCell ref="I24:I25"/>
    <mergeCell ref="J24:N24"/>
    <mergeCell ref="A27:N27"/>
    <mergeCell ref="A28:N28"/>
    <mergeCell ref="A22:A25"/>
    <mergeCell ref="B22:N22"/>
    <mergeCell ref="B23:D23"/>
    <mergeCell ref="E23:H23"/>
    <mergeCell ref="I23:N23"/>
    <mergeCell ref="B24:B25"/>
    <mergeCell ref="C24:D24"/>
  </mergeCells>
  <conditionalFormatting sqref="B8:O21">
    <cfRule type="cellIs" dxfId="99" priority="2" operator="between">
      <formula>0.001</formula>
      <formula>0.045</formula>
    </cfRule>
    <cfRule type="cellIs" dxfId="98" priority="3" operator="between">
      <formula>0.0001</formula>
      <formula>0.045</formula>
    </cfRule>
  </conditionalFormatting>
  <conditionalFormatting sqref="B8:O21">
    <cfRule type="cellIs" dxfId="97" priority="1" operator="between">
      <formula>0.0001</formula>
      <formula>0.045</formula>
    </cfRule>
  </conditionalFormatting>
  <hyperlinks>
    <hyperlink ref="P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38.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activeCell="A2" sqref="A2:I2"/>
    </sheetView>
  </sheetViews>
  <sheetFormatPr defaultRowHeight="12.75"/>
  <cols>
    <col min="1" max="1" width="18.7109375" style="658" customWidth="1"/>
    <col min="2" max="4" width="11.7109375" style="658" customWidth="1"/>
    <col min="5" max="9" width="11.7109375" style="668" customWidth="1"/>
    <col min="10" max="10" width="7.42578125" style="658" customWidth="1"/>
    <col min="11" max="11" width="12.85546875" style="658" bestFit="1" customWidth="1"/>
    <col min="12" max="16384" width="9.140625" style="658"/>
  </cols>
  <sheetData>
    <row r="1" spans="1:12" s="655" customFormat="1" ht="30" customHeight="1">
      <c r="A1" s="3799" t="s">
        <v>906</v>
      </c>
      <c r="B1" s="3800"/>
      <c r="C1" s="3800"/>
      <c r="D1" s="3800"/>
      <c r="E1" s="3800"/>
      <c r="F1" s="3800"/>
      <c r="G1" s="3800"/>
      <c r="H1" s="3800"/>
      <c r="I1" s="3800"/>
    </row>
    <row r="2" spans="1:12" s="655" customFormat="1" ht="30" customHeight="1">
      <c r="A2" s="3799" t="s">
        <v>907</v>
      </c>
      <c r="B2" s="3800"/>
      <c r="C2" s="3800"/>
      <c r="D2" s="3800"/>
      <c r="E2" s="3800"/>
      <c r="F2" s="3800"/>
      <c r="G2" s="3800"/>
      <c r="H2" s="3800"/>
      <c r="I2" s="3800"/>
    </row>
    <row r="3" spans="1:12" s="538" customFormat="1">
      <c r="A3" s="637" t="s">
        <v>304</v>
      </c>
      <c r="D3" s="667"/>
      <c r="E3" s="668"/>
      <c r="F3" s="668"/>
      <c r="G3" s="668"/>
      <c r="H3" s="668"/>
      <c r="I3" s="638" t="s">
        <v>305</v>
      </c>
      <c r="K3" s="1817" t="s">
        <v>2433</v>
      </c>
    </row>
    <row r="4" spans="1:12" ht="18" customHeight="1">
      <c r="A4" s="3795"/>
      <c r="B4" s="3576" t="s">
        <v>794</v>
      </c>
      <c r="C4" s="3801"/>
      <c r="D4" s="3801"/>
      <c r="E4" s="3801"/>
      <c r="F4" s="3801"/>
      <c r="G4" s="3801"/>
      <c r="H4" s="3801"/>
      <c r="I4" s="3801"/>
    </row>
    <row r="5" spans="1:12" ht="18" customHeight="1">
      <c r="A5" s="3795"/>
      <c r="B5" s="3574" t="s">
        <v>167</v>
      </c>
      <c r="C5" s="3576" t="s">
        <v>891</v>
      </c>
      <c r="D5" s="3582"/>
      <c r="E5" s="3582"/>
      <c r="F5" s="3582"/>
      <c r="G5" s="3582"/>
      <c r="H5" s="3582"/>
      <c r="I5" s="3582"/>
    </row>
    <row r="6" spans="1:12" ht="18" customHeight="1">
      <c r="A6" s="3795"/>
      <c r="B6" s="3802"/>
      <c r="C6" s="3590" t="s">
        <v>892</v>
      </c>
      <c r="D6" s="3591"/>
      <c r="E6" s="3707"/>
      <c r="F6" s="3574" t="s">
        <v>893</v>
      </c>
      <c r="G6" s="3574" t="s">
        <v>908</v>
      </c>
      <c r="H6" s="3574" t="s">
        <v>909</v>
      </c>
      <c r="I6" s="3606" t="s">
        <v>894</v>
      </c>
    </row>
    <row r="7" spans="1:12" ht="42" customHeight="1">
      <c r="A7" s="3795"/>
      <c r="B7" s="3803"/>
      <c r="C7" s="223" t="s">
        <v>167</v>
      </c>
      <c r="D7" s="669" t="s">
        <v>910</v>
      </c>
      <c r="E7" s="521" t="s">
        <v>911</v>
      </c>
      <c r="F7" s="3575"/>
      <c r="G7" s="3575"/>
      <c r="H7" s="3575"/>
      <c r="I7" s="3607"/>
      <c r="K7" s="542"/>
      <c r="L7" s="542"/>
    </row>
    <row r="8" spans="1:12" s="538" customFormat="1" ht="21" customHeight="1">
      <c r="A8" s="543" t="s">
        <v>13</v>
      </c>
      <c r="B8" s="591">
        <v>344621</v>
      </c>
      <c r="C8" s="591">
        <v>211233</v>
      </c>
      <c r="D8" s="591">
        <v>197918</v>
      </c>
      <c r="E8" s="591">
        <v>13315</v>
      </c>
      <c r="F8" s="591">
        <v>2140</v>
      </c>
      <c r="G8" s="591">
        <v>110462</v>
      </c>
      <c r="H8" s="591">
        <v>18669</v>
      </c>
      <c r="I8" s="591">
        <v>2117</v>
      </c>
      <c r="J8" s="568"/>
      <c r="K8" s="546"/>
      <c r="L8" s="546"/>
    </row>
    <row r="9" spans="1:12" s="538" customFormat="1" ht="21" customHeight="1">
      <c r="A9" s="547" t="s">
        <v>14</v>
      </c>
      <c r="B9" s="595">
        <v>325472</v>
      </c>
      <c r="C9" s="595">
        <v>197236</v>
      </c>
      <c r="D9" s="595">
        <v>186859</v>
      </c>
      <c r="E9" s="595">
        <v>10377</v>
      </c>
      <c r="F9" s="595">
        <v>2140</v>
      </c>
      <c r="G9" s="595">
        <v>106381</v>
      </c>
      <c r="H9" s="595">
        <v>18137</v>
      </c>
      <c r="I9" s="595">
        <v>1578</v>
      </c>
      <c r="J9" s="569"/>
      <c r="K9" s="549"/>
      <c r="L9" s="546"/>
    </row>
    <row r="10" spans="1:12" s="540" customFormat="1" ht="21" customHeight="1">
      <c r="A10" s="550" t="s">
        <v>49</v>
      </c>
      <c r="B10" s="591">
        <v>9734</v>
      </c>
      <c r="C10" s="591">
        <v>7447</v>
      </c>
      <c r="D10" s="591">
        <v>5954</v>
      </c>
      <c r="E10" s="591">
        <v>1493</v>
      </c>
      <c r="F10" s="591">
        <v>0</v>
      </c>
      <c r="G10" s="591">
        <v>1633</v>
      </c>
      <c r="H10" s="591">
        <v>115</v>
      </c>
      <c r="I10" s="591">
        <v>539</v>
      </c>
      <c r="J10" s="570"/>
      <c r="K10" s="546"/>
      <c r="L10" s="551"/>
    </row>
    <row r="11" spans="1:12" s="540" customFormat="1" ht="21" customHeight="1">
      <c r="A11" s="552" t="s">
        <v>211</v>
      </c>
      <c r="B11" s="614">
        <v>255</v>
      </c>
      <c r="C11" s="614">
        <v>223</v>
      </c>
      <c r="D11" s="614">
        <v>151</v>
      </c>
      <c r="E11" s="614">
        <v>72</v>
      </c>
      <c r="F11" s="614">
        <v>0</v>
      </c>
      <c r="G11" s="614">
        <v>18</v>
      </c>
      <c r="H11" s="614">
        <v>0</v>
      </c>
      <c r="I11" s="614">
        <v>14</v>
      </c>
      <c r="J11" s="571"/>
      <c r="K11" s="554"/>
      <c r="L11" s="555"/>
    </row>
    <row r="12" spans="1:12" s="540" customFormat="1" ht="21" customHeight="1">
      <c r="A12" s="552" t="s">
        <v>212</v>
      </c>
      <c r="B12" s="614">
        <v>258</v>
      </c>
      <c r="C12" s="614">
        <v>243</v>
      </c>
      <c r="D12" s="614">
        <v>243</v>
      </c>
      <c r="E12" s="614">
        <v>0</v>
      </c>
      <c r="F12" s="614">
        <v>0</v>
      </c>
      <c r="G12" s="614">
        <v>15</v>
      </c>
      <c r="H12" s="614">
        <v>0</v>
      </c>
      <c r="I12" s="614">
        <v>0</v>
      </c>
      <c r="J12" s="571"/>
      <c r="K12" s="554"/>
      <c r="L12" s="555"/>
    </row>
    <row r="13" spans="1:12" s="540" customFormat="1" ht="21" customHeight="1">
      <c r="A13" s="552" t="s">
        <v>213</v>
      </c>
      <c r="B13" s="614">
        <v>7282</v>
      </c>
      <c r="C13" s="614">
        <v>5241</v>
      </c>
      <c r="D13" s="614">
        <v>4183</v>
      </c>
      <c r="E13" s="614">
        <v>1058</v>
      </c>
      <c r="F13" s="614">
        <v>0</v>
      </c>
      <c r="G13" s="614">
        <v>1523</v>
      </c>
      <c r="H13" s="614">
        <v>115</v>
      </c>
      <c r="I13" s="614">
        <v>403</v>
      </c>
      <c r="J13" s="571"/>
      <c r="K13" s="554"/>
      <c r="L13" s="555"/>
    </row>
    <row r="14" spans="1:12" s="540" customFormat="1" ht="21" customHeight="1">
      <c r="A14" s="552" t="s">
        <v>214</v>
      </c>
      <c r="B14" s="614">
        <v>619</v>
      </c>
      <c r="C14" s="614">
        <v>619</v>
      </c>
      <c r="D14" s="614">
        <v>473</v>
      </c>
      <c r="E14" s="614">
        <v>146</v>
      </c>
      <c r="F14" s="614">
        <v>0</v>
      </c>
      <c r="G14" s="614">
        <v>0</v>
      </c>
      <c r="H14" s="614">
        <v>0</v>
      </c>
      <c r="I14" s="614">
        <v>0</v>
      </c>
      <c r="J14" s="571"/>
      <c r="K14" s="554"/>
      <c r="L14" s="555"/>
    </row>
    <row r="15" spans="1:12" s="540" customFormat="1" ht="21" customHeight="1">
      <c r="A15" s="552" t="s">
        <v>215</v>
      </c>
      <c r="B15" s="614">
        <v>196</v>
      </c>
      <c r="C15" s="614">
        <v>169</v>
      </c>
      <c r="D15" s="614">
        <v>169</v>
      </c>
      <c r="E15" s="614">
        <v>0</v>
      </c>
      <c r="F15" s="614">
        <v>0</v>
      </c>
      <c r="G15" s="614">
        <v>0</v>
      </c>
      <c r="H15" s="614">
        <v>0</v>
      </c>
      <c r="I15" s="614">
        <v>27</v>
      </c>
      <c r="J15" s="571"/>
      <c r="K15" s="554"/>
      <c r="L15" s="555"/>
    </row>
    <row r="16" spans="1:12" s="540" customFormat="1" ht="21" customHeight="1">
      <c r="A16" s="552" t="s">
        <v>216</v>
      </c>
      <c r="B16" s="614">
        <v>45</v>
      </c>
      <c r="C16" s="614">
        <v>45</v>
      </c>
      <c r="D16" s="614">
        <v>45</v>
      </c>
      <c r="E16" s="614">
        <v>0</v>
      </c>
      <c r="F16" s="614">
        <v>0</v>
      </c>
      <c r="G16" s="614">
        <v>0</v>
      </c>
      <c r="H16" s="614">
        <v>0</v>
      </c>
      <c r="I16" s="614">
        <v>0</v>
      </c>
      <c r="J16" s="571"/>
      <c r="K16" s="554"/>
      <c r="L16" s="555"/>
    </row>
    <row r="17" spans="1:14" s="540" customFormat="1" ht="21" customHeight="1">
      <c r="A17" s="552" t="s">
        <v>217</v>
      </c>
      <c r="B17" s="614">
        <v>386</v>
      </c>
      <c r="C17" s="614">
        <v>350</v>
      </c>
      <c r="D17" s="614">
        <v>229</v>
      </c>
      <c r="E17" s="614">
        <v>121</v>
      </c>
      <c r="F17" s="614">
        <v>0</v>
      </c>
      <c r="G17" s="614">
        <v>0</v>
      </c>
      <c r="H17" s="614">
        <v>0</v>
      </c>
      <c r="I17" s="614">
        <v>36</v>
      </c>
      <c r="J17" s="571"/>
      <c r="K17" s="554"/>
      <c r="L17" s="555"/>
    </row>
    <row r="18" spans="1:14" s="540" customFormat="1" ht="21" customHeight="1">
      <c r="A18" s="552" t="s">
        <v>218</v>
      </c>
      <c r="B18" s="614">
        <v>209</v>
      </c>
      <c r="C18" s="614">
        <v>209</v>
      </c>
      <c r="D18" s="614">
        <v>144</v>
      </c>
      <c r="E18" s="614">
        <v>65</v>
      </c>
      <c r="F18" s="614">
        <v>0</v>
      </c>
      <c r="G18" s="614">
        <v>0</v>
      </c>
      <c r="H18" s="614">
        <v>0</v>
      </c>
      <c r="I18" s="614">
        <v>0</v>
      </c>
      <c r="J18" s="571"/>
      <c r="K18" s="554"/>
      <c r="L18" s="555"/>
    </row>
    <row r="19" spans="1:14" s="540" customFormat="1" ht="21" customHeight="1">
      <c r="A19" s="552" t="s">
        <v>219</v>
      </c>
      <c r="B19" s="614">
        <v>193</v>
      </c>
      <c r="C19" s="614">
        <v>145</v>
      </c>
      <c r="D19" s="614">
        <v>145</v>
      </c>
      <c r="E19" s="614">
        <v>0</v>
      </c>
      <c r="F19" s="614">
        <v>0</v>
      </c>
      <c r="G19" s="614">
        <v>13</v>
      </c>
      <c r="H19" s="614">
        <v>0</v>
      </c>
      <c r="I19" s="614">
        <v>35</v>
      </c>
      <c r="J19" s="571"/>
      <c r="K19" s="554"/>
      <c r="L19" s="555"/>
    </row>
    <row r="20" spans="1:14" s="540" customFormat="1" ht="21" customHeight="1">
      <c r="A20" s="552" t="s">
        <v>220</v>
      </c>
      <c r="B20" s="614">
        <v>155</v>
      </c>
      <c r="C20" s="614">
        <v>78</v>
      </c>
      <c r="D20" s="614">
        <v>78</v>
      </c>
      <c r="E20" s="614">
        <v>0</v>
      </c>
      <c r="F20" s="614">
        <v>0</v>
      </c>
      <c r="G20" s="614">
        <v>64</v>
      </c>
      <c r="H20" s="614">
        <v>0</v>
      </c>
      <c r="I20" s="614">
        <v>13</v>
      </c>
      <c r="J20" s="571"/>
      <c r="K20" s="554"/>
      <c r="L20" s="555"/>
    </row>
    <row r="21" spans="1:14" s="540" customFormat="1" ht="21" customHeight="1">
      <c r="A21" s="556" t="s">
        <v>221</v>
      </c>
      <c r="B21" s="614">
        <v>136</v>
      </c>
      <c r="C21" s="614">
        <v>125</v>
      </c>
      <c r="D21" s="614">
        <v>94</v>
      </c>
      <c r="E21" s="614">
        <v>31</v>
      </c>
      <c r="F21" s="614">
        <v>0</v>
      </c>
      <c r="G21" s="614">
        <v>0</v>
      </c>
      <c r="H21" s="614">
        <v>0</v>
      </c>
      <c r="I21" s="614">
        <v>11</v>
      </c>
      <c r="J21" s="571"/>
      <c r="K21" s="558"/>
      <c r="L21" s="559"/>
    </row>
    <row r="22" spans="1:14" ht="18" customHeight="1">
      <c r="A22" s="3795"/>
      <c r="B22" s="3576" t="s">
        <v>824</v>
      </c>
      <c r="C22" s="3582"/>
      <c r="D22" s="3582"/>
      <c r="E22" s="3582"/>
      <c r="F22" s="3582"/>
      <c r="G22" s="3582"/>
      <c r="H22" s="3582"/>
      <c r="I22" s="3582"/>
    </row>
    <row r="23" spans="1:14" ht="18" customHeight="1">
      <c r="A23" s="3795"/>
      <c r="B23" s="3598" t="s">
        <v>167</v>
      </c>
      <c r="C23" s="3576" t="s">
        <v>769</v>
      </c>
      <c r="D23" s="3582"/>
      <c r="E23" s="3582"/>
      <c r="F23" s="3582"/>
      <c r="G23" s="3582"/>
      <c r="H23" s="3582"/>
      <c r="I23" s="3582"/>
    </row>
    <row r="24" spans="1:14" ht="18" customHeight="1">
      <c r="A24" s="3795"/>
      <c r="B24" s="3598"/>
      <c r="C24" s="3589" t="s">
        <v>897</v>
      </c>
      <c r="D24" s="3589"/>
      <c r="E24" s="3589"/>
      <c r="F24" s="3578" t="s">
        <v>898</v>
      </c>
      <c r="G24" s="3578" t="s">
        <v>812</v>
      </c>
      <c r="H24" s="3578" t="s">
        <v>901</v>
      </c>
      <c r="I24" s="3798" t="s">
        <v>912</v>
      </c>
    </row>
    <row r="25" spans="1:14" ht="54" customHeight="1">
      <c r="A25" s="3795"/>
      <c r="B25" s="3598"/>
      <c r="C25" s="223" t="s">
        <v>167</v>
      </c>
      <c r="D25" s="505" t="s">
        <v>811</v>
      </c>
      <c r="E25" s="505" t="s">
        <v>812</v>
      </c>
      <c r="F25" s="3579"/>
      <c r="G25" s="3579"/>
      <c r="H25" s="3579"/>
      <c r="I25" s="3798"/>
    </row>
    <row r="26" spans="1:14" ht="6" customHeight="1">
      <c r="A26" s="662"/>
      <c r="B26" s="229"/>
      <c r="C26" s="229"/>
      <c r="D26" s="602"/>
      <c r="E26" s="602"/>
      <c r="F26" s="91"/>
      <c r="G26" s="91"/>
      <c r="H26" s="91"/>
      <c r="I26" s="602"/>
    </row>
    <row r="27" spans="1:14">
      <c r="A27" s="3794" t="s">
        <v>61</v>
      </c>
      <c r="B27" s="3528"/>
      <c r="C27" s="3528"/>
      <c r="D27" s="3528"/>
      <c r="E27" s="3528"/>
      <c r="F27" s="3528"/>
      <c r="G27" s="3528"/>
      <c r="H27" s="3528"/>
      <c r="I27" s="3528"/>
    </row>
    <row r="28" spans="1:14">
      <c r="A28" s="3675" t="s">
        <v>813</v>
      </c>
      <c r="B28" s="3675"/>
      <c r="C28" s="3675"/>
      <c r="D28" s="3675"/>
      <c r="E28" s="3675"/>
      <c r="F28" s="3675"/>
      <c r="G28" s="3675"/>
      <c r="H28" s="3675"/>
      <c r="I28" s="3675"/>
      <c r="J28" s="653"/>
      <c r="K28" s="653"/>
      <c r="L28" s="653"/>
      <c r="M28" s="653"/>
      <c r="N28" s="653"/>
    </row>
    <row r="29" spans="1:14" s="670" customFormat="1">
      <c r="A29" s="3676" t="s">
        <v>814</v>
      </c>
      <c r="B29" s="3676"/>
      <c r="C29" s="3676"/>
      <c r="D29" s="3676"/>
      <c r="E29" s="3676"/>
      <c r="F29" s="3676"/>
      <c r="G29" s="3676"/>
      <c r="H29" s="3676"/>
      <c r="I29" s="3676"/>
      <c r="J29" s="573"/>
      <c r="K29" s="573"/>
      <c r="L29" s="573"/>
      <c r="M29" s="573"/>
      <c r="N29" s="573"/>
    </row>
    <row r="30" spans="1:14" ht="22.5" customHeight="1">
      <c r="E30" s="658"/>
      <c r="F30" s="658"/>
      <c r="G30" s="658"/>
      <c r="H30" s="658"/>
      <c r="I30" s="658"/>
    </row>
    <row r="31" spans="1:14" ht="21" customHeight="1">
      <c r="E31" s="658"/>
      <c r="F31" s="658"/>
      <c r="G31" s="658"/>
      <c r="H31" s="658"/>
      <c r="I31" s="658"/>
    </row>
  </sheetData>
  <mergeCells count="23">
    <mergeCell ref="A1:I1"/>
    <mergeCell ref="A2:I2"/>
    <mergeCell ref="A4:A7"/>
    <mergeCell ref="B4:I4"/>
    <mergeCell ref="B5:B7"/>
    <mergeCell ref="C5:I5"/>
    <mergeCell ref="C6:E6"/>
    <mergeCell ref="F6:F7"/>
    <mergeCell ref="G6:G7"/>
    <mergeCell ref="H6:H7"/>
    <mergeCell ref="A27:I27"/>
    <mergeCell ref="A28:I28"/>
    <mergeCell ref="A29:I29"/>
    <mergeCell ref="I6:I7"/>
    <mergeCell ref="A22:A25"/>
    <mergeCell ref="B22:I22"/>
    <mergeCell ref="B23:B25"/>
    <mergeCell ref="C23:I23"/>
    <mergeCell ref="C24:E24"/>
    <mergeCell ref="F24:F25"/>
    <mergeCell ref="G24:G25"/>
    <mergeCell ref="H24:H25"/>
    <mergeCell ref="I24:I25"/>
  </mergeCells>
  <conditionalFormatting sqref="B8:J21">
    <cfRule type="cellIs" dxfId="96" priority="2" operator="between">
      <formula>0.001</formula>
      <formula>0.045</formula>
    </cfRule>
    <cfRule type="cellIs" dxfId="95" priority="3" operator="between">
      <formula>0.0001</formula>
      <formula>0.045</formula>
    </cfRule>
  </conditionalFormatting>
  <conditionalFormatting sqref="B8:J21">
    <cfRule type="cellIs" dxfId="94" priority="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39.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activeCell="A2" sqref="A2:I2"/>
    </sheetView>
  </sheetViews>
  <sheetFormatPr defaultRowHeight="12.75"/>
  <cols>
    <col min="1" max="1" width="18.7109375" style="658" customWidth="1"/>
    <col min="2" max="4" width="11.7109375" style="658" customWidth="1"/>
    <col min="5" max="9" width="11.7109375" style="668" customWidth="1"/>
    <col min="10" max="10" width="8.7109375" style="668" customWidth="1"/>
    <col min="11" max="11" width="12.85546875" style="658" bestFit="1" customWidth="1"/>
    <col min="12" max="222" width="9.140625" style="658"/>
    <col min="223" max="223" width="13.7109375" style="658" customWidth="1"/>
    <col min="224" max="226" width="5.7109375" style="658" customWidth="1"/>
    <col min="227" max="227" width="8.7109375" style="658" customWidth="1"/>
    <col min="228" max="229" width="5.7109375" style="658" customWidth="1"/>
    <col min="230" max="230" width="6" style="658" customWidth="1"/>
    <col min="231" max="231" width="8" style="658" customWidth="1"/>
    <col min="232" max="232" width="5.7109375" style="658" customWidth="1"/>
    <col min="233" max="233" width="6.140625" style="658" customWidth="1"/>
    <col min="234" max="234" width="5.42578125" style="658" customWidth="1"/>
    <col min="235" max="235" width="8" style="658" customWidth="1"/>
    <col min="236" max="236" width="7.85546875" style="658" customWidth="1"/>
    <col min="237" max="237" width="5.7109375" style="658" customWidth="1"/>
    <col min="238" max="238" width="9.140625" style="658"/>
    <col min="239" max="241" width="8.7109375" style="658" customWidth="1"/>
    <col min="242" max="242" width="16.140625" style="658" customWidth="1"/>
    <col min="243" max="478" width="9.140625" style="658"/>
    <col min="479" max="479" width="13.7109375" style="658" customWidth="1"/>
    <col min="480" max="482" width="5.7109375" style="658" customWidth="1"/>
    <col min="483" max="483" width="8.7109375" style="658" customWidth="1"/>
    <col min="484" max="485" width="5.7109375" style="658" customWidth="1"/>
    <col min="486" max="486" width="6" style="658" customWidth="1"/>
    <col min="487" max="487" width="8" style="658" customWidth="1"/>
    <col min="488" max="488" width="5.7109375" style="658" customWidth="1"/>
    <col min="489" max="489" width="6.140625" style="658" customWidth="1"/>
    <col min="490" max="490" width="5.42578125" style="658" customWidth="1"/>
    <col min="491" max="491" width="8" style="658" customWidth="1"/>
    <col min="492" max="492" width="7.85546875" style="658" customWidth="1"/>
    <col min="493" max="493" width="5.7109375" style="658" customWidth="1"/>
    <col min="494" max="494" width="9.140625" style="658"/>
    <col min="495" max="497" width="8.7109375" style="658" customWidth="1"/>
    <col min="498" max="498" width="16.140625" style="658" customWidth="1"/>
    <col min="499" max="734" width="9.140625" style="658"/>
    <col min="735" max="735" width="13.7109375" style="658" customWidth="1"/>
    <col min="736" max="738" width="5.7109375" style="658" customWidth="1"/>
    <col min="739" max="739" width="8.7109375" style="658" customWidth="1"/>
    <col min="740" max="741" width="5.7109375" style="658" customWidth="1"/>
    <col min="742" max="742" width="6" style="658" customWidth="1"/>
    <col min="743" max="743" width="8" style="658" customWidth="1"/>
    <col min="744" max="744" width="5.7109375" style="658" customWidth="1"/>
    <col min="745" max="745" width="6.140625" style="658" customWidth="1"/>
    <col min="746" max="746" width="5.42578125" style="658" customWidth="1"/>
    <col min="747" max="747" width="8" style="658" customWidth="1"/>
    <col min="748" max="748" width="7.85546875" style="658" customWidth="1"/>
    <col min="749" max="749" width="5.7109375" style="658" customWidth="1"/>
    <col min="750" max="750" width="9.140625" style="658"/>
    <col min="751" max="753" width="8.7109375" style="658" customWidth="1"/>
    <col min="754" max="754" width="16.140625" style="658" customWidth="1"/>
    <col min="755" max="990" width="9.140625" style="658"/>
    <col min="991" max="991" width="13.7109375" style="658" customWidth="1"/>
    <col min="992" max="994" width="5.7109375" style="658" customWidth="1"/>
    <col min="995" max="995" width="8.7109375" style="658" customWidth="1"/>
    <col min="996" max="997" width="5.7109375" style="658" customWidth="1"/>
    <col min="998" max="998" width="6" style="658" customWidth="1"/>
    <col min="999" max="999" width="8" style="658" customWidth="1"/>
    <col min="1000" max="1000" width="5.7109375" style="658" customWidth="1"/>
    <col min="1001" max="1001" width="6.140625" style="658" customWidth="1"/>
    <col min="1002" max="1002" width="5.42578125" style="658" customWidth="1"/>
    <col min="1003" max="1003" width="8" style="658" customWidth="1"/>
    <col min="1004" max="1004" width="7.85546875" style="658" customWidth="1"/>
    <col min="1005" max="1005" width="5.7109375" style="658" customWidth="1"/>
    <col min="1006" max="1006" width="9.140625" style="658"/>
    <col min="1007" max="1009" width="8.7109375" style="658" customWidth="1"/>
    <col min="1010" max="1010" width="16.140625" style="658" customWidth="1"/>
    <col min="1011" max="1246" width="9.140625" style="658"/>
    <col min="1247" max="1247" width="13.7109375" style="658" customWidth="1"/>
    <col min="1248" max="1250" width="5.7109375" style="658" customWidth="1"/>
    <col min="1251" max="1251" width="8.7109375" style="658" customWidth="1"/>
    <col min="1252" max="1253" width="5.7109375" style="658" customWidth="1"/>
    <col min="1254" max="1254" width="6" style="658" customWidth="1"/>
    <col min="1255" max="1255" width="8" style="658" customWidth="1"/>
    <col min="1256" max="1256" width="5.7109375" style="658" customWidth="1"/>
    <col min="1257" max="1257" width="6.140625" style="658" customWidth="1"/>
    <col min="1258" max="1258" width="5.42578125" style="658" customWidth="1"/>
    <col min="1259" max="1259" width="8" style="658" customWidth="1"/>
    <col min="1260" max="1260" width="7.85546875" style="658" customWidth="1"/>
    <col min="1261" max="1261" width="5.7109375" style="658" customWidth="1"/>
    <col min="1262" max="1262" width="9.140625" style="658"/>
    <col min="1263" max="1265" width="8.7109375" style="658" customWidth="1"/>
    <col min="1266" max="1266" width="16.140625" style="658" customWidth="1"/>
    <col min="1267" max="1502" width="9.140625" style="658"/>
    <col min="1503" max="1503" width="13.7109375" style="658" customWidth="1"/>
    <col min="1504" max="1506" width="5.7109375" style="658" customWidth="1"/>
    <col min="1507" max="1507" width="8.7109375" style="658" customWidth="1"/>
    <col min="1508" max="1509" width="5.7109375" style="658" customWidth="1"/>
    <col min="1510" max="1510" width="6" style="658" customWidth="1"/>
    <col min="1511" max="1511" width="8" style="658" customWidth="1"/>
    <col min="1512" max="1512" width="5.7109375" style="658" customWidth="1"/>
    <col min="1513" max="1513" width="6.140625" style="658" customWidth="1"/>
    <col min="1514" max="1514" width="5.42578125" style="658" customWidth="1"/>
    <col min="1515" max="1515" width="8" style="658" customWidth="1"/>
    <col min="1516" max="1516" width="7.85546875" style="658" customWidth="1"/>
    <col min="1517" max="1517" width="5.7109375" style="658" customWidth="1"/>
    <col min="1518" max="1518" width="9.140625" style="658"/>
    <col min="1519" max="1521" width="8.7109375" style="658" customWidth="1"/>
    <col min="1522" max="1522" width="16.140625" style="658" customWidth="1"/>
    <col min="1523" max="1758" width="9.140625" style="658"/>
    <col min="1759" max="1759" width="13.7109375" style="658" customWidth="1"/>
    <col min="1760" max="1762" width="5.7109375" style="658" customWidth="1"/>
    <col min="1763" max="1763" width="8.7109375" style="658" customWidth="1"/>
    <col min="1764" max="1765" width="5.7109375" style="658" customWidth="1"/>
    <col min="1766" max="1766" width="6" style="658" customWidth="1"/>
    <col min="1767" max="1767" width="8" style="658" customWidth="1"/>
    <col min="1768" max="1768" width="5.7109375" style="658" customWidth="1"/>
    <col min="1769" max="1769" width="6.140625" style="658" customWidth="1"/>
    <col min="1770" max="1770" width="5.42578125" style="658" customWidth="1"/>
    <col min="1771" max="1771" width="8" style="658" customWidth="1"/>
    <col min="1772" max="1772" width="7.85546875" style="658" customWidth="1"/>
    <col min="1773" max="1773" width="5.7109375" style="658" customWidth="1"/>
    <col min="1774" max="1774" width="9.140625" style="658"/>
    <col min="1775" max="1777" width="8.7109375" style="658" customWidth="1"/>
    <col min="1778" max="1778" width="16.140625" style="658" customWidth="1"/>
    <col min="1779" max="2014" width="9.140625" style="658"/>
    <col min="2015" max="2015" width="13.7109375" style="658" customWidth="1"/>
    <col min="2016" max="2018" width="5.7109375" style="658" customWidth="1"/>
    <col min="2019" max="2019" width="8.7109375" style="658" customWidth="1"/>
    <col min="2020" max="2021" width="5.7109375" style="658" customWidth="1"/>
    <col min="2022" max="2022" width="6" style="658" customWidth="1"/>
    <col min="2023" max="2023" width="8" style="658" customWidth="1"/>
    <col min="2024" max="2024" width="5.7109375" style="658" customWidth="1"/>
    <col min="2025" max="2025" width="6.140625" style="658" customWidth="1"/>
    <col min="2026" max="2026" width="5.42578125" style="658" customWidth="1"/>
    <col min="2027" max="2027" width="8" style="658" customWidth="1"/>
    <col min="2028" max="2028" width="7.85546875" style="658" customWidth="1"/>
    <col min="2029" max="2029" width="5.7109375" style="658" customWidth="1"/>
    <col min="2030" max="2030" width="9.140625" style="658"/>
    <col min="2031" max="2033" width="8.7109375" style="658" customWidth="1"/>
    <col min="2034" max="2034" width="16.140625" style="658" customWidth="1"/>
    <col min="2035" max="2270" width="9.140625" style="658"/>
    <col min="2271" max="2271" width="13.7109375" style="658" customWidth="1"/>
    <col min="2272" max="2274" width="5.7109375" style="658" customWidth="1"/>
    <col min="2275" max="2275" width="8.7109375" style="658" customWidth="1"/>
    <col min="2276" max="2277" width="5.7109375" style="658" customWidth="1"/>
    <col min="2278" max="2278" width="6" style="658" customWidth="1"/>
    <col min="2279" max="2279" width="8" style="658" customWidth="1"/>
    <col min="2280" max="2280" width="5.7109375" style="658" customWidth="1"/>
    <col min="2281" max="2281" width="6.140625" style="658" customWidth="1"/>
    <col min="2282" max="2282" width="5.42578125" style="658" customWidth="1"/>
    <col min="2283" max="2283" width="8" style="658" customWidth="1"/>
    <col min="2284" max="2284" width="7.85546875" style="658" customWidth="1"/>
    <col min="2285" max="2285" width="5.7109375" style="658" customWidth="1"/>
    <col min="2286" max="2286" width="9.140625" style="658"/>
    <col min="2287" max="2289" width="8.7109375" style="658" customWidth="1"/>
    <col min="2290" max="2290" width="16.140625" style="658" customWidth="1"/>
    <col min="2291" max="2526" width="9.140625" style="658"/>
    <col min="2527" max="2527" width="13.7109375" style="658" customWidth="1"/>
    <col min="2528" max="2530" width="5.7109375" style="658" customWidth="1"/>
    <col min="2531" max="2531" width="8.7109375" style="658" customWidth="1"/>
    <col min="2532" max="2533" width="5.7109375" style="658" customWidth="1"/>
    <col min="2534" max="2534" width="6" style="658" customWidth="1"/>
    <col min="2535" max="2535" width="8" style="658" customWidth="1"/>
    <col min="2536" max="2536" width="5.7109375" style="658" customWidth="1"/>
    <col min="2537" max="2537" width="6.140625" style="658" customWidth="1"/>
    <col min="2538" max="2538" width="5.42578125" style="658" customWidth="1"/>
    <col min="2539" max="2539" width="8" style="658" customWidth="1"/>
    <col min="2540" max="2540" width="7.85546875" style="658" customWidth="1"/>
    <col min="2541" max="2541" width="5.7109375" style="658" customWidth="1"/>
    <col min="2542" max="2542" width="9.140625" style="658"/>
    <col min="2543" max="2545" width="8.7109375" style="658" customWidth="1"/>
    <col min="2546" max="2546" width="16.140625" style="658" customWidth="1"/>
    <col min="2547" max="2782" width="9.140625" style="658"/>
    <col min="2783" max="2783" width="13.7109375" style="658" customWidth="1"/>
    <col min="2784" max="2786" width="5.7109375" style="658" customWidth="1"/>
    <col min="2787" max="2787" width="8.7109375" style="658" customWidth="1"/>
    <col min="2788" max="2789" width="5.7109375" style="658" customWidth="1"/>
    <col min="2790" max="2790" width="6" style="658" customWidth="1"/>
    <col min="2791" max="2791" width="8" style="658" customWidth="1"/>
    <col min="2792" max="2792" width="5.7109375" style="658" customWidth="1"/>
    <col min="2793" max="2793" width="6.140625" style="658" customWidth="1"/>
    <col min="2794" max="2794" width="5.42578125" style="658" customWidth="1"/>
    <col min="2795" max="2795" width="8" style="658" customWidth="1"/>
    <col min="2796" max="2796" width="7.85546875" style="658" customWidth="1"/>
    <col min="2797" max="2797" width="5.7109375" style="658" customWidth="1"/>
    <col min="2798" max="2798" width="9.140625" style="658"/>
    <col min="2799" max="2801" width="8.7109375" style="658" customWidth="1"/>
    <col min="2802" max="2802" width="16.140625" style="658" customWidth="1"/>
    <col min="2803" max="3038" width="9.140625" style="658"/>
    <col min="3039" max="3039" width="13.7109375" style="658" customWidth="1"/>
    <col min="3040" max="3042" width="5.7109375" style="658" customWidth="1"/>
    <col min="3043" max="3043" width="8.7109375" style="658" customWidth="1"/>
    <col min="3044" max="3045" width="5.7109375" style="658" customWidth="1"/>
    <col min="3046" max="3046" width="6" style="658" customWidth="1"/>
    <col min="3047" max="3047" width="8" style="658" customWidth="1"/>
    <col min="3048" max="3048" width="5.7109375" style="658" customWidth="1"/>
    <col min="3049" max="3049" width="6.140625" style="658" customWidth="1"/>
    <col min="3050" max="3050" width="5.42578125" style="658" customWidth="1"/>
    <col min="3051" max="3051" width="8" style="658" customWidth="1"/>
    <col min="3052" max="3052" width="7.85546875" style="658" customWidth="1"/>
    <col min="3053" max="3053" width="5.7109375" style="658" customWidth="1"/>
    <col min="3054" max="3054" width="9.140625" style="658"/>
    <col min="3055" max="3057" width="8.7109375" style="658" customWidth="1"/>
    <col min="3058" max="3058" width="16.140625" style="658" customWidth="1"/>
    <col min="3059" max="3294" width="9.140625" style="658"/>
    <col min="3295" max="3295" width="13.7109375" style="658" customWidth="1"/>
    <col min="3296" max="3298" width="5.7109375" style="658" customWidth="1"/>
    <col min="3299" max="3299" width="8.7109375" style="658" customWidth="1"/>
    <col min="3300" max="3301" width="5.7109375" style="658" customWidth="1"/>
    <col min="3302" max="3302" width="6" style="658" customWidth="1"/>
    <col min="3303" max="3303" width="8" style="658" customWidth="1"/>
    <col min="3304" max="3304" width="5.7109375" style="658" customWidth="1"/>
    <col min="3305" max="3305" width="6.140625" style="658" customWidth="1"/>
    <col min="3306" max="3306" width="5.42578125" style="658" customWidth="1"/>
    <col min="3307" max="3307" width="8" style="658" customWidth="1"/>
    <col min="3308" max="3308" width="7.85546875" style="658" customWidth="1"/>
    <col min="3309" max="3309" width="5.7109375" style="658" customWidth="1"/>
    <col min="3310" max="3310" width="9.140625" style="658"/>
    <col min="3311" max="3313" width="8.7109375" style="658" customWidth="1"/>
    <col min="3314" max="3314" width="16.140625" style="658" customWidth="1"/>
    <col min="3315" max="3550" width="9.140625" style="658"/>
    <col min="3551" max="3551" width="13.7109375" style="658" customWidth="1"/>
    <col min="3552" max="3554" width="5.7109375" style="658" customWidth="1"/>
    <col min="3555" max="3555" width="8.7109375" style="658" customWidth="1"/>
    <col min="3556" max="3557" width="5.7109375" style="658" customWidth="1"/>
    <col min="3558" max="3558" width="6" style="658" customWidth="1"/>
    <col min="3559" max="3559" width="8" style="658" customWidth="1"/>
    <col min="3560" max="3560" width="5.7109375" style="658" customWidth="1"/>
    <col min="3561" max="3561" width="6.140625" style="658" customWidth="1"/>
    <col min="3562" max="3562" width="5.42578125" style="658" customWidth="1"/>
    <col min="3563" max="3563" width="8" style="658" customWidth="1"/>
    <col min="3564" max="3564" width="7.85546875" style="658" customWidth="1"/>
    <col min="3565" max="3565" width="5.7109375" style="658" customWidth="1"/>
    <col min="3566" max="3566" width="9.140625" style="658"/>
    <col min="3567" max="3569" width="8.7109375" style="658" customWidth="1"/>
    <col min="3570" max="3570" width="16.140625" style="658" customWidth="1"/>
    <col min="3571" max="3806" width="9.140625" style="658"/>
    <col min="3807" max="3807" width="13.7109375" style="658" customWidth="1"/>
    <col min="3808" max="3810" width="5.7109375" style="658" customWidth="1"/>
    <col min="3811" max="3811" width="8.7109375" style="658" customWidth="1"/>
    <col min="3812" max="3813" width="5.7109375" style="658" customWidth="1"/>
    <col min="3814" max="3814" width="6" style="658" customWidth="1"/>
    <col min="3815" max="3815" width="8" style="658" customWidth="1"/>
    <col min="3816" max="3816" width="5.7109375" style="658" customWidth="1"/>
    <col min="3817" max="3817" width="6.140625" style="658" customWidth="1"/>
    <col min="3818" max="3818" width="5.42578125" style="658" customWidth="1"/>
    <col min="3819" max="3819" width="8" style="658" customWidth="1"/>
    <col min="3820" max="3820" width="7.85546875" style="658" customWidth="1"/>
    <col min="3821" max="3821" width="5.7109375" style="658" customWidth="1"/>
    <col min="3822" max="3822" width="9.140625" style="658"/>
    <col min="3823" max="3825" width="8.7109375" style="658" customWidth="1"/>
    <col min="3826" max="3826" width="16.140625" style="658" customWidth="1"/>
    <col min="3827" max="4062" width="9.140625" style="658"/>
    <col min="4063" max="4063" width="13.7109375" style="658" customWidth="1"/>
    <col min="4064" max="4066" width="5.7109375" style="658" customWidth="1"/>
    <col min="4067" max="4067" width="8.7109375" style="658" customWidth="1"/>
    <col min="4068" max="4069" width="5.7109375" style="658" customWidth="1"/>
    <col min="4070" max="4070" width="6" style="658" customWidth="1"/>
    <col min="4071" max="4071" width="8" style="658" customWidth="1"/>
    <col min="4072" max="4072" width="5.7109375" style="658" customWidth="1"/>
    <col min="4073" max="4073" width="6.140625" style="658" customWidth="1"/>
    <col min="4074" max="4074" width="5.42578125" style="658" customWidth="1"/>
    <col min="4075" max="4075" width="8" style="658" customWidth="1"/>
    <col min="4076" max="4076" width="7.85546875" style="658" customWidth="1"/>
    <col min="4077" max="4077" width="5.7109375" style="658" customWidth="1"/>
    <col min="4078" max="4078" width="9.140625" style="658"/>
    <col min="4079" max="4081" width="8.7109375" style="658" customWidth="1"/>
    <col min="4082" max="4082" width="16.140625" style="658" customWidth="1"/>
    <col min="4083" max="4318" width="9.140625" style="658"/>
    <col min="4319" max="4319" width="13.7109375" style="658" customWidth="1"/>
    <col min="4320" max="4322" width="5.7109375" style="658" customWidth="1"/>
    <col min="4323" max="4323" width="8.7109375" style="658" customWidth="1"/>
    <col min="4324" max="4325" width="5.7109375" style="658" customWidth="1"/>
    <col min="4326" max="4326" width="6" style="658" customWidth="1"/>
    <col min="4327" max="4327" width="8" style="658" customWidth="1"/>
    <col min="4328" max="4328" width="5.7109375" style="658" customWidth="1"/>
    <col min="4329" max="4329" width="6.140625" style="658" customWidth="1"/>
    <col min="4330" max="4330" width="5.42578125" style="658" customWidth="1"/>
    <col min="4331" max="4331" width="8" style="658" customWidth="1"/>
    <col min="4332" max="4332" width="7.85546875" style="658" customWidth="1"/>
    <col min="4333" max="4333" width="5.7109375" style="658" customWidth="1"/>
    <col min="4334" max="4334" width="9.140625" style="658"/>
    <col min="4335" max="4337" width="8.7109375" style="658" customWidth="1"/>
    <col min="4338" max="4338" width="16.140625" style="658" customWidth="1"/>
    <col min="4339" max="4574" width="9.140625" style="658"/>
    <col min="4575" max="4575" width="13.7109375" style="658" customWidth="1"/>
    <col min="4576" max="4578" width="5.7109375" style="658" customWidth="1"/>
    <col min="4579" max="4579" width="8.7109375" style="658" customWidth="1"/>
    <col min="4580" max="4581" width="5.7109375" style="658" customWidth="1"/>
    <col min="4582" max="4582" width="6" style="658" customWidth="1"/>
    <col min="4583" max="4583" width="8" style="658" customWidth="1"/>
    <col min="4584" max="4584" width="5.7109375" style="658" customWidth="1"/>
    <col min="4585" max="4585" width="6.140625" style="658" customWidth="1"/>
    <col min="4586" max="4586" width="5.42578125" style="658" customWidth="1"/>
    <col min="4587" max="4587" width="8" style="658" customWidth="1"/>
    <col min="4588" max="4588" width="7.85546875" style="658" customWidth="1"/>
    <col min="4589" max="4589" width="5.7109375" style="658" customWidth="1"/>
    <col min="4590" max="4590" width="9.140625" style="658"/>
    <col min="4591" max="4593" width="8.7109375" style="658" customWidth="1"/>
    <col min="4594" max="4594" width="16.140625" style="658" customWidth="1"/>
    <col min="4595" max="4830" width="9.140625" style="658"/>
    <col min="4831" max="4831" width="13.7109375" style="658" customWidth="1"/>
    <col min="4832" max="4834" width="5.7109375" style="658" customWidth="1"/>
    <col min="4835" max="4835" width="8.7109375" style="658" customWidth="1"/>
    <col min="4836" max="4837" width="5.7109375" style="658" customWidth="1"/>
    <col min="4838" max="4838" width="6" style="658" customWidth="1"/>
    <col min="4839" max="4839" width="8" style="658" customWidth="1"/>
    <col min="4840" max="4840" width="5.7109375" style="658" customWidth="1"/>
    <col min="4841" max="4841" width="6.140625" style="658" customWidth="1"/>
    <col min="4842" max="4842" width="5.42578125" style="658" customWidth="1"/>
    <col min="4843" max="4843" width="8" style="658" customWidth="1"/>
    <col min="4844" max="4844" width="7.85546875" style="658" customWidth="1"/>
    <col min="4845" max="4845" width="5.7109375" style="658" customWidth="1"/>
    <col min="4846" max="4846" width="9.140625" style="658"/>
    <col min="4847" max="4849" width="8.7109375" style="658" customWidth="1"/>
    <col min="4850" max="4850" width="16.140625" style="658" customWidth="1"/>
    <col min="4851" max="5086" width="9.140625" style="658"/>
    <col min="5087" max="5087" width="13.7109375" style="658" customWidth="1"/>
    <col min="5088" max="5090" width="5.7109375" style="658" customWidth="1"/>
    <col min="5091" max="5091" width="8.7109375" style="658" customWidth="1"/>
    <col min="5092" max="5093" width="5.7109375" style="658" customWidth="1"/>
    <col min="5094" max="5094" width="6" style="658" customWidth="1"/>
    <col min="5095" max="5095" width="8" style="658" customWidth="1"/>
    <col min="5096" max="5096" width="5.7109375" style="658" customWidth="1"/>
    <col min="5097" max="5097" width="6.140625" style="658" customWidth="1"/>
    <col min="5098" max="5098" width="5.42578125" style="658" customWidth="1"/>
    <col min="5099" max="5099" width="8" style="658" customWidth="1"/>
    <col min="5100" max="5100" width="7.85546875" style="658" customWidth="1"/>
    <col min="5101" max="5101" width="5.7109375" style="658" customWidth="1"/>
    <col min="5102" max="5102" width="9.140625" style="658"/>
    <col min="5103" max="5105" width="8.7109375" style="658" customWidth="1"/>
    <col min="5106" max="5106" width="16.140625" style="658" customWidth="1"/>
    <col min="5107" max="5342" width="9.140625" style="658"/>
    <col min="5343" max="5343" width="13.7109375" style="658" customWidth="1"/>
    <col min="5344" max="5346" width="5.7109375" style="658" customWidth="1"/>
    <col min="5347" max="5347" width="8.7109375" style="658" customWidth="1"/>
    <col min="5348" max="5349" width="5.7109375" style="658" customWidth="1"/>
    <col min="5350" max="5350" width="6" style="658" customWidth="1"/>
    <col min="5351" max="5351" width="8" style="658" customWidth="1"/>
    <col min="5352" max="5352" width="5.7109375" style="658" customWidth="1"/>
    <col min="5353" max="5353" width="6.140625" style="658" customWidth="1"/>
    <col min="5354" max="5354" width="5.42578125" style="658" customWidth="1"/>
    <col min="5355" max="5355" width="8" style="658" customWidth="1"/>
    <col min="5356" max="5356" width="7.85546875" style="658" customWidth="1"/>
    <col min="5357" max="5357" width="5.7109375" style="658" customWidth="1"/>
    <col min="5358" max="5358" width="9.140625" style="658"/>
    <col min="5359" max="5361" width="8.7109375" style="658" customWidth="1"/>
    <col min="5362" max="5362" width="16.140625" style="658" customWidth="1"/>
    <col min="5363" max="5598" width="9.140625" style="658"/>
    <col min="5599" max="5599" width="13.7109375" style="658" customWidth="1"/>
    <col min="5600" max="5602" width="5.7109375" style="658" customWidth="1"/>
    <col min="5603" max="5603" width="8.7109375" style="658" customWidth="1"/>
    <col min="5604" max="5605" width="5.7109375" style="658" customWidth="1"/>
    <col min="5606" max="5606" width="6" style="658" customWidth="1"/>
    <col min="5607" max="5607" width="8" style="658" customWidth="1"/>
    <col min="5608" max="5608" width="5.7109375" style="658" customWidth="1"/>
    <col min="5609" max="5609" width="6.140625" style="658" customWidth="1"/>
    <col min="5610" max="5610" width="5.42578125" style="658" customWidth="1"/>
    <col min="5611" max="5611" width="8" style="658" customWidth="1"/>
    <col min="5612" max="5612" width="7.85546875" style="658" customWidth="1"/>
    <col min="5613" max="5613" width="5.7109375" style="658" customWidth="1"/>
    <col min="5614" max="5614" width="9.140625" style="658"/>
    <col min="5615" max="5617" width="8.7109375" style="658" customWidth="1"/>
    <col min="5618" max="5618" width="16.140625" style="658" customWidth="1"/>
    <col min="5619" max="5854" width="9.140625" style="658"/>
    <col min="5855" max="5855" width="13.7109375" style="658" customWidth="1"/>
    <col min="5856" max="5858" width="5.7109375" style="658" customWidth="1"/>
    <col min="5859" max="5859" width="8.7109375" style="658" customWidth="1"/>
    <col min="5860" max="5861" width="5.7109375" style="658" customWidth="1"/>
    <col min="5862" max="5862" width="6" style="658" customWidth="1"/>
    <col min="5863" max="5863" width="8" style="658" customWidth="1"/>
    <col min="5864" max="5864" width="5.7109375" style="658" customWidth="1"/>
    <col min="5865" max="5865" width="6.140625" style="658" customWidth="1"/>
    <col min="5866" max="5866" width="5.42578125" style="658" customWidth="1"/>
    <col min="5867" max="5867" width="8" style="658" customWidth="1"/>
    <col min="5868" max="5868" width="7.85546875" style="658" customWidth="1"/>
    <col min="5869" max="5869" width="5.7109375" style="658" customWidth="1"/>
    <col min="5870" max="5870" width="9.140625" style="658"/>
    <col min="5871" max="5873" width="8.7109375" style="658" customWidth="1"/>
    <col min="5874" max="5874" width="16.140625" style="658" customWidth="1"/>
    <col min="5875" max="6110" width="9.140625" style="658"/>
    <col min="6111" max="6111" width="13.7109375" style="658" customWidth="1"/>
    <col min="6112" max="6114" width="5.7109375" style="658" customWidth="1"/>
    <col min="6115" max="6115" width="8.7109375" style="658" customWidth="1"/>
    <col min="6116" max="6117" width="5.7109375" style="658" customWidth="1"/>
    <col min="6118" max="6118" width="6" style="658" customWidth="1"/>
    <col min="6119" max="6119" width="8" style="658" customWidth="1"/>
    <col min="6120" max="6120" width="5.7109375" style="658" customWidth="1"/>
    <col min="6121" max="6121" width="6.140625" style="658" customWidth="1"/>
    <col min="6122" max="6122" width="5.42578125" style="658" customWidth="1"/>
    <col min="6123" max="6123" width="8" style="658" customWidth="1"/>
    <col min="6124" max="6124" width="7.85546875" style="658" customWidth="1"/>
    <col min="6125" max="6125" width="5.7109375" style="658" customWidth="1"/>
    <col min="6126" max="6126" width="9.140625" style="658"/>
    <col min="6127" max="6129" width="8.7109375" style="658" customWidth="1"/>
    <col min="6130" max="6130" width="16.140625" style="658" customWidth="1"/>
    <col min="6131" max="6366" width="9.140625" style="658"/>
    <col min="6367" max="6367" width="13.7109375" style="658" customWidth="1"/>
    <col min="6368" max="6370" width="5.7109375" style="658" customWidth="1"/>
    <col min="6371" max="6371" width="8.7109375" style="658" customWidth="1"/>
    <col min="6372" max="6373" width="5.7109375" style="658" customWidth="1"/>
    <col min="6374" max="6374" width="6" style="658" customWidth="1"/>
    <col min="6375" max="6375" width="8" style="658" customWidth="1"/>
    <col min="6376" max="6376" width="5.7109375" style="658" customWidth="1"/>
    <col min="6377" max="6377" width="6.140625" style="658" customWidth="1"/>
    <col min="6378" max="6378" width="5.42578125" style="658" customWidth="1"/>
    <col min="6379" max="6379" width="8" style="658" customWidth="1"/>
    <col min="6380" max="6380" width="7.85546875" style="658" customWidth="1"/>
    <col min="6381" max="6381" width="5.7109375" style="658" customWidth="1"/>
    <col min="6382" max="6382" width="9.140625" style="658"/>
    <col min="6383" max="6385" width="8.7109375" style="658" customWidth="1"/>
    <col min="6386" max="6386" width="16.140625" style="658" customWidth="1"/>
    <col min="6387" max="6622" width="9.140625" style="658"/>
    <col min="6623" max="6623" width="13.7109375" style="658" customWidth="1"/>
    <col min="6624" max="6626" width="5.7109375" style="658" customWidth="1"/>
    <col min="6627" max="6627" width="8.7109375" style="658" customWidth="1"/>
    <col min="6628" max="6629" width="5.7109375" style="658" customWidth="1"/>
    <col min="6630" max="6630" width="6" style="658" customWidth="1"/>
    <col min="6631" max="6631" width="8" style="658" customWidth="1"/>
    <col min="6632" max="6632" width="5.7109375" style="658" customWidth="1"/>
    <col min="6633" max="6633" width="6.140625" style="658" customWidth="1"/>
    <col min="6634" max="6634" width="5.42578125" style="658" customWidth="1"/>
    <col min="6635" max="6635" width="8" style="658" customWidth="1"/>
    <col min="6636" max="6636" width="7.85546875" style="658" customWidth="1"/>
    <col min="6637" max="6637" width="5.7109375" style="658" customWidth="1"/>
    <col min="6638" max="6638" width="9.140625" style="658"/>
    <col min="6639" max="6641" width="8.7109375" style="658" customWidth="1"/>
    <col min="6642" max="6642" width="16.140625" style="658" customWidth="1"/>
    <col min="6643" max="6878" width="9.140625" style="658"/>
    <col min="6879" max="6879" width="13.7109375" style="658" customWidth="1"/>
    <col min="6880" max="6882" width="5.7109375" style="658" customWidth="1"/>
    <col min="6883" max="6883" width="8.7109375" style="658" customWidth="1"/>
    <col min="6884" max="6885" width="5.7109375" style="658" customWidth="1"/>
    <col min="6886" max="6886" width="6" style="658" customWidth="1"/>
    <col min="6887" max="6887" width="8" style="658" customWidth="1"/>
    <col min="6888" max="6888" width="5.7109375" style="658" customWidth="1"/>
    <col min="6889" max="6889" width="6.140625" style="658" customWidth="1"/>
    <col min="6890" max="6890" width="5.42578125" style="658" customWidth="1"/>
    <col min="6891" max="6891" width="8" style="658" customWidth="1"/>
    <col min="6892" max="6892" width="7.85546875" style="658" customWidth="1"/>
    <col min="6893" max="6893" width="5.7109375" style="658" customWidth="1"/>
    <col min="6894" max="6894" width="9.140625" style="658"/>
    <col min="6895" max="6897" width="8.7109375" style="658" customWidth="1"/>
    <col min="6898" max="6898" width="16.140625" style="658" customWidth="1"/>
    <col min="6899" max="7134" width="9.140625" style="658"/>
    <col min="7135" max="7135" width="13.7109375" style="658" customWidth="1"/>
    <col min="7136" max="7138" width="5.7109375" style="658" customWidth="1"/>
    <col min="7139" max="7139" width="8.7109375" style="658" customWidth="1"/>
    <col min="7140" max="7141" width="5.7109375" style="658" customWidth="1"/>
    <col min="7142" max="7142" width="6" style="658" customWidth="1"/>
    <col min="7143" max="7143" width="8" style="658" customWidth="1"/>
    <col min="7144" max="7144" width="5.7109375" style="658" customWidth="1"/>
    <col min="7145" max="7145" width="6.140625" style="658" customWidth="1"/>
    <col min="7146" max="7146" width="5.42578125" style="658" customWidth="1"/>
    <col min="7147" max="7147" width="8" style="658" customWidth="1"/>
    <col min="7148" max="7148" width="7.85546875" style="658" customWidth="1"/>
    <col min="7149" max="7149" width="5.7109375" style="658" customWidth="1"/>
    <col min="7150" max="7150" width="9.140625" style="658"/>
    <col min="7151" max="7153" width="8.7109375" style="658" customWidth="1"/>
    <col min="7154" max="7154" width="16.140625" style="658" customWidth="1"/>
    <col min="7155" max="7390" width="9.140625" style="658"/>
    <col min="7391" max="7391" width="13.7109375" style="658" customWidth="1"/>
    <col min="7392" max="7394" width="5.7109375" style="658" customWidth="1"/>
    <col min="7395" max="7395" width="8.7109375" style="658" customWidth="1"/>
    <col min="7396" max="7397" width="5.7109375" style="658" customWidth="1"/>
    <col min="7398" max="7398" width="6" style="658" customWidth="1"/>
    <col min="7399" max="7399" width="8" style="658" customWidth="1"/>
    <col min="7400" max="7400" width="5.7109375" style="658" customWidth="1"/>
    <col min="7401" max="7401" width="6.140625" style="658" customWidth="1"/>
    <col min="7402" max="7402" width="5.42578125" style="658" customWidth="1"/>
    <col min="7403" max="7403" width="8" style="658" customWidth="1"/>
    <col min="7404" max="7404" width="7.85546875" style="658" customWidth="1"/>
    <col min="7405" max="7405" width="5.7109375" style="658" customWidth="1"/>
    <col min="7406" max="7406" width="9.140625" style="658"/>
    <col min="7407" max="7409" width="8.7109375" style="658" customWidth="1"/>
    <col min="7410" max="7410" width="16.140625" style="658" customWidth="1"/>
    <col min="7411" max="7646" width="9.140625" style="658"/>
    <col min="7647" max="7647" width="13.7109375" style="658" customWidth="1"/>
    <col min="7648" max="7650" width="5.7109375" style="658" customWidth="1"/>
    <col min="7651" max="7651" width="8.7109375" style="658" customWidth="1"/>
    <col min="7652" max="7653" width="5.7109375" style="658" customWidth="1"/>
    <col min="7654" max="7654" width="6" style="658" customWidth="1"/>
    <col min="7655" max="7655" width="8" style="658" customWidth="1"/>
    <col min="7656" max="7656" width="5.7109375" style="658" customWidth="1"/>
    <col min="7657" max="7657" width="6.140625" style="658" customWidth="1"/>
    <col min="7658" max="7658" width="5.42578125" style="658" customWidth="1"/>
    <col min="7659" max="7659" width="8" style="658" customWidth="1"/>
    <col min="7660" max="7660" width="7.85546875" style="658" customWidth="1"/>
    <col min="7661" max="7661" width="5.7109375" style="658" customWidth="1"/>
    <col min="7662" max="7662" width="9.140625" style="658"/>
    <col min="7663" max="7665" width="8.7109375" style="658" customWidth="1"/>
    <col min="7666" max="7666" width="16.140625" style="658" customWidth="1"/>
    <col min="7667" max="7902" width="9.140625" style="658"/>
    <col min="7903" max="7903" width="13.7109375" style="658" customWidth="1"/>
    <col min="7904" max="7906" width="5.7109375" style="658" customWidth="1"/>
    <col min="7907" max="7907" width="8.7109375" style="658" customWidth="1"/>
    <col min="7908" max="7909" width="5.7109375" style="658" customWidth="1"/>
    <col min="7910" max="7910" width="6" style="658" customWidth="1"/>
    <col min="7911" max="7911" width="8" style="658" customWidth="1"/>
    <col min="7912" max="7912" width="5.7109375" style="658" customWidth="1"/>
    <col min="7913" max="7913" width="6.140625" style="658" customWidth="1"/>
    <col min="7914" max="7914" width="5.42578125" style="658" customWidth="1"/>
    <col min="7915" max="7915" width="8" style="658" customWidth="1"/>
    <col min="7916" max="7916" width="7.85546875" style="658" customWidth="1"/>
    <col min="7917" max="7917" width="5.7109375" style="658" customWidth="1"/>
    <col min="7918" max="7918" width="9.140625" style="658"/>
    <col min="7919" max="7921" width="8.7109375" style="658" customWidth="1"/>
    <col min="7922" max="7922" width="16.140625" style="658" customWidth="1"/>
    <col min="7923" max="8158" width="9.140625" style="658"/>
    <col min="8159" max="8159" width="13.7109375" style="658" customWidth="1"/>
    <col min="8160" max="8162" width="5.7109375" style="658" customWidth="1"/>
    <col min="8163" max="8163" width="8.7109375" style="658" customWidth="1"/>
    <col min="8164" max="8165" width="5.7109375" style="658" customWidth="1"/>
    <col min="8166" max="8166" width="6" style="658" customWidth="1"/>
    <col min="8167" max="8167" width="8" style="658" customWidth="1"/>
    <col min="8168" max="8168" width="5.7109375" style="658" customWidth="1"/>
    <col min="8169" max="8169" width="6.140625" style="658" customWidth="1"/>
    <col min="8170" max="8170" width="5.42578125" style="658" customWidth="1"/>
    <col min="8171" max="8171" width="8" style="658" customWidth="1"/>
    <col min="8172" max="8172" width="7.85546875" style="658" customWidth="1"/>
    <col min="8173" max="8173" width="5.7109375" style="658" customWidth="1"/>
    <col min="8174" max="8174" width="9.140625" style="658"/>
    <col min="8175" max="8177" width="8.7109375" style="658" customWidth="1"/>
    <col min="8178" max="8178" width="16.140625" style="658" customWidth="1"/>
    <col min="8179" max="8414" width="9.140625" style="658"/>
    <col min="8415" max="8415" width="13.7109375" style="658" customWidth="1"/>
    <col min="8416" max="8418" width="5.7109375" style="658" customWidth="1"/>
    <col min="8419" max="8419" width="8.7109375" style="658" customWidth="1"/>
    <col min="8420" max="8421" width="5.7109375" style="658" customWidth="1"/>
    <col min="8422" max="8422" width="6" style="658" customWidth="1"/>
    <col min="8423" max="8423" width="8" style="658" customWidth="1"/>
    <col min="8424" max="8424" width="5.7109375" style="658" customWidth="1"/>
    <col min="8425" max="8425" width="6.140625" style="658" customWidth="1"/>
    <col min="8426" max="8426" width="5.42578125" style="658" customWidth="1"/>
    <col min="8427" max="8427" width="8" style="658" customWidth="1"/>
    <col min="8428" max="8428" width="7.85546875" style="658" customWidth="1"/>
    <col min="8429" max="8429" width="5.7109375" style="658" customWidth="1"/>
    <col min="8430" max="8430" width="9.140625" style="658"/>
    <col min="8431" max="8433" width="8.7109375" style="658" customWidth="1"/>
    <col min="8434" max="8434" width="16.140625" style="658" customWidth="1"/>
    <col min="8435" max="8670" width="9.140625" style="658"/>
    <col min="8671" max="8671" width="13.7109375" style="658" customWidth="1"/>
    <col min="8672" max="8674" width="5.7109375" style="658" customWidth="1"/>
    <col min="8675" max="8675" width="8.7109375" style="658" customWidth="1"/>
    <col min="8676" max="8677" width="5.7109375" style="658" customWidth="1"/>
    <col min="8678" max="8678" width="6" style="658" customWidth="1"/>
    <col min="8679" max="8679" width="8" style="658" customWidth="1"/>
    <col min="8680" max="8680" width="5.7109375" style="658" customWidth="1"/>
    <col min="8681" max="8681" width="6.140625" style="658" customWidth="1"/>
    <col min="8682" max="8682" width="5.42578125" style="658" customWidth="1"/>
    <col min="8683" max="8683" width="8" style="658" customWidth="1"/>
    <col min="8684" max="8684" width="7.85546875" style="658" customWidth="1"/>
    <col min="8685" max="8685" width="5.7109375" style="658" customWidth="1"/>
    <col min="8686" max="8686" width="9.140625" style="658"/>
    <col min="8687" max="8689" width="8.7109375" style="658" customWidth="1"/>
    <col min="8690" max="8690" width="16.140625" style="658" customWidth="1"/>
    <col min="8691" max="8926" width="9.140625" style="658"/>
    <col min="8927" max="8927" width="13.7109375" style="658" customWidth="1"/>
    <col min="8928" max="8930" width="5.7109375" style="658" customWidth="1"/>
    <col min="8931" max="8931" width="8.7109375" style="658" customWidth="1"/>
    <col min="8932" max="8933" width="5.7109375" style="658" customWidth="1"/>
    <col min="8934" max="8934" width="6" style="658" customWidth="1"/>
    <col min="8935" max="8935" width="8" style="658" customWidth="1"/>
    <col min="8936" max="8936" width="5.7109375" style="658" customWidth="1"/>
    <col min="8937" max="8937" width="6.140625" style="658" customWidth="1"/>
    <col min="8938" max="8938" width="5.42578125" style="658" customWidth="1"/>
    <col min="8939" max="8939" width="8" style="658" customWidth="1"/>
    <col min="8940" max="8940" width="7.85546875" style="658" customWidth="1"/>
    <col min="8941" max="8941" width="5.7109375" style="658" customWidth="1"/>
    <col min="8942" max="8942" width="9.140625" style="658"/>
    <col min="8943" max="8945" width="8.7109375" style="658" customWidth="1"/>
    <col min="8946" max="8946" width="16.140625" style="658" customWidth="1"/>
    <col min="8947" max="9182" width="9.140625" style="658"/>
    <col min="9183" max="9183" width="13.7109375" style="658" customWidth="1"/>
    <col min="9184" max="9186" width="5.7109375" style="658" customWidth="1"/>
    <col min="9187" max="9187" width="8.7109375" style="658" customWidth="1"/>
    <col min="9188" max="9189" width="5.7109375" style="658" customWidth="1"/>
    <col min="9190" max="9190" width="6" style="658" customWidth="1"/>
    <col min="9191" max="9191" width="8" style="658" customWidth="1"/>
    <col min="9192" max="9192" width="5.7109375" style="658" customWidth="1"/>
    <col min="9193" max="9193" width="6.140625" style="658" customWidth="1"/>
    <col min="9194" max="9194" width="5.42578125" style="658" customWidth="1"/>
    <col min="9195" max="9195" width="8" style="658" customWidth="1"/>
    <col min="9196" max="9196" width="7.85546875" style="658" customWidth="1"/>
    <col min="9197" max="9197" width="5.7109375" style="658" customWidth="1"/>
    <col min="9198" max="9198" width="9.140625" style="658"/>
    <col min="9199" max="9201" width="8.7109375" style="658" customWidth="1"/>
    <col min="9202" max="9202" width="16.140625" style="658" customWidth="1"/>
    <col min="9203" max="9438" width="9.140625" style="658"/>
    <col min="9439" max="9439" width="13.7109375" style="658" customWidth="1"/>
    <col min="9440" max="9442" width="5.7109375" style="658" customWidth="1"/>
    <col min="9443" max="9443" width="8.7109375" style="658" customWidth="1"/>
    <col min="9444" max="9445" width="5.7109375" style="658" customWidth="1"/>
    <col min="9446" max="9446" width="6" style="658" customWidth="1"/>
    <col min="9447" max="9447" width="8" style="658" customWidth="1"/>
    <col min="9448" max="9448" width="5.7109375" style="658" customWidth="1"/>
    <col min="9449" max="9449" width="6.140625" style="658" customWidth="1"/>
    <col min="9450" max="9450" width="5.42578125" style="658" customWidth="1"/>
    <col min="9451" max="9451" width="8" style="658" customWidth="1"/>
    <col min="9452" max="9452" width="7.85546875" style="658" customWidth="1"/>
    <col min="9453" max="9453" width="5.7109375" style="658" customWidth="1"/>
    <col min="9454" max="9454" width="9.140625" style="658"/>
    <col min="9455" max="9457" width="8.7109375" style="658" customWidth="1"/>
    <col min="9458" max="9458" width="16.140625" style="658" customWidth="1"/>
    <col min="9459" max="9694" width="9.140625" style="658"/>
    <col min="9695" max="9695" width="13.7109375" style="658" customWidth="1"/>
    <col min="9696" max="9698" width="5.7109375" style="658" customWidth="1"/>
    <col min="9699" max="9699" width="8.7109375" style="658" customWidth="1"/>
    <col min="9700" max="9701" width="5.7109375" style="658" customWidth="1"/>
    <col min="9702" max="9702" width="6" style="658" customWidth="1"/>
    <col min="9703" max="9703" width="8" style="658" customWidth="1"/>
    <col min="9704" max="9704" width="5.7109375" style="658" customWidth="1"/>
    <col min="9705" max="9705" width="6.140625" style="658" customWidth="1"/>
    <col min="9706" max="9706" width="5.42578125" style="658" customWidth="1"/>
    <col min="9707" max="9707" width="8" style="658" customWidth="1"/>
    <col min="9708" max="9708" width="7.85546875" style="658" customWidth="1"/>
    <col min="9709" max="9709" width="5.7109375" style="658" customWidth="1"/>
    <col min="9710" max="9710" width="9.140625" style="658"/>
    <col min="9711" max="9713" width="8.7109375" style="658" customWidth="1"/>
    <col min="9714" max="9714" width="16.140625" style="658" customWidth="1"/>
    <col min="9715" max="9950" width="9.140625" style="658"/>
    <col min="9951" max="9951" width="13.7109375" style="658" customWidth="1"/>
    <col min="9952" max="9954" width="5.7109375" style="658" customWidth="1"/>
    <col min="9955" max="9955" width="8.7109375" style="658" customWidth="1"/>
    <col min="9956" max="9957" width="5.7109375" style="658" customWidth="1"/>
    <col min="9958" max="9958" width="6" style="658" customWidth="1"/>
    <col min="9959" max="9959" width="8" style="658" customWidth="1"/>
    <col min="9960" max="9960" width="5.7109375" style="658" customWidth="1"/>
    <col min="9961" max="9961" width="6.140625" style="658" customWidth="1"/>
    <col min="9962" max="9962" width="5.42578125" style="658" customWidth="1"/>
    <col min="9963" max="9963" width="8" style="658" customWidth="1"/>
    <col min="9964" max="9964" width="7.85546875" style="658" customWidth="1"/>
    <col min="9965" max="9965" width="5.7109375" style="658" customWidth="1"/>
    <col min="9966" max="9966" width="9.140625" style="658"/>
    <col min="9967" max="9969" width="8.7109375" style="658" customWidth="1"/>
    <col min="9970" max="9970" width="16.140625" style="658" customWidth="1"/>
    <col min="9971" max="10206" width="9.140625" style="658"/>
    <col min="10207" max="10207" width="13.7109375" style="658" customWidth="1"/>
    <col min="10208" max="10210" width="5.7109375" style="658" customWidth="1"/>
    <col min="10211" max="10211" width="8.7109375" style="658" customWidth="1"/>
    <col min="10212" max="10213" width="5.7109375" style="658" customWidth="1"/>
    <col min="10214" max="10214" width="6" style="658" customWidth="1"/>
    <col min="10215" max="10215" width="8" style="658" customWidth="1"/>
    <col min="10216" max="10216" width="5.7109375" style="658" customWidth="1"/>
    <col min="10217" max="10217" width="6.140625" style="658" customWidth="1"/>
    <col min="10218" max="10218" width="5.42578125" style="658" customWidth="1"/>
    <col min="10219" max="10219" width="8" style="658" customWidth="1"/>
    <col min="10220" max="10220" width="7.85546875" style="658" customWidth="1"/>
    <col min="10221" max="10221" width="5.7109375" style="658" customWidth="1"/>
    <col min="10222" max="10222" width="9.140625" style="658"/>
    <col min="10223" max="10225" width="8.7109375" style="658" customWidth="1"/>
    <col min="10226" max="10226" width="16.140625" style="658" customWidth="1"/>
    <col min="10227" max="10462" width="9.140625" style="658"/>
    <col min="10463" max="10463" width="13.7109375" style="658" customWidth="1"/>
    <col min="10464" max="10466" width="5.7109375" style="658" customWidth="1"/>
    <col min="10467" max="10467" width="8.7109375" style="658" customWidth="1"/>
    <col min="10468" max="10469" width="5.7109375" style="658" customWidth="1"/>
    <col min="10470" max="10470" width="6" style="658" customWidth="1"/>
    <col min="10471" max="10471" width="8" style="658" customWidth="1"/>
    <col min="10472" max="10472" width="5.7109375" style="658" customWidth="1"/>
    <col min="10473" max="10473" width="6.140625" style="658" customWidth="1"/>
    <col min="10474" max="10474" width="5.42578125" style="658" customWidth="1"/>
    <col min="10475" max="10475" width="8" style="658" customWidth="1"/>
    <col min="10476" max="10476" width="7.85546875" style="658" customWidth="1"/>
    <col min="10477" max="10477" width="5.7109375" style="658" customWidth="1"/>
    <col min="10478" max="10478" width="9.140625" style="658"/>
    <col min="10479" max="10481" width="8.7109375" style="658" customWidth="1"/>
    <col min="10482" max="10482" width="16.140625" style="658" customWidth="1"/>
    <col min="10483" max="10718" width="9.140625" style="658"/>
    <col min="10719" max="10719" width="13.7109375" style="658" customWidth="1"/>
    <col min="10720" max="10722" width="5.7109375" style="658" customWidth="1"/>
    <col min="10723" max="10723" width="8.7109375" style="658" customWidth="1"/>
    <col min="10724" max="10725" width="5.7109375" style="658" customWidth="1"/>
    <col min="10726" max="10726" width="6" style="658" customWidth="1"/>
    <col min="10727" max="10727" width="8" style="658" customWidth="1"/>
    <col min="10728" max="10728" width="5.7109375" style="658" customWidth="1"/>
    <col min="10729" max="10729" width="6.140625" style="658" customWidth="1"/>
    <col min="10730" max="10730" width="5.42578125" style="658" customWidth="1"/>
    <col min="10731" max="10731" width="8" style="658" customWidth="1"/>
    <col min="10732" max="10732" width="7.85546875" style="658" customWidth="1"/>
    <col min="10733" max="10733" width="5.7109375" style="658" customWidth="1"/>
    <col min="10734" max="10734" width="9.140625" style="658"/>
    <col min="10735" max="10737" width="8.7109375" style="658" customWidth="1"/>
    <col min="10738" max="10738" width="16.140625" style="658" customWidth="1"/>
    <col min="10739" max="10974" width="9.140625" style="658"/>
    <col min="10975" max="10975" width="13.7109375" style="658" customWidth="1"/>
    <col min="10976" max="10978" width="5.7109375" style="658" customWidth="1"/>
    <col min="10979" max="10979" width="8.7109375" style="658" customWidth="1"/>
    <col min="10980" max="10981" width="5.7109375" style="658" customWidth="1"/>
    <col min="10982" max="10982" width="6" style="658" customWidth="1"/>
    <col min="10983" max="10983" width="8" style="658" customWidth="1"/>
    <col min="10984" max="10984" width="5.7109375" style="658" customWidth="1"/>
    <col min="10985" max="10985" width="6.140625" style="658" customWidth="1"/>
    <col min="10986" max="10986" width="5.42578125" style="658" customWidth="1"/>
    <col min="10987" max="10987" width="8" style="658" customWidth="1"/>
    <col min="10988" max="10988" width="7.85546875" style="658" customWidth="1"/>
    <col min="10989" max="10989" width="5.7109375" style="658" customWidth="1"/>
    <col min="10990" max="10990" width="9.140625" style="658"/>
    <col min="10991" max="10993" width="8.7109375" style="658" customWidth="1"/>
    <col min="10994" max="10994" width="16.140625" style="658" customWidth="1"/>
    <col min="10995" max="11230" width="9.140625" style="658"/>
    <col min="11231" max="11231" width="13.7109375" style="658" customWidth="1"/>
    <col min="11232" max="11234" width="5.7109375" style="658" customWidth="1"/>
    <col min="11235" max="11235" width="8.7109375" style="658" customWidth="1"/>
    <col min="11236" max="11237" width="5.7109375" style="658" customWidth="1"/>
    <col min="11238" max="11238" width="6" style="658" customWidth="1"/>
    <col min="11239" max="11239" width="8" style="658" customWidth="1"/>
    <col min="11240" max="11240" width="5.7109375" style="658" customWidth="1"/>
    <col min="11241" max="11241" width="6.140625" style="658" customWidth="1"/>
    <col min="11242" max="11242" width="5.42578125" style="658" customWidth="1"/>
    <col min="11243" max="11243" width="8" style="658" customWidth="1"/>
    <col min="11244" max="11244" width="7.85546875" style="658" customWidth="1"/>
    <col min="11245" max="11245" width="5.7109375" style="658" customWidth="1"/>
    <col min="11246" max="11246" width="9.140625" style="658"/>
    <col min="11247" max="11249" width="8.7109375" style="658" customWidth="1"/>
    <col min="11250" max="11250" width="16.140625" style="658" customWidth="1"/>
    <col min="11251" max="11486" width="9.140625" style="658"/>
    <col min="11487" max="11487" width="13.7109375" style="658" customWidth="1"/>
    <col min="11488" max="11490" width="5.7109375" style="658" customWidth="1"/>
    <col min="11491" max="11491" width="8.7109375" style="658" customWidth="1"/>
    <col min="11492" max="11493" width="5.7109375" style="658" customWidth="1"/>
    <col min="11494" max="11494" width="6" style="658" customWidth="1"/>
    <col min="11495" max="11495" width="8" style="658" customWidth="1"/>
    <col min="11496" max="11496" width="5.7109375" style="658" customWidth="1"/>
    <col min="11497" max="11497" width="6.140625" style="658" customWidth="1"/>
    <col min="11498" max="11498" width="5.42578125" style="658" customWidth="1"/>
    <col min="11499" max="11499" width="8" style="658" customWidth="1"/>
    <col min="11500" max="11500" width="7.85546875" style="658" customWidth="1"/>
    <col min="11501" max="11501" width="5.7109375" style="658" customWidth="1"/>
    <col min="11502" max="11502" width="9.140625" style="658"/>
    <col min="11503" max="11505" width="8.7109375" style="658" customWidth="1"/>
    <col min="11506" max="11506" width="16.140625" style="658" customWidth="1"/>
    <col min="11507" max="11742" width="9.140625" style="658"/>
    <col min="11743" max="11743" width="13.7109375" style="658" customWidth="1"/>
    <col min="11744" max="11746" width="5.7109375" style="658" customWidth="1"/>
    <col min="11747" max="11747" width="8.7109375" style="658" customWidth="1"/>
    <col min="11748" max="11749" width="5.7109375" style="658" customWidth="1"/>
    <col min="11750" max="11750" width="6" style="658" customWidth="1"/>
    <col min="11751" max="11751" width="8" style="658" customWidth="1"/>
    <col min="11752" max="11752" width="5.7109375" style="658" customWidth="1"/>
    <col min="11753" max="11753" width="6.140625" style="658" customWidth="1"/>
    <col min="11754" max="11754" width="5.42578125" style="658" customWidth="1"/>
    <col min="11755" max="11755" width="8" style="658" customWidth="1"/>
    <col min="11756" max="11756" width="7.85546875" style="658" customWidth="1"/>
    <col min="11757" max="11757" width="5.7109375" style="658" customWidth="1"/>
    <col min="11758" max="11758" width="9.140625" style="658"/>
    <col min="11759" max="11761" width="8.7109375" style="658" customWidth="1"/>
    <col min="11762" max="11762" width="16.140625" style="658" customWidth="1"/>
    <col min="11763" max="11998" width="9.140625" style="658"/>
    <col min="11999" max="11999" width="13.7109375" style="658" customWidth="1"/>
    <col min="12000" max="12002" width="5.7109375" style="658" customWidth="1"/>
    <col min="12003" max="12003" width="8.7109375" style="658" customWidth="1"/>
    <col min="12004" max="12005" width="5.7109375" style="658" customWidth="1"/>
    <col min="12006" max="12006" width="6" style="658" customWidth="1"/>
    <col min="12007" max="12007" width="8" style="658" customWidth="1"/>
    <col min="12008" max="12008" width="5.7109375" style="658" customWidth="1"/>
    <col min="12009" max="12009" width="6.140625" style="658" customWidth="1"/>
    <col min="12010" max="12010" width="5.42578125" style="658" customWidth="1"/>
    <col min="12011" max="12011" width="8" style="658" customWidth="1"/>
    <col min="12012" max="12012" width="7.85546875" style="658" customWidth="1"/>
    <col min="12013" max="12013" width="5.7109375" style="658" customWidth="1"/>
    <col min="12014" max="12014" width="9.140625" style="658"/>
    <col min="12015" max="12017" width="8.7109375" style="658" customWidth="1"/>
    <col min="12018" max="12018" width="16.140625" style="658" customWidth="1"/>
    <col min="12019" max="12254" width="9.140625" style="658"/>
    <col min="12255" max="12255" width="13.7109375" style="658" customWidth="1"/>
    <col min="12256" max="12258" width="5.7109375" style="658" customWidth="1"/>
    <col min="12259" max="12259" width="8.7109375" style="658" customWidth="1"/>
    <col min="12260" max="12261" width="5.7109375" style="658" customWidth="1"/>
    <col min="12262" max="12262" width="6" style="658" customWidth="1"/>
    <col min="12263" max="12263" width="8" style="658" customWidth="1"/>
    <col min="12264" max="12264" width="5.7109375" style="658" customWidth="1"/>
    <col min="12265" max="12265" width="6.140625" style="658" customWidth="1"/>
    <col min="12266" max="12266" width="5.42578125" style="658" customWidth="1"/>
    <col min="12267" max="12267" width="8" style="658" customWidth="1"/>
    <col min="12268" max="12268" width="7.85546875" style="658" customWidth="1"/>
    <col min="12269" max="12269" width="5.7109375" style="658" customWidth="1"/>
    <col min="12270" max="12270" width="9.140625" style="658"/>
    <col min="12271" max="12273" width="8.7109375" style="658" customWidth="1"/>
    <col min="12274" max="12274" width="16.140625" style="658" customWidth="1"/>
    <col min="12275" max="12510" width="9.140625" style="658"/>
    <col min="12511" max="12511" width="13.7109375" style="658" customWidth="1"/>
    <col min="12512" max="12514" width="5.7109375" style="658" customWidth="1"/>
    <col min="12515" max="12515" width="8.7109375" style="658" customWidth="1"/>
    <col min="12516" max="12517" width="5.7109375" style="658" customWidth="1"/>
    <col min="12518" max="12518" width="6" style="658" customWidth="1"/>
    <col min="12519" max="12519" width="8" style="658" customWidth="1"/>
    <col min="12520" max="12520" width="5.7109375" style="658" customWidth="1"/>
    <col min="12521" max="12521" width="6.140625" style="658" customWidth="1"/>
    <col min="12522" max="12522" width="5.42578125" style="658" customWidth="1"/>
    <col min="12523" max="12523" width="8" style="658" customWidth="1"/>
    <col min="12524" max="12524" width="7.85546875" style="658" customWidth="1"/>
    <col min="12525" max="12525" width="5.7109375" style="658" customWidth="1"/>
    <col min="12526" max="12526" width="9.140625" style="658"/>
    <col min="12527" max="12529" width="8.7109375" style="658" customWidth="1"/>
    <col min="12530" max="12530" width="16.140625" style="658" customWidth="1"/>
    <col min="12531" max="12766" width="9.140625" style="658"/>
    <col min="12767" max="12767" width="13.7109375" style="658" customWidth="1"/>
    <col min="12768" max="12770" width="5.7109375" style="658" customWidth="1"/>
    <col min="12771" max="12771" width="8.7109375" style="658" customWidth="1"/>
    <col min="12772" max="12773" width="5.7109375" style="658" customWidth="1"/>
    <col min="12774" max="12774" width="6" style="658" customWidth="1"/>
    <col min="12775" max="12775" width="8" style="658" customWidth="1"/>
    <col min="12776" max="12776" width="5.7109375" style="658" customWidth="1"/>
    <col min="12777" max="12777" width="6.140625" style="658" customWidth="1"/>
    <col min="12778" max="12778" width="5.42578125" style="658" customWidth="1"/>
    <col min="12779" max="12779" width="8" style="658" customWidth="1"/>
    <col min="12780" max="12780" width="7.85546875" style="658" customWidth="1"/>
    <col min="12781" max="12781" width="5.7109375" style="658" customWidth="1"/>
    <col min="12782" max="12782" width="9.140625" style="658"/>
    <col min="12783" max="12785" width="8.7109375" style="658" customWidth="1"/>
    <col min="12786" max="12786" width="16.140625" style="658" customWidth="1"/>
    <col min="12787" max="13022" width="9.140625" style="658"/>
    <col min="13023" max="13023" width="13.7109375" style="658" customWidth="1"/>
    <col min="13024" max="13026" width="5.7109375" style="658" customWidth="1"/>
    <col min="13027" max="13027" width="8.7109375" style="658" customWidth="1"/>
    <col min="13028" max="13029" width="5.7109375" style="658" customWidth="1"/>
    <col min="13030" max="13030" width="6" style="658" customWidth="1"/>
    <col min="13031" max="13031" width="8" style="658" customWidth="1"/>
    <col min="13032" max="13032" width="5.7109375" style="658" customWidth="1"/>
    <col min="13033" max="13033" width="6.140625" style="658" customWidth="1"/>
    <col min="13034" max="13034" width="5.42578125" style="658" customWidth="1"/>
    <col min="13035" max="13035" width="8" style="658" customWidth="1"/>
    <col min="13036" max="13036" width="7.85546875" style="658" customWidth="1"/>
    <col min="13037" max="13037" width="5.7109375" style="658" customWidth="1"/>
    <col min="13038" max="13038" width="9.140625" style="658"/>
    <col min="13039" max="13041" width="8.7109375" style="658" customWidth="1"/>
    <col min="13042" max="13042" width="16.140625" style="658" customWidth="1"/>
    <col min="13043" max="13278" width="9.140625" style="658"/>
    <col min="13279" max="13279" width="13.7109375" style="658" customWidth="1"/>
    <col min="13280" max="13282" width="5.7109375" style="658" customWidth="1"/>
    <col min="13283" max="13283" width="8.7109375" style="658" customWidth="1"/>
    <col min="13284" max="13285" width="5.7109375" style="658" customWidth="1"/>
    <col min="13286" max="13286" width="6" style="658" customWidth="1"/>
    <col min="13287" max="13287" width="8" style="658" customWidth="1"/>
    <col min="13288" max="13288" width="5.7109375" style="658" customWidth="1"/>
    <col min="13289" max="13289" width="6.140625" style="658" customWidth="1"/>
    <col min="13290" max="13290" width="5.42578125" style="658" customWidth="1"/>
    <col min="13291" max="13291" width="8" style="658" customWidth="1"/>
    <col min="13292" max="13292" width="7.85546875" style="658" customWidth="1"/>
    <col min="13293" max="13293" width="5.7109375" style="658" customWidth="1"/>
    <col min="13294" max="13294" width="9.140625" style="658"/>
    <col min="13295" max="13297" width="8.7109375" style="658" customWidth="1"/>
    <col min="13298" max="13298" width="16.140625" style="658" customWidth="1"/>
    <col min="13299" max="13534" width="9.140625" style="658"/>
    <col min="13535" max="13535" width="13.7109375" style="658" customWidth="1"/>
    <col min="13536" max="13538" width="5.7109375" style="658" customWidth="1"/>
    <col min="13539" max="13539" width="8.7109375" style="658" customWidth="1"/>
    <col min="13540" max="13541" width="5.7109375" style="658" customWidth="1"/>
    <col min="13542" max="13542" width="6" style="658" customWidth="1"/>
    <col min="13543" max="13543" width="8" style="658" customWidth="1"/>
    <col min="13544" max="13544" width="5.7109375" style="658" customWidth="1"/>
    <col min="13545" max="13545" width="6.140625" style="658" customWidth="1"/>
    <col min="13546" max="13546" width="5.42578125" style="658" customWidth="1"/>
    <col min="13547" max="13547" width="8" style="658" customWidth="1"/>
    <col min="13548" max="13548" width="7.85546875" style="658" customWidth="1"/>
    <col min="13549" max="13549" width="5.7109375" style="658" customWidth="1"/>
    <col min="13550" max="13550" width="9.140625" style="658"/>
    <col min="13551" max="13553" width="8.7109375" style="658" customWidth="1"/>
    <col min="13554" max="13554" width="16.140625" style="658" customWidth="1"/>
    <col min="13555" max="13790" width="9.140625" style="658"/>
    <col min="13791" max="13791" width="13.7109375" style="658" customWidth="1"/>
    <col min="13792" max="13794" width="5.7109375" style="658" customWidth="1"/>
    <col min="13795" max="13795" width="8.7109375" style="658" customWidth="1"/>
    <col min="13796" max="13797" width="5.7109375" style="658" customWidth="1"/>
    <col min="13798" max="13798" width="6" style="658" customWidth="1"/>
    <col min="13799" max="13799" width="8" style="658" customWidth="1"/>
    <col min="13800" max="13800" width="5.7109375" style="658" customWidth="1"/>
    <col min="13801" max="13801" width="6.140625" style="658" customWidth="1"/>
    <col min="13802" max="13802" width="5.42578125" style="658" customWidth="1"/>
    <col min="13803" max="13803" width="8" style="658" customWidth="1"/>
    <col min="13804" max="13804" width="7.85546875" style="658" customWidth="1"/>
    <col min="13805" max="13805" width="5.7109375" style="658" customWidth="1"/>
    <col min="13806" max="13806" width="9.140625" style="658"/>
    <col min="13807" max="13809" width="8.7109375" style="658" customWidth="1"/>
    <col min="13810" max="13810" width="16.140625" style="658" customWidth="1"/>
    <col min="13811" max="14046" width="9.140625" style="658"/>
    <col min="14047" max="14047" width="13.7109375" style="658" customWidth="1"/>
    <col min="14048" max="14050" width="5.7109375" style="658" customWidth="1"/>
    <col min="14051" max="14051" width="8.7109375" style="658" customWidth="1"/>
    <col min="14052" max="14053" width="5.7109375" style="658" customWidth="1"/>
    <col min="14054" max="14054" width="6" style="658" customWidth="1"/>
    <col min="14055" max="14055" width="8" style="658" customWidth="1"/>
    <col min="14056" max="14056" width="5.7109375" style="658" customWidth="1"/>
    <col min="14057" max="14057" width="6.140625" style="658" customWidth="1"/>
    <col min="14058" max="14058" width="5.42578125" style="658" customWidth="1"/>
    <col min="14059" max="14059" width="8" style="658" customWidth="1"/>
    <col min="14060" max="14060" width="7.85546875" style="658" customWidth="1"/>
    <col min="14061" max="14061" width="5.7109375" style="658" customWidth="1"/>
    <col min="14062" max="14062" width="9.140625" style="658"/>
    <col min="14063" max="14065" width="8.7109375" style="658" customWidth="1"/>
    <col min="14066" max="14066" width="16.140625" style="658" customWidth="1"/>
    <col min="14067" max="14302" width="9.140625" style="658"/>
    <col min="14303" max="14303" width="13.7109375" style="658" customWidth="1"/>
    <col min="14304" max="14306" width="5.7109375" style="658" customWidth="1"/>
    <col min="14307" max="14307" width="8.7109375" style="658" customWidth="1"/>
    <col min="14308" max="14309" width="5.7109375" style="658" customWidth="1"/>
    <col min="14310" max="14310" width="6" style="658" customWidth="1"/>
    <col min="14311" max="14311" width="8" style="658" customWidth="1"/>
    <col min="14312" max="14312" width="5.7109375" style="658" customWidth="1"/>
    <col min="14313" max="14313" width="6.140625" style="658" customWidth="1"/>
    <col min="14314" max="14314" width="5.42578125" style="658" customWidth="1"/>
    <col min="14315" max="14315" width="8" style="658" customWidth="1"/>
    <col min="14316" max="14316" width="7.85546875" style="658" customWidth="1"/>
    <col min="14317" max="14317" width="5.7109375" style="658" customWidth="1"/>
    <col min="14318" max="14318" width="9.140625" style="658"/>
    <col min="14319" max="14321" width="8.7109375" style="658" customWidth="1"/>
    <col min="14322" max="14322" width="16.140625" style="658" customWidth="1"/>
    <col min="14323" max="14558" width="9.140625" style="658"/>
    <col min="14559" max="14559" width="13.7109375" style="658" customWidth="1"/>
    <col min="14560" max="14562" width="5.7109375" style="658" customWidth="1"/>
    <col min="14563" max="14563" width="8.7109375" style="658" customWidth="1"/>
    <col min="14564" max="14565" width="5.7109375" style="658" customWidth="1"/>
    <col min="14566" max="14566" width="6" style="658" customWidth="1"/>
    <col min="14567" max="14567" width="8" style="658" customWidth="1"/>
    <col min="14568" max="14568" width="5.7109375" style="658" customWidth="1"/>
    <col min="14569" max="14569" width="6.140625" style="658" customWidth="1"/>
    <col min="14570" max="14570" width="5.42578125" style="658" customWidth="1"/>
    <col min="14571" max="14571" width="8" style="658" customWidth="1"/>
    <col min="14572" max="14572" width="7.85546875" style="658" customWidth="1"/>
    <col min="14573" max="14573" width="5.7109375" style="658" customWidth="1"/>
    <col min="14574" max="14574" width="9.140625" style="658"/>
    <col min="14575" max="14577" width="8.7109375" style="658" customWidth="1"/>
    <col min="14578" max="14578" width="16.140625" style="658" customWidth="1"/>
    <col min="14579" max="14814" width="9.140625" style="658"/>
    <col min="14815" max="14815" width="13.7109375" style="658" customWidth="1"/>
    <col min="14816" max="14818" width="5.7109375" style="658" customWidth="1"/>
    <col min="14819" max="14819" width="8.7109375" style="658" customWidth="1"/>
    <col min="14820" max="14821" width="5.7109375" style="658" customWidth="1"/>
    <col min="14822" max="14822" width="6" style="658" customWidth="1"/>
    <col min="14823" max="14823" width="8" style="658" customWidth="1"/>
    <col min="14824" max="14824" width="5.7109375" style="658" customWidth="1"/>
    <col min="14825" max="14825" width="6.140625" style="658" customWidth="1"/>
    <col min="14826" max="14826" width="5.42578125" style="658" customWidth="1"/>
    <col min="14827" max="14827" width="8" style="658" customWidth="1"/>
    <col min="14828" max="14828" width="7.85546875" style="658" customWidth="1"/>
    <col min="14829" max="14829" width="5.7109375" style="658" customWidth="1"/>
    <col min="14830" max="14830" width="9.140625" style="658"/>
    <col min="14831" max="14833" width="8.7109375" style="658" customWidth="1"/>
    <col min="14834" max="14834" width="16.140625" style="658" customWidth="1"/>
    <col min="14835" max="15070" width="9.140625" style="658"/>
    <col min="15071" max="15071" width="13.7109375" style="658" customWidth="1"/>
    <col min="15072" max="15074" width="5.7109375" style="658" customWidth="1"/>
    <col min="15075" max="15075" width="8.7109375" style="658" customWidth="1"/>
    <col min="15076" max="15077" width="5.7109375" style="658" customWidth="1"/>
    <col min="15078" max="15078" width="6" style="658" customWidth="1"/>
    <col min="15079" max="15079" width="8" style="658" customWidth="1"/>
    <col min="15080" max="15080" width="5.7109375" style="658" customWidth="1"/>
    <col min="15081" max="15081" width="6.140625" style="658" customWidth="1"/>
    <col min="15082" max="15082" width="5.42578125" style="658" customWidth="1"/>
    <col min="15083" max="15083" width="8" style="658" customWidth="1"/>
    <col min="15084" max="15084" width="7.85546875" style="658" customWidth="1"/>
    <col min="15085" max="15085" width="5.7109375" style="658" customWidth="1"/>
    <col min="15086" max="15086" width="9.140625" style="658"/>
    <col min="15087" max="15089" width="8.7109375" style="658" customWidth="1"/>
    <col min="15090" max="15090" width="16.140625" style="658" customWidth="1"/>
    <col min="15091" max="15326" width="9.140625" style="658"/>
    <col min="15327" max="15327" width="13.7109375" style="658" customWidth="1"/>
    <col min="15328" max="15330" width="5.7109375" style="658" customWidth="1"/>
    <col min="15331" max="15331" width="8.7109375" style="658" customWidth="1"/>
    <col min="15332" max="15333" width="5.7109375" style="658" customWidth="1"/>
    <col min="15334" max="15334" width="6" style="658" customWidth="1"/>
    <col min="15335" max="15335" width="8" style="658" customWidth="1"/>
    <col min="15336" max="15336" width="5.7109375" style="658" customWidth="1"/>
    <col min="15337" max="15337" width="6.140625" style="658" customWidth="1"/>
    <col min="15338" max="15338" width="5.42578125" style="658" customWidth="1"/>
    <col min="15339" max="15339" width="8" style="658" customWidth="1"/>
    <col min="15340" max="15340" width="7.85546875" style="658" customWidth="1"/>
    <col min="15341" max="15341" width="5.7109375" style="658" customWidth="1"/>
    <col min="15342" max="15342" width="9.140625" style="658"/>
    <col min="15343" max="15345" width="8.7109375" style="658" customWidth="1"/>
    <col min="15346" max="15346" width="16.140625" style="658" customWidth="1"/>
    <col min="15347" max="15582" width="9.140625" style="658"/>
    <col min="15583" max="15583" width="13.7109375" style="658" customWidth="1"/>
    <col min="15584" max="15586" width="5.7109375" style="658" customWidth="1"/>
    <col min="15587" max="15587" width="8.7109375" style="658" customWidth="1"/>
    <col min="15588" max="15589" width="5.7109375" style="658" customWidth="1"/>
    <col min="15590" max="15590" width="6" style="658" customWidth="1"/>
    <col min="15591" max="15591" width="8" style="658" customWidth="1"/>
    <col min="15592" max="15592" width="5.7109375" style="658" customWidth="1"/>
    <col min="15593" max="15593" width="6.140625" style="658" customWidth="1"/>
    <col min="15594" max="15594" width="5.42578125" style="658" customWidth="1"/>
    <col min="15595" max="15595" width="8" style="658" customWidth="1"/>
    <col min="15596" max="15596" width="7.85546875" style="658" customWidth="1"/>
    <col min="15597" max="15597" width="5.7109375" style="658" customWidth="1"/>
    <col min="15598" max="15598" width="9.140625" style="658"/>
    <col min="15599" max="15601" width="8.7109375" style="658" customWidth="1"/>
    <col min="15602" max="15602" width="16.140625" style="658" customWidth="1"/>
    <col min="15603" max="15838" width="9.140625" style="658"/>
    <col min="15839" max="15839" width="13.7109375" style="658" customWidth="1"/>
    <col min="15840" max="15842" width="5.7109375" style="658" customWidth="1"/>
    <col min="15843" max="15843" width="8.7109375" style="658" customWidth="1"/>
    <col min="15844" max="15845" width="5.7109375" style="658" customWidth="1"/>
    <col min="15846" max="15846" width="6" style="658" customWidth="1"/>
    <col min="15847" max="15847" width="8" style="658" customWidth="1"/>
    <col min="15848" max="15848" width="5.7109375" style="658" customWidth="1"/>
    <col min="15849" max="15849" width="6.140625" style="658" customWidth="1"/>
    <col min="15850" max="15850" width="5.42578125" style="658" customWidth="1"/>
    <col min="15851" max="15851" width="8" style="658" customWidth="1"/>
    <col min="15852" max="15852" width="7.85546875" style="658" customWidth="1"/>
    <col min="15853" max="15853" width="5.7109375" style="658" customWidth="1"/>
    <col min="15854" max="15854" width="9.140625" style="658"/>
    <col min="15855" max="15857" width="8.7109375" style="658" customWidth="1"/>
    <col min="15858" max="15858" width="16.140625" style="658" customWidth="1"/>
    <col min="15859" max="16094" width="9.140625" style="658"/>
    <col min="16095" max="16095" width="13.7109375" style="658" customWidth="1"/>
    <col min="16096" max="16098" width="5.7109375" style="658" customWidth="1"/>
    <col min="16099" max="16099" width="8.7109375" style="658" customWidth="1"/>
    <col min="16100" max="16101" width="5.7109375" style="658" customWidth="1"/>
    <col min="16102" max="16102" width="6" style="658" customWidth="1"/>
    <col min="16103" max="16103" width="8" style="658" customWidth="1"/>
    <col min="16104" max="16104" width="5.7109375" style="658" customWidth="1"/>
    <col min="16105" max="16105" width="6.140625" style="658" customWidth="1"/>
    <col min="16106" max="16106" width="5.42578125" style="658" customWidth="1"/>
    <col min="16107" max="16107" width="8" style="658" customWidth="1"/>
    <col min="16108" max="16108" width="7.85546875" style="658" customWidth="1"/>
    <col min="16109" max="16109" width="5.7109375" style="658" customWidth="1"/>
    <col min="16110" max="16110" width="9.140625" style="658"/>
    <col min="16111" max="16113" width="8.7109375" style="658" customWidth="1"/>
    <col min="16114" max="16114" width="16.140625" style="658" customWidth="1"/>
    <col min="16115" max="16384" width="9.140625" style="658"/>
  </cols>
  <sheetData>
    <row r="1" spans="1:12" s="655" customFormat="1" ht="30" customHeight="1">
      <c r="A1" s="3796" t="s">
        <v>913</v>
      </c>
      <c r="B1" s="3797"/>
      <c r="C1" s="3797"/>
      <c r="D1" s="3797"/>
      <c r="E1" s="3797"/>
      <c r="F1" s="3797"/>
      <c r="G1" s="3797"/>
      <c r="H1" s="3797"/>
      <c r="I1" s="3797"/>
      <c r="J1" s="666"/>
    </row>
    <row r="2" spans="1:12" s="655" customFormat="1" ht="30" customHeight="1">
      <c r="A2" s="3796" t="s">
        <v>914</v>
      </c>
      <c r="B2" s="3797"/>
      <c r="C2" s="3797"/>
      <c r="D2" s="3797"/>
      <c r="E2" s="3797"/>
      <c r="F2" s="3797"/>
      <c r="G2" s="3797"/>
      <c r="H2" s="3797"/>
      <c r="I2" s="3797"/>
      <c r="J2" s="666"/>
    </row>
    <row r="3" spans="1:12" s="538" customFormat="1">
      <c r="A3" s="637" t="s">
        <v>304</v>
      </c>
      <c r="D3" s="667"/>
      <c r="E3" s="668"/>
      <c r="F3" s="668"/>
      <c r="G3" s="668"/>
      <c r="H3" s="668"/>
      <c r="I3" s="638" t="s">
        <v>305</v>
      </c>
      <c r="J3" s="638"/>
      <c r="K3" s="1817" t="s">
        <v>2433</v>
      </c>
    </row>
    <row r="4" spans="1:12" ht="18" customHeight="1">
      <c r="A4" s="3795"/>
      <c r="B4" s="3576" t="s">
        <v>794</v>
      </c>
      <c r="C4" s="3801"/>
      <c r="D4" s="3801"/>
      <c r="E4" s="3801"/>
      <c r="F4" s="3801"/>
      <c r="G4" s="3801"/>
      <c r="H4" s="3801"/>
      <c r="I4" s="3801"/>
      <c r="J4" s="671"/>
    </row>
    <row r="5" spans="1:12" ht="18" customHeight="1">
      <c r="A5" s="3795"/>
      <c r="B5" s="3574" t="s">
        <v>167</v>
      </c>
      <c r="C5" s="3576" t="s">
        <v>891</v>
      </c>
      <c r="D5" s="3582"/>
      <c r="E5" s="3582"/>
      <c r="F5" s="3582"/>
      <c r="G5" s="3582"/>
      <c r="H5" s="3582"/>
      <c r="I5" s="3582"/>
      <c r="J5" s="232"/>
    </row>
    <row r="6" spans="1:12" ht="18" customHeight="1">
      <c r="A6" s="3795"/>
      <c r="B6" s="3802"/>
      <c r="C6" s="3590" t="s">
        <v>892</v>
      </c>
      <c r="D6" s="3591"/>
      <c r="E6" s="3707"/>
      <c r="F6" s="3574" t="s">
        <v>893</v>
      </c>
      <c r="G6" s="3574" t="s">
        <v>908</v>
      </c>
      <c r="H6" s="3574" t="s">
        <v>909</v>
      </c>
      <c r="I6" s="3606" t="s">
        <v>894</v>
      </c>
      <c r="J6" s="232"/>
    </row>
    <row r="7" spans="1:12" ht="42" customHeight="1">
      <c r="A7" s="3795"/>
      <c r="B7" s="3803"/>
      <c r="C7" s="223" t="s">
        <v>167</v>
      </c>
      <c r="D7" s="521" t="s">
        <v>910</v>
      </c>
      <c r="E7" s="521" t="s">
        <v>911</v>
      </c>
      <c r="F7" s="3575"/>
      <c r="G7" s="3575"/>
      <c r="H7" s="3575"/>
      <c r="I7" s="3607"/>
      <c r="J7" s="232"/>
      <c r="K7" s="542"/>
      <c r="L7" s="542"/>
    </row>
    <row r="8" spans="1:12" s="538" customFormat="1" ht="21" customHeight="1">
      <c r="A8" s="543" t="s">
        <v>13</v>
      </c>
      <c r="B8" s="591">
        <v>273646</v>
      </c>
      <c r="C8" s="591">
        <v>185032</v>
      </c>
      <c r="D8" s="591">
        <v>175727</v>
      </c>
      <c r="E8" s="591">
        <v>9305</v>
      </c>
      <c r="F8" s="591">
        <v>2022</v>
      </c>
      <c r="G8" s="591">
        <v>66269</v>
      </c>
      <c r="H8" s="591">
        <v>18608</v>
      </c>
      <c r="I8" s="591">
        <v>1715</v>
      </c>
      <c r="J8" s="591"/>
      <c r="K8" s="546"/>
      <c r="L8" s="546"/>
    </row>
    <row r="9" spans="1:12" s="538" customFormat="1" ht="21" customHeight="1">
      <c r="A9" s="547" t="s">
        <v>14</v>
      </c>
      <c r="B9" s="595">
        <v>258759</v>
      </c>
      <c r="C9" s="595">
        <v>171594</v>
      </c>
      <c r="D9" s="595">
        <v>165152</v>
      </c>
      <c r="E9" s="595">
        <v>6442</v>
      </c>
      <c r="F9" s="595">
        <v>2022</v>
      </c>
      <c r="G9" s="595">
        <v>65680</v>
      </c>
      <c r="H9" s="595">
        <v>18137</v>
      </c>
      <c r="I9" s="595">
        <v>1326</v>
      </c>
      <c r="J9" s="595"/>
      <c r="K9" s="549"/>
      <c r="L9" s="546"/>
    </row>
    <row r="10" spans="1:12" s="540" customFormat="1" ht="21" customHeight="1">
      <c r="A10" s="550" t="s">
        <v>49</v>
      </c>
      <c r="B10" s="591">
        <v>7643</v>
      </c>
      <c r="C10" s="591">
        <v>6914</v>
      </c>
      <c r="D10" s="591">
        <v>5496</v>
      </c>
      <c r="E10" s="591">
        <v>1418</v>
      </c>
      <c r="F10" s="591">
        <v>0</v>
      </c>
      <c r="G10" s="591">
        <v>286</v>
      </c>
      <c r="H10" s="591">
        <v>54</v>
      </c>
      <c r="I10" s="591">
        <v>389</v>
      </c>
      <c r="J10" s="591"/>
      <c r="K10" s="593"/>
      <c r="L10" s="551"/>
    </row>
    <row r="11" spans="1:12" s="540" customFormat="1" ht="21" customHeight="1">
      <c r="A11" s="552" t="s">
        <v>211</v>
      </c>
      <c r="B11" s="614">
        <v>255</v>
      </c>
      <c r="C11" s="614">
        <v>223</v>
      </c>
      <c r="D11" s="614">
        <v>151</v>
      </c>
      <c r="E11" s="614">
        <v>72</v>
      </c>
      <c r="F11" s="614">
        <v>0</v>
      </c>
      <c r="G11" s="614">
        <v>18</v>
      </c>
      <c r="H11" s="614">
        <v>0</v>
      </c>
      <c r="I11" s="614">
        <v>14</v>
      </c>
      <c r="J11" s="614"/>
      <c r="K11" s="554"/>
      <c r="L11" s="555"/>
    </row>
    <row r="12" spans="1:12" s="540" customFormat="1" ht="21" customHeight="1">
      <c r="A12" s="552" t="s">
        <v>212</v>
      </c>
      <c r="B12" s="614">
        <v>258</v>
      </c>
      <c r="C12" s="614">
        <v>243</v>
      </c>
      <c r="D12" s="614">
        <v>243</v>
      </c>
      <c r="E12" s="614">
        <v>0</v>
      </c>
      <c r="F12" s="614">
        <v>0</v>
      </c>
      <c r="G12" s="614">
        <v>15</v>
      </c>
      <c r="H12" s="614">
        <v>0</v>
      </c>
      <c r="I12" s="614">
        <v>0</v>
      </c>
      <c r="J12" s="614"/>
      <c r="K12" s="554"/>
      <c r="L12" s="555"/>
    </row>
    <row r="13" spans="1:12" s="540" customFormat="1" ht="21" customHeight="1">
      <c r="A13" s="552" t="s">
        <v>213</v>
      </c>
      <c r="B13" s="614">
        <v>5191</v>
      </c>
      <c r="C13" s="614">
        <v>4708</v>
      </c>
      <c r="D13" s="614">
        <v>3725</v>
      </c>
      <c r="E13" s="614">
        <v>983</v>
      </c>
      <c r="F13" s="614">
        <v>0</v>
      </c>
      <c r="G13" s="614">
        <v>176</v>
      </c>
      <c r="H13" s="614">
        <v>54</v>
      </c>
      <c r="I13" s="614">
        <v>253</v>
      </c>
      <c r="J13" s="614"/>
      <c r="K13" s="554"/>
      <c r="L13" s="555"/>
    </row>
    <row r="14" spans="1:12" s="540" customFormat="1" ht="21" customHeight="1">
      <c r="A14" s="552" t="s">
        <v>214</v>
      </c>
      <c r="B14" s="614">
        <v>619</v>
      </c>
      <c r="C14" s="614">
        <v>619</v>
      </c>
      <c r="D14" s="614">
        <v>473</v>
      </c>
      <c r="E14" s="614">
        <v>146</v>
      </c>
      <c r="F14" s="614">
        <v>0</v>
      </c>
      <c r="G14" s="614">
        <v>0</v>
      </c>
      <c r="H14" s="614">
        <v>0</v>
      </c>
      <c r="I14" s="614">
        <v>0</v>
      </c>
      <c r="J14" s="614"/>
      <c r="K14" s="554"/>
      <c r="L14" s="555"/>
    </row>
    <row r="15" spans="1:12" s="540" customFormat="1" ht="21" customHeight="1">
      <c r="A15" s="552" t="s">
        <v>215</v>
      </c>
      <c r="B15" s="614">
        <v>196</v>
      </c>
      <c r="C15" s="614">
        <v>169</v>
      </c>
      <c r="D15" s="614">
        <v>169</v>
      </c>
      <c r="E15" s="614">
        <v>0</v>
      </c>
      <c r="F15" s="614">
        <v>0</v>
      </c>
      <c r="G15" s="614">
        <v>0</v>
      </c>
      <c r="H15" s="614">
        <v>0</v>
      </c>
      <c r="I15" s="614">
        <v>27</v>
      </c>
      <c r="J15" s="614"/>
      <c r="K15" s="554"/>
      <c r="L15" s="555"/>
    </row>
    <row r="16" spans="1:12" s="540" customFormat="1" ht="21" customHeight="1">
      <c r="A16" s="552" t="s">
        <v>216</v>
      </c>
      <c r="B16" s="614">
        <v>45</v>
      </c>
      <c r="C16" s="614">
        <v>45</v>
      </c>
      <c r="D16" s="614">
        <v>45</v>
      </c>
      <c r="E16" s="614">
        <v>0</v>
      </c>
      <c r="F16" s="614">
        <v>0</v>
      </c>
      <c r="G16" s="614">
        <v>0</v>
      </c>
      <c r="H16" s="614">
        <v>0</v>
      </c>
      <c r="I16" s="614">
        <v>0</v>
      </c>
      <c r="J16" s="614"/>
      <c r="K16" s="554"/>
      <c r="L16" s="555"/>
    </row>
    <row r="17" spans="1:12" s="540" customFormat="1" ht="21" customHeight="1">
      <c r="A17" s="552" t="s">
        <v>217</v>
      </c>
      <c r="B17" s="614">
        <v>386</v>
      </c>
      <c r="C17" s="614">
        <v>350</v>
      </c>
      <c r="D17" s="614">
        <v>229</v>
      </c>
      <c r="E17" s="614">
        <v>121</v>
      </c>
      <c r="F17" s="614">
        <v>0</v>
      </c>
      <c r="G17" s="614">
        <v>0</v>
      </c>
      <c r="H17" s="614">
        <v>0</v>
      </c>
      <c r="I17" s="614">
        <v>36</v>
      </c>
      <c r="J17" s="614"/>
      <c r="K17" s="554"/>
      <c r="L17" s="555"/>
    </row>
    <row r="18" spans="1:12" s="540" customFormat="1" ht="21" customHeight="1">
      <c r="A18" s="552" t="s">
        <v>218</v>
      </c>
      <c r="B18" s="614">
        <v>209</v>
      </c>
      <c r="C18" s="614">
        <v>209</v>
      </c>
      <c r="D18" s="614">
        <v>144</v>
      </c>
      <c r="E18" s="614">
        <v>65</v>
      </c>
      <c r="F18" s="614">
        <v>0</v>
      </c>
      <c r="G18" s="614">
        <v>0</v>
      </c>
      <c r="H18" s="614">
        <v>0</v>
      </c>
      <c r="I18" s="614">
        <v>0</v>
      </c>
      <c r="J18" s="614"/>
      <c r="K18" s="554"/>
      <c r="L18" s="555"/>
    </row>
    <row r="19" spans="1:12" s="540" customFormat="1" ht="21" customHeight="1">
      <c r="A19" s="552" t="s">
        <v>219</v>
      </c>
      <c r="B19" s="614">
        <v>193</v>
      </c>
      <c r="C19" s="614">
        <v>145</v>
      </c>
      <c r="D19" s="614">
        <v>145</v>
      </c>
      <c r="E19" s="614">
        <v>0</v>
      </c>
      <c r="F19" s="614">
        <v>0</v>
      </c>
      <c r="G19" s="614">
        <v>13</v>
      </c>
      <c r="H19" s="614">
        <v>0</v>
      </c>
      <c r="I19" s="614">
        <v>35</v>
      </c>
      <c r="J19" s="614"/>
      <c r="K19" s="554"/>
      <c r="L19" s="555"/>
    </row>
    <row r="20" spans="1:12" s="540" customFormat="1" ht="21" customHeight="1">
      <c r="A20" s="552" t="s">
        <v>220</v>
      </c>
      <c r="B20" s="614">
        <v>155</v>
      </c>
      <c r="C20" s="614">
        <v>78</v>
      </c>
      <c r="D20" s="614">
        <v>78</v>
      </c>
      <c r="E20" s="614">
        <v>0</v>
      </c>
      <c r="F20" s="614">
        <v>0</v>
      </c>
      <c r="G20" s="614">
        <v>64</v>
      </c>
      <c r="H20" s="614">
        <v>0</v>
      </c>
      <c r="I20" s="614">
        <v>13</v>
      </c>
      <c r="J20" s="614"/>
      <c r="K20" s="554"/>
      <c r="L20" s="555"/>
    </row>
    <row r="21" spans="1:12" s="540" customFormat="1" ht="21" customHeight="1">
      <c r="A21" s="556" t="s">
        <v>221</v>
      </c>
      <c r="B21" s="614">
        <v>136</v>
      </c>
      <c r="C21" s="614">
        <v>125</v>
      </c>
      <c r="D21" s="614">
        <v>94</v>
      </c>
      <c r="E21" s="614">
        <v>31</v>
      </c>
      <c r="F21" s="614">
        <v>0</v>
      </c>
      <c r="G21" s="614">
        <v>0</v>
      </c>
      <c r="H21" s="614">
        <v>0</v>
      </c>
      <c r="I21" s="614">
        <v>11</v>
      </c>
      <c r="J21" s="614"/>
      <c r="K21" s="558"/>
      <c r="L21" s="559"/>
    </row>
    <row r="22" spans="1:12" ht="18" customHeight="1">
      <c r="A22" s="3795"/>
      <c r="B22" s="3576" t="s">
        <v>824</v>
      </c>
      <c r="C22" s="3582"/>
      <c r="D22" s="3582"/>
      <c r="E22" s="3582"/>
      <c r="F22" s="3582"/>
      <c r="G22" s="3582"/>
      <c r="H22" s="3582"/>
      <c r="I22" s="3582"/>
      <c r="J22" s="232"/>
    </row>
    <row r="23" spans="1:12" ht="18" customHeight="1">
      <c r="A23" s="3795"/>
      <c r="B23" s="3598" t="s">
        <v>167</v>
      </c>
      <c r="C23" s="3576" t="s">
        <v>769</v>
      </c>
      <c r="D23" s="3582"/>
      <c r="E23" s="3582"/>
      <c r="F23" s="3582"/>
      <c r="G23" s="3582"/>
      <c r="H23" s="3582"/>
      <c r="I23" s="3582"/>
      <c r="J23" s="232"/>
    </row>
    <row r="24" spans="1:12" ht="18" customHeight="1">
      <c r="A24" s="3795"/>
      <c r="B24" s="3598"/>
      <c r="C24" s="3589" t="s">
        <v>897</v>
      </c>
      <c r="D24" s="3589"/>
      <c r="E24" s="3589"/>
      <c r="F24" s="3578" t="s">
        <v>898</v>
      </c>
      <c r="G24" s="3578" t="s">
        <v>812</v>
      </c>
      <c r="H24" s="3578" t="s">
        <v>901</v>
      </c>
      <c r="I24" s="3798" t="s">
        <v>912</v>
      </c>
      <c r="J24" s="672"/>
    </row>
    <row r="25" spans="1:12" ht="54" customHeight="1">
      <c r="A25" s="3795"/>
      <c r="B25" s="3598"/>
      <c r="C25" s="223" t="s">
        <v>167</v>
      </c>
      <c r="D25" s="521" t="s">
        <v>811</v>
      </c>
      <c r="E25" s="521" t="s">
        <v>812</v>
      </c>
      <c r="F25" s="3579"/>
      <c r="G25" s="3579"/>
      <c r="H25" s="3579"/>
      <c r="I25" s="3798"/>
      <c r="J25" s="672"/>
    </row>
    <row r="26" spans="1:12" ht="6" customHeight="1">
      <c r="A26" s="662"/>
      <c r="B26" s="229"/>
      <c r="C26" s="229"/>
      <c r="D26" s="533"/>
      <c r="E26" s="533"/>
      <c r="F26" s="91"/>
      <c r="G26" s="91"/>
      <c r="H26" s="91"/>
      <c r="I26" s="602"/>
      <c r="J26" s="672"/>
    </row>
    <row r="27" spans="1:12">
      <c r="A27" s="3794" t="s">
        <v>61</v>
      </c>
      <c r="B27" s="3528"/>
      <c r="C27" s="3528"/>
      <c r="D27" s="3528"/>
      <c r="E27" s="3528"/>
      <c r="F27" s="3528"/>
      <c r="G27" s="3528"/>
      <c r="H27" s="3528"/>
      <c r="I27" s="3528"/>
      <c r="J27" s="672"/>
    </row>
    <row r="28" spans="1:12">
      <c r="A28" s="3675" t="s">
        <v>813</v>
      </c>
      <c r="B28" s="3675"/>
      <c r="C28" s="3675"/>
      <c r="D28" s="3675"/>
      <c r="E28" s="3675"/>
      <c r="F28" s="3675"/>
      <c r="G28" s="3675"/>
      <c r="H28" s="3675"/>
      <c r="I28" s="3675"/>
      <c r="J28" s="673"/>
      <c r="K28" s="674"/>
      <c r="L28" s="674"/>
    </row>
    <row r="29" spans="1:12">
      <c r="A29" s="3676" t="s">
        <v>814</v>
      </c>
      <c r="B29" s="3676"/>
      <c r="C29" s="3676"/>
      <c r="D29" s="3676"/>
      <c r="E29" s="3676"/>
      <c r="F29" s="3676"/>
      <c r="G29" s="3676"/>
      <c r="H29" s="3676"/>
      <c r="I29" s="3676"/>
      <c r="J29" s="664"/>
    </row>
  </sheetData>
  <mergeCells count="23">
    <mergeCell ref="A1:I1"/>
    <mergeCell ref="A2:I2"/>
    <mergeCell ref="A4:A7"/>
    <mergeCell ref="B4:I4"/>
    <mergeCell ref="B5:B7"/>
    <mergeCell ref="C5:I5"/>
    <mergeCell ref="C6:E6"/>
    <mergeCell ref="F6:F7"/>
    <mergeCell ref="G6:G7"/>
    <mergeCell ref="H6:H7"/>
    <mergeCell ref="A27:I27"/>
    <mergeCell ref="A28:I28"/>
    <mergeCell ref="A29:I29"/>
    <mergeCell ref="I6:I7"/>
    <mergeCell ref="A22:A25"/>
    <mergeCell ref="B22:I22"/>
    <mergeCell ref="B23:B25"/>
    <mergeCell ref="C23:I23"/>
    <mergeCell ref="C24:E24"/>
    <mergeCell ref="F24:F25"/>
    <mergeCell ref="G24:G25"/>
    <mergeCell ref="H24:H25"/>
    <mergeCell ref="I24:I25"/>
  </mergeCells>
  <conditionalFormatting sqref="B8:J21">
    <cfRule type="cellIs" dxfId="93" priority="2" operator="between">
      <formula>0.001</formula>
      <formula>0.045</formula>
    </cfRule>
    <cfRule type="cellIs" dxfId="92" priority="3" operator="between">
      <formula>0.0001</formula>
      <formula>0.045</formula>
    </cfRule>
  </conditionalFormatting>
  <conditionalFormatting sqref="B8:J21">
    <cfRule type="cellIs" dxfId="91" priority="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4.xml><?xml version="1.0" encoding="utf-8"?>
<worksheet xmlns="http://schemas.openxmlformats.org/spreadsheetml/2006/main" xmlns:r="http://schemas.openxmlformats.org/officeDocument/2006/relationships">
  <sheetPr>
    <pageSetUpPr fitToPage="1"/>
  </sheetPr>
  <dimension ref="A1:I47"/>
  <sheetViews>
    <sheetView showGridLines="0" workbookViewId="0">
      <selection activeCell="A2" sqref="A2:G2"/>
    </sheetView>
  </sheetViews>
  <sheetFormatPr defaultColWidth="7.85546875" defaultRowHeight="12.75"/>
  <cols>
    <col min="1" max="1" width="18.7109375" style="1598" customWidth="1"/>
    <col min="2" max="7" width="16.7109375" style="1598" customWidth="1"/>
    <col min="8" max="8" width="8.85546875" style="1598" customWidth="1"/>
    <col min="9" max="9" width="12.85546875" style="1598" bestFit="1" customWidth="1"/>
    <col min="10" max="16384" width="7.85546875" style="1598"/>
  </cols>
  <sheetData>
    <row r="1" spans="1:9" s="1596" customFormat="1" ht="30" customHeight="1">
      <c r="A1" s="3526" t="s">
        <v>2119</v>
      </c>
      <c r="B1" s="3526"/>
      <c r="C1" s="3526"/>
      <c r="D1" s="3526"/>
      <c r="E1" s="3526"/>
      <c r="F1" s="3526"/>
      <c r="G1" s="3526"/>
      <c r="H1" s="1595"/>
    </row>
    <row r="2" spans="1:9" s="1596" customFormat="1" ht="30" customHeight="1">
      <c r="A2" s="3526" t="s">
        <v>2120</v>
      </c>
      <c r="B2" s="3526"/>
      <c r="C2" s="3526"/>
      <c r="D2" s="3526"/>
      <c r="E2" s="3526"/>
      <c r="F2" s="3526"/>
      <c r="G2" s="3526"/>
      <c r="H2" s="1595"/>
    </row>
    <row r="3" spans="1:9" s="1596" customFormat="1" ht="10.5" customHeight="1">
      <c r="A3" s="1595"/>
      <c r="B3" s="1595"/>
      <c r="C3" s="1595"/>
      <c r="D3" s="1595"/>
      <c r="E3" s="1595"/>
      <c r="F3" s="1595"/>
      <c r="G3" s="1595"/>
      <c r="H3" s="1595"/>
      <c r="I3" s="1817" t="s">
        <v>2433</v>
      </c>
    </row>
    <row r="4" spans="1:9" ht="18" customHeight="1">
      <c r="A4" s="3525"/>
      <c r="B4" s="3523" t="s">
        <v>2089</v>
      </c>
      <c r="C4" s="3523" t="s">
        <v>2090</v>
      </c>
      <c r="D4" s="3523" t="s">
        <v>2091</v>
      </c>
      <c r="E4" s="3523"/>
      <c r="F4" s="3516" t="s">
        <v>2092</v>
      </c>
      <c r="G4" s="3517"/>
      <c r="H4" s="1599"/>
    </row>
    <row r="5" spans="1:9" ht="18" customHeight="1">
      <c r="A5" s="3525"/>
      <c r="B5" s="3523"/>
      <c r="C5" s="3523"/>
      <c r="D5" s="1581" t="s">
        <v>2095</v>
      </c>
      <c r="E5" s="1581" t="s">
        <v>2096</v>
      </c>
      <c r="F5" s="1600" t="s">
        <v>2097</v>
      </c>
      <c r="G5" s="1582" t="s">
        <v>2098</v>
      </c>
      <c r="H5" s="1599"/>
    </row>
    <row r="6" spans="1:9" ht="18" customHeight="1">
      <c r="A6" s="3525"/>
      <c r="B6" s="1600" t="s">
        <v>2101</v>
      </c>
      <c r="C6" s="3516" t="s">
        <v>2102</v>
      </c>
      <c r="D6" s="3516"/>
      <c r="E6" s="3516"/>
      <c r="F6" s="3516" t="s">
        <v>2103</v>
      </c>
      <c r="G6" s="3517"/>
      <c r="H6" s="1599"/>
    </row>
    <row r="7" spans="1:9" s="1601" customFormat="1" ht="21" customHeight="1">
      <c r="A7" s="1601" t="s">
        <v>13</v>
      </c>
      <c r="B7" s="1602">
        <v>92212</v>
      </c>
      <c r="C7" s="1622">
        <v>3904</v>
      </c>
      <c r="D7" s="1622">
        <v>1345</v>
      </c>
      <c r="E7" s="1622">
        <v>2258</v>
      </c>
      <c r="F7" s="1622">
        <v>2351</v>
      </c>
      <c r="G7" s="1622">
        <v>0</v>
      </c>
      <c r="H7" s="1622"/>
    </row>
    <row r="8" spans="1:9" s="1601" customFormat="1" ht="21" customHeight="1">
      <c r="A8" s="1601" t="s">
        <v>14</v>
      </c>
      <c r="B8" s="1602">
        <v>89088.9</v>
      </c>
      <c r="C8" s="1622">
        <v>2559</v>
      </c>
      <c r="D8" s="1622">
        <v>577</v>
      </c>
      <c r="E8" s="1622">
        <v>286</v>
      </c>
      <c r="F8" s="1622">
        <v>1993</v>
      </c>
      <c r="G8" s="1622">
        <v>0</v>
      </c>
      <c r="H8" s="1622"/>
    </row>
    <row r="9" spans="1:9" s="1601" customFormat="1" ht="21" customHeight="1">
      <c r="A9" s="1617" t="s">
        <v>49</v>
      </c>
      <c r="B9" s="1623">
        <v>801.1</v>
      </c>
      <c r="C9" s="1622">
        <v>402</v>
      </c>
      <c r="D9" s="1622">
        <v>343</v>
      </c>
      <c r="E9" s="1622">
        <v>134</v>
      </c>
      <c r="F9" s="1622">
        <v>1862</v>
      </c>
      <c r="G9" s="1622">
        <v>0</v>
      </c>
      <c r="H9" s="1622"/>
    </row>
    <row r="10" spans="1:9" s="1607" customFormat="1" ht="21" customHeight="1">
      <c r="A10" s="1624" t="s">
        <v>211</v>
      </c>
      <c r="B10" s="1613">
        <v>111.5</v>
      </c>
      <c r="C10" s="1625">
        <v>63</v>
      </c>
      <c r="D10" s="1625">
        <v>15</v>
      </c>
      <c r="E10" s="1625">
        <v>18</v>
      </c>
      <c r="F10" s="1625">
        <v>1640</v>
      </c>
      <c r="G10" s="1625">
        <v>0</v>
      </c>
      <c r="H10" s="1625"/>
    </row>
    <row r="11" spans="1:9" s="1607" customFormat="1" ht="21" customHeight="1">
      <c r="A11" s="1624" t="s">
        <v>212</v>
      </c>
      <c r="B11" s="1613">
        <v>52.1</v>
      </c>
      <c r="C11" s="1625">
        <v>46</v>
      </c>
      <c r="D11" s="1625">
        <v>13</v>
      </c>
      <c r="E11" s="1625">
        <v>10</v>
      </c>
      <c r="F11" s="1625">
        <v>1862</v>
      </c>
      <c r="G11" s="1625">
        <v>0</v>
      </c>
      <c r="H11" s="1625"/>
    </row>
    <row r="12" spans="1:9" s="1607" customFormat="1" ht="21" customHeight="1">
      <c r="A12" s="1624" t="s">
        <v>213</v>
      </c>
      <c r="B12" s="1613">
        <v>76.099999999999994</v>
      </c>
      <c r="C12" s="1625">
        <v>84</v>
      </c>
      <c r="D12" s="1625">
        <v>300</v>
      </c>
      <c r="E12" s="1625">
        <v>106</v>
      </c>
      <c r="F12" s="1625">
        <v>1818</v>
      </c>
      <c r="G12" s="1625">
        <v>0</v>
      </c>
      <c r="H12" s="1625"/>
    </row>
    <row r="13" spans="1:9" s="1607" customFormat="1" ht="21" customHeight="1">
      <c r="A13" s="1624" t="s">
        <v>214</v>
      </c>
      <c r="B13" s="1613">
        <v>68.3</v>
      </c>
      <c r="C13" s="1625">
        <v>107</v>
      </c>
      <c r="D13" s="1625">
        <v>10</v>
      </c>
      <c r="E13" s="1625">
        <v>23</v>
      </c>
      <c r="F13" s="1625">
        <v>1480</v>
      </c>
      <c r="G13" s="1625">
        <v>0</v>
      </c>
      <c r="H13" s="1625"/>
    </row>
    <row r="14" spans="1:9" s="1607" customFormat="1" ht="21" customHeight="1">
      <c r="A14" s="1624" t="s">
        <v>215</v>
      </c>
      <c r="B14" s="1613">
        <v>46.2</v>
      </c>
      <c r="C14" s="1625">
        <v>34</v>
      </c>
      <c r="D14" s="1625">
        <v>10</v>
      </c>
      <c r="E14" s="1625">
        <v>9</v>
      </c>
      <c r="F14" s="1625">
        <v>1620</v>
      </c>
      <c r="G14" s="1625">
        <v>0</v>
      </c>
      <c r="H14" s="1625"/>
    </row>
    <row r="15" spans="1:9" s="1607" customFormat="1" ht="21" customHeight="1">
      <c r="A15" s="1624" t="s">
        <v>216</v>
      </c>
      <c r="B15" s="1613">
        <v>82.9</v>
      </c>
      <c r="C15" s="1625">
        <v>57</v>
      </c>
      <c r="D15" s="1625">
        <v>12</v>
      </c>
      <c r="E15" s="1625">
        <v>15</v>
      </c>
      <c r="F15" s="1625">
        <v>1640</v>
      </c>
      <c r="G15" s="1625">
        <v>0</v>
      </c>
      <c r="H15" s="1625"/>
    </row>
    <row r="16" spans="1:9" s="1607" customFormat="1" ht="21" customHeight="1">
      <c r="A16" s="1624" t="s">
        <v>217</v>
      </c>
      <c r="B16" s="1613">
        <v>65.400000000000006</v>
      </c>
      <c r="C16" s="1625">
        <v>42</v>
      </c>
      <c r="D16" s="1625">
        <v>11</v>
      </c>
      <c r="E16" s="1625">
        <v>10</v>
      </c>
      <c r="F16" s="1625">
        <v>1725</v>
      </c>
      <c r="G16" s="1625">
        <v>0</v>
      </c>
      <c r="H16" s="1625"/>
    </row>
    <row r="17" spans="1:8" s="1607" customFormat="1" ht="21" customHeight="1">
      <c r="A17" s="1624" t="s">
        <v>218</v>
      </c>
      <c r="B17" s="1613">
        <v>81.5</v>
      </c>
      <c r="C17" s="1625">
        <v>96</v>
      </c>
      <c r="D17" s="1625">
        <v>37</v>
      </c>
      <c r="E17" s="1625">
        <v>41</v>
      </c>
      <c r="F17" s="1625">
        <v>1415</v>
      </c>
      <c r="G17" s="1625">
        <v>0</v>
      </c>
      <c r="H17" s="1625"/>
    </row>
    <row r="18" spans="1:8" s="1607" customFormat="1" ht="21" customHeight="1">
      <c r="A18" s="1624" t="s">
        <v>219</v>
      </c>
      <c r="B18" s="1613">
        <v>95.6</v>
      </c>
      <c r="C18" s="1625">
        <v>56</v>
      </c>
      <c r="D18" s="1625">
        <v>13</v>
      </c>
      <c r="E18" s="1625">
        <v>12</v>
      </c>
      <c r="F18" s="1625">
        <v>1862</v>
      </c>
      <c r="G18" s="1625">
        <v>0</v>
      </c>
      <c r="H18" s="1625"/>
    </row>
    <row r="19" spans="1:8" s="1607" customFormat="1" ht="21" customHeight="1">
      <c r="A19" s="1624" t="s">
        <v>220</v>
      </c>
      <c r="B19" s="1613">
        <v>78.8</v>
      </c>
      <c r="C19" s="1625">
        <v>41</v>
      </c>
      <c r="D19" s="1625">
        <v>9</v>
      </c>
      <c r="E19" s="1625">
        <v>12</v>
      </c>
      <c r="F19" s="1625">
        <v>1725</v>
      </c>
      <c r="G19" s="1625">
        <v>0</v>
      </c>
      <c r="H19" s="1625"/>
    </row>
    <row r="20" spans="1:8" s="1607" customFormat="1" ht="21" customHeight="1">
      <c r="A20" s="1626" t="s">
        <v>221</v>
      </c>
      <c r="B20" s="1613">
        <v>42.6</v>
      </c>
      <c r="C20" s="1625">
        <v>92</v>
      </c>
      <c r="D20" s="1625">
        <v>15</v>
      </c>
      <c r="E20" s="1625">
        <v>12</v>
      </c>
      <c r="F20" s="1625">
        <v>517</v>
      </c>
      <c r="G20" s="1625">
        <v>0</v>
      </c>
      <c r="H20" s="1625"/>
    </row>
    <row r="21" spans="1:8" ht="18" customHeight="1">
      <c r="A21" s="3525"/>
      <c r="B21" s="3523" t="s">
        <v>2104</v>
      </c>
      <c r="C21" s="3523" t="s">
        <v>2105</v>
      </c>
      <c r="D21" s="3523" t="s">
        <v>2106</v>
      </c>
      <c r="E21" s="3523"/>
      <c r="F21" s="3516" t="s">
        <v>2092</v>
      </c>
      <c r="G21" s="3517"/>
      <c r="H21" s="1599"/>
    </row>
    <row r="22" spans="1:8" ht="18" customHeight="1">
      <c r="A22" s="3525"/>
      <c r="B22" s="3523"/>
      <c r="C22" s="3523"/>
      <c r="D22" s="1581" t="s">
        <v>2109</v>
      </c>
      <c r="E22" s="1581" t="s">
        <v>2110</v>
      </c>
      <c r="F22" s="1600" t="s">
        <v>2111</v>
      </c>
      <c r="G22" s="1582" t="s">
        <v>2112</v>
      </c>
      <c r="H22" s="1599"/>
    </row>
    <row r="23" spans="1:8" ht="18" customHeight="1">
      <c r="A23" s="3525"/>
      <c r="B23" s="1600" t="s">
        <v>2101</v>
      </c>
      <c r="C23" s="3516" t="s">
        <v>2102</v>
      </c>
      <c r="D23" s="3516"/>
      <c r="E23" s="3516"/>
      <c r="F23" s="3516" t="s">
        <v>2103</v>
      </c>
      <c r="G23" s="3517"/>
      <c r="H23" s="1599"/>
    </row>
    <row r="24" spans="1:8" ht="6" customHeight="1">
      <c r="A24" s="1618"/>
      <c r="B24" s="1619"/>
      <c r="C24" s="1591"/>
      <c r="D24" s="1591"/>
      <c r="E24" s="1591"/>
      <c r="F24" s="1591"/>
      <c r="G24" s="1591"/>
      <c r="H24" s="1599"/>
    </row>
    <row r="25" spans="1:8">
      <c r="A25" s="3527" t="s">
        <v>61</v>
      </c>
      <c r="B25" s="3528"/>
      <c r="C25" s="3528"/>
      <c r="D25" s="3528"/>
      <c r="E25" s="3528"/>
      <c r="F25" s="3528"/>
      <c r="G25" s="3528"/>
      <c r="H25" s="1599"/>
    </row>
    <row r="26" spans="1:8" s="1593" customFormat="1" ht="25.5" customHeight="1">
      <c r="A26" s="3514" t="s">
        <v>2115</v>
      </c>
      <c r="B26" s="3514"/>
      <c r="C26" s="3514"/>
      <c r="D26" s="3514"/>
      <c r="E26" s="3514"/>
      <c r="F26" s="3514"/>
      <c r="G26" s="3514"/>
      <c r="H26" s="1592"/>
    </row>
    <row r="27" spans="1:8" s="1593" customFormat="1" ht="25.5" customHeight="1">
      <c r="A27" s="3514" t="s">
        <v>2116</v>
      </c>
      <c r="B27" s="3514"/>
      <c r="C27" s="3514"/>
      <c r="D27" s="3514"/>
      <c r="E27" s="3514"/>
      <c r="F27" s="3514"/>
      <c r="G27" s="3514"/>
      <c r="H27" s="1592"/>
    </row>
    <row r="28" spans="1:8" s="1621" customFormat="1" ht="103.5" customHeight="1">
      <c r="A28" s="3514" t="s">
        <v>2117</v>
      </c>
      <c r="B28" s="3514"/>
      <c r="C28" s="3514"/>
      <c r="D28" s="3514"/>
      <c r="E28" s="3514"/>
      <c r="F28" s="3514"/>
      <c r="G28" s="3514"/>
      <c r="H28" s="1620"/>
    </row>
    <row r="29" spans="1:8" s="1621" customFormat="1" ht="90" customHeight="1">
      <c r="A29" s="3514" t="s">
        <v>2118</v>
      </c>
      <c r="B29" s="3514"/>
      <c r="C29" s="3514"/>
      <c r="D29" s="3514"/>
      <c r="E29" s="3514"/>
      <c r="F29" s="3514"/>
      <c r="G29" s="3514"/>
      <c r="H29" s="1620"/>
    </row>
    <row r="30" spans="1:8" ht="12.75" customHeight="1">
      <c r="B30" s="1627"/>
      <c r="C30" s="1627"/>
      <c r="D30" s="1627"/>
      <c r="E30" s="1627"/>
      <c r="F30" s="1627"/>
      <c r="G30" s="1627"/>
      <c r="H30" s="1627"/>
    </row>
    <row r="39" spans="2:7">
      <c r="B39" s="1628"/>
      <c r="C39" s="1628"/>
      <c r="D39" s="1628"/>
      <c r="E39" s="1628"/>
      <c r="F39" s="1628"/>
      <c r="G39" s="1628"/>
    </row>
    <row r="40" spans="2:7">
      <c r="B40" s="1628"/>
      <c r="C40" s="1628"/>
      <c r="D40" s="1628"/>
      <c r="E40" s="1628"/>
      <c r="F40" s="1628"/>
      <c r="G40" s="1628"/>
    </row>
    <row r="41" spans="2:7">
      <c r="B41" s="1434"/>
      <c r="C41" s="1434"/>
      <c r="D41" s="1434"/>
      <c r="E41" s="1434"/>
      <c r="F41" s="1434"/>
      <c r="G41" s="1434"/>
    </row>
    <row r="42" spans="2:7">
      <c r="B42" s="1403"/>
      <c r="C42" s="1403"/>
      <c r="D42" s="1403"/>
      <c r="E42" s="1403"/>
      <c r="F42" s="1403"/>
      <c r="G42" s="1403"/>
    </row>
    <row r="43" spans="2:7">
      <c r="B43" s="1403"/>
      <c r="C43" s="1403"/>
      <c r="D43" s="1403"/>
      <c r="E43" s="1403"/>
      <c r="F43" s="1403"/>
      <c r="G43" s="1403"/>
    </row>
    <row r="44" spans="2:7">
      <c r="B44" s="1429"/>
      <c r="C44" s="1429"/>
      <c r="D44" s="1429"/>
      <c r="E44" s="1429"/>
      <c r="F44" s="1429"/>
      <c r="G44" s="1429"/>
    </row>
    <row r="45" spans="2:7">
      <c r="B45" s="1429"/>
      <c r="C45" s="1429"/>
      <c r="D45" s="1429"/>
      <c r="E45" s="1429"/>
      <c r="F45" s="1429"/>
      <c r="G45" s="1429"/>
    </row>
    <row r="46" spans="2:7">
      <c r="B46" s="1403"/>
      <c r="C46" s="1403"/>
      <c r="D46" s="1403"/>
      <c r="E46" s="1403"/>
      <c r="F46" s="1403"/>
      <c r="G46" s="1403"/>
    </row>
    <row r="47" spans="2:7">
      <c r="B47" s="1429"/>
      <c r="C47" s="1429"/>
      <c r="D47" s="1429"/>
      <c r="E47" s="1429"/>
      <c r="F47" s="1429"/>
      <c r="G47" s="1429"/>
    </row>
  </sheetData>
  <mergeCells count="21">
    <mergeCell ref="A1:G1"/>
    <mergeCell ref="A2:G2"/>
    <mergeCell ref="A4:A6"/>
    <mergeCell ref="B4:B5"/>
    <mergeCell ref="C4:C5"/>
    <mergeCell ref="D4:E4"/>
    <mergeCell ref="F4:G4"/>
    <mergeCell ref="C6:E6"/>
    <mergeCell ref="F6:G6"/>
    <mergeCell ref="A21:A23"/>
    <mergeCell ref="B21:B22"/>
    <mergeCell ref="C21:C22"/>
    <mergeCell ref="D21:E21"/>
    <mergeCell ref="F21:G21"/>
    <mergeCell ref="C23:E23"/>
    <mergeCell ref="F23:G23"/>
    <mergeCell ref="A25:G25"/>
    <mergeCell ref="A26:G26"/>
    <mergeCell ref="A27:G27"/>
    <mergeCell ref="A28:G28"/>
    <mergeCell ref="A29:G29"/>
  </mergeCells>
  <conditionalFormatting sqref="B30:H30">
    <cfRule type="cellIs" dxfId="196" priority="1" stopIfTrue="1" operator="notEqual">
      <formula>0</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40.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activeCell="A2" sqref="A2:I2"/>
    </sheetView>
  </sheetViews>
  <sheetFormatPr defaultRowHeight="12.75"/>
  <cols>
    <col min="1" max="1" width="18.7109375" style="677" customWidth="1"/>
    <col min="2" max="4" width="11.7109375" style="677" customWidth="1"/>
    <col min="5" max="5" width="12.7109375" style="677" customWidth="1"/>
    <col min="6" max="6" width="11.7109375" style="677" customWidth="1"/>
    <col min="7" max="7" width="11.7109375" style="679" customWidth="1"/>
    <col min="8" max="8" width="11.7109375" style="677" customWidth="1"/>
    <col min="9" max="9" width="12.7109375" style="677" customWidth="1"/>
    <col min="10" max="10" width="8.5703125" style="677" customWidth="1"/>
    <col min="11" max="11" width="12.85546875" style="677" bestFit="1" customWidth="1"/>
    <col min="12" max="16384" width="9.140625" style="677"/>
  </cols>
  <sheetData>
    <row r="1" spans="1:12" s="675" customFormat="1" ht="30" customHeight="1">
      <c r="A1" s="3763" t="s">
        <v>915</v>
      </c>
      <c r="B1" s="3805"/>
      <c r="C1" s="3805"/>
      <c r="D1" s="3805"/>
      <c r="E1" s="3805"/>
      <c r="F1" s="3805"/>
      <c r="G1" s="3805"/>
      <c r="H1" s="3805"/>
      <c r="I1" s="3805"/>
    </row>
    <row r="2" spans="1:12" s="675" customFormat="1" ht="30" customHeight="1">
      <c r="A2" s="3763" t="s">
        <v>916</v>
      </c>
      <c r="B2" s="3805"/>
      <c r="C2" s="3805"/>
      <c r="D2" s="3805"/>
      <c r="E2" s="3805"/>
      <c r="F2" s="3805"/>
      <c r="G2" s="3805"/>
      <c r="H2" s="3805"/>
      <c r="I2" s="3805"/>
    </row>
    <row r="3" spans="1:12" s="588" customFormat="1">
      <c r="A3" s="637" t="s">
        <v>304</v>
      </c>
      <c r="B3" s="587"/>
      <c r="C3" s="587"/>
      <c r="D3" s="587"/>
      <c r="E3" s="587"/>
      <c r="F3" s="587"/>
      <c r="G3" s="676"/>
      <c r="H3" s="587"/>
      <c r="I3" s="638" t="s">
        <v>305</v>
      </c>
      <c r="K3" s="1817" t="s">
        <v>2433</v>
      </c>
    </row>
    <row r="4" spans="1:12" ht="18" customHeight="1">
      <c r="A4" s="3804"/>
      <c r="B4" s="3659" t="s">
        <v>793</v>
      </c>
      <c r="C4" s="3660"/>
      <c r="D4" s="3660"/>
      <c r="E4" s="3660"/>
      <c r="F4" s="3660"/>
      <c r="G4" s="3660"/>
      <c r="H4" s="3660"/>
      <c r="I4" s="3660"/>
    </row>
    <row r="5" spans="1:12" ht="18" customHeight="1">
      <c r="A5" s="3804"/>
      <c r="B5" s="3590" t="s">
        <v>795</v>
      </c>
      <c r="C5" s="3591"/>
      <c r="D5" s="3591"/>
      <c r="E5" s="3591"/>
      <c r="F5" s="3590" t="s">
        <v>796</v>
      </c>
      <c r="G5" s="3591"/>
      <c r="H5" s="3591"/>
      <c r="I5" s="3591"/>
    </row>
    <row r="6" spans="1:12" ht="18" customHeight="1">
      <c r="A6" s="3804"/>
      <c r="B6" s="3578" t="s">
        <v>167</v>
      </c>
      <c r="C6" s="3590" t="s">
        <v>891</v>
      </c>
      <c r="D6" s="3591"/>
      <c r="E6" s="3591"/>
      <c r="F6" s="3578" t="s">
        <v>167</v>
      </c>
      <c r="G6" s="3590" t="s">
        <v>891</v>
      </c>
      <c r="H6" s="3591"/>
      <c r="I6" s="3591"/>
    </row>
    <row r="7" spans="1:12" ht="67.5" customHeight="1">
      <c r="A7" s="3804"/>
      <c r="B7" s="3579"/>
      <c r="C7" s="81" t="s">
        <v>917</v>
      </c>
      <c r="D7" s="81" t="s">
        <v>918</v>
      </c>
      <c r="E7" s="660" t="s">
        <v>919</v>
      </c>
      <c r="F7" s="3579"/>
      <c r="G7" s="81" t="s">
        <v>917</v>
      </c>
      <c r="H7" s="81" t="s">
        <v>918</v>
      </c>
      <c r="I7" s="652" t="s">
        <v>919</v>
      </c>
      <c r="K7" s="579"/>
      <c r="L7" s="579"/>
    </row>
    <row r="8" spans="1:12" s="588" customFormat="1" ht="21" customHeight="1">
      <c r="A8" s="543" t="s">
        <v>13</v>
      </c>
      <c r="B8" s="591">
        <v>3573</v>
      </c>
      <c r="C8" s="591">
        <v>371</v>
      </c>
      <c r="D8" s="591">
        <v>2487</v>
      </c>
      <c r="E8" s="591">
        <v>702</v>
      </c>
      <c r="F8" s="591">
        <v>18570</v>
      </c>
      <c r="G8" s="591">
        <v>14</v>
      </c>
      <c r="H8" s="591">
        <v>6342</v>
      </c>
      <c r="I8" s="591">
        <v>11961</v>
      </c>
      <c r="J8" s="568"/>
      <c r="K8" s="593"/>
      <c r="L8" s="593"/>
    </row>
    <row r="9" spans="1:12" s="588" customFormat="1" ht="21" customHeight="1">
      <c r="A9" s="594" t="s">
        <v>14</v>
      </c>
      <c r="B9" s="595">
        <v>3202</v>
      </c>
      <c r="C9" s="595">
        <v>0</v>
      </c>
      <c r="D9" s="595">
        <v>2487</v>
      </c>
      <c r="E9" s="595">
        <v>702</v>
      </c>
      <c r="F9" s="595">
        <v>18331</v>
      </c>
      <c r="G9" s="595">
        <v>0</v>
      </c>
      <c r="H9" s="595">
        <v>6205</v>
      </c>
      <c r="I9" s="595">
        <v>11873</v>
      </c>
      <c r="J9" s="569"/>
      <c r="K9" s="596"/>
      <c r="L9" s="593"/>
    </row>
    <row r="10" spans="1:12" s="566" customFormat="1" ht="21" customHeight="1">
      <c r="A10" s="597" t="s">
        <v>49</v>
      </c>
      <c r="B10" s="591">
        <v>353</v>
      </c>
      <c r="C10" s="591">
        <v>353</v>
      </c>
      <c r="D10" s="591">
        <v>0</v>
      </c>
      <c r="E10" s="591">
        <v>0</v>
      </c>
      <c r="F10" s="591">
        <v>225</v>
      </c>
      <c r="G10" s="591">
        <v>0</v>
      </c>
      <c r="H10" s="591">
        <v>137</v>
      </c>
      <c r="I10" s="591">
        <v>88</v>
      </c>
      <c r="J10" s="570"/>
      <c r="K10" s="593"/>
      <c r="L10" s="598"/>
    </row>
    <row r="11" spans="1:12" s="566" customFormat="1" ht="21" customHeight="1">
      <c r="A11" s="556" t="s">
        <v>211</v>
      </c>
      <c r="B11" s="614">
        <v>67</v>
      </c>
      <c r="C11" s="614">
        <v>67</v>
      </c>
      <c r="D11" s="614">
        <v>0</v>
      </c>
      <c r="E11" s="614">
        <v>0</v>
      </c>
      <c r="F11" s="614">
        <v>0</v>
      </c>
      <c r="G11" s="614">
        <v>0</v>
      </c>
      <c r="H11" s="614">
        <v>0</v>
      </c>
      <c r="I11" s="614">
        <v>0</v>
      </c>
      <c r="J11" s="571"/>
      <c r="K11" s="558"/>
      <c r="L11" s="559"/>
    </row>
    <row r="12" spans="1:12" s="566" customFormat="1" ht="21" customHeight="1">
      <c r="A12" s="556" t="s">
        <v>212</v>
      </c>
      <c r="B12" s="614">
        <v>139</v>
      </c>
      <c r="C12" s="614">
        <v>139</v>
      </c>
      <c r="D12" s="614">
        <v>0</v>
      </c>
      <c r="E12" s="614">
        <v>0</v>
      </c>
      <c r="F12" s="614">
        <v>38</v>
      </c>
      <c r="G12" s="614">
        <v>0</v>
      </c>
      <c r="H12" s="614">
        <v>38</v>
      </c>
      <c r="I12" s="614">
        <v>0</v>
      </c>
      <c r="J12" s="571"/>
      <c r="K12" s="558"/>
      <c r="L12" s="559"/>
    </row>
    <row r="13" spans="1:12" s="566" customFormat="1" ht="21" customHeight="1">
      <c r="A13" s="556" t="s">
        <v>213</v>
      </c>
      <c r="B13" s="614">
        <v>12</v>
      </c>
      <c r="C13" s="614">
        <v>12</v>
      </c>
      <c r="D13" s="614">
        <v>0</v>
      </c>
      <c r="E13" s="614">
        <v>0</v>
      </c>
      <c r="F13" s="614">
        <v>119</v>
      </c>
      <c r="G13" s="614">
        <v>0</v>
      </c>
      <c r="H13" s="614">
        <v>37</v>
      </c>
      <c r="I13" s="614">
        <v>82</v>
      </c>
      <c r="J13" s="571"/>
      <c r="K13" s="558"/>
      <c r="L13" s="559"/>
    </row>
    <row r="14" spans="1:12" s="566" customFormat="1" ht="21" customHeight="1">
      <c r="A14" s="556" t="s">
        <v>214</v>
      </c>
      <c r="B14" s="614">
        <v>26</v>
      </c>
      <c r="C14" s="614">
        <v>26</v>
      </c>
      <c r="D14" s="614">
        <v>0</v>
      </c>
      <c r="E14" s="614">
        <v>0</v>
      </c>
      <c r="F14" s="614">
        <v>0</v>
      </c>
      <c r="G14" s="614">
        <v>0</v>
      </c>
      <c r="H14" s="614">
        <v>0</v>
      </c>
      <c r="I14" s="614">
        <v>0</v>
      </c>
      <c r="J14" s="571"/>
      <c r="K14" s="558"/>
      <c r="L14" s="559"/>
    </row>
    <row r="15" spans="1:12" s="566" customFormat="1" ht="21" customHeight="1">
      <c r="A15" s="556" t="s">
        <v>215</v>
      </c>
      <c r="B15" s="614">
        <v>5</v>
      </c>
      <c r="C15" s="614">
        <v>5</v>
      </c>
      <c r="D15" s="614">
        <v>0</v>
      </c>
      <c r="E15" s="614">
        <v>0</v>
      </c>
      <c r="F15" s="614">
        <v>0</v>
      </c>
      <c r="G15" s="614">
        <v>0</v>
      </c>
      <c r="H15" s="614">
        <v>0</v>
      </c>
      <c r="I15" s="614">
        <v>0</v>
      </c>
      <c r="J15" s="571"/>
      <c r="K15" s="558"/>
      <c r="L15" s="559"/>
    </row>
    <row r="16" spans="1:12" s="566" customFormat="1" ht="21" customHeight="1">
      <c r="A16" s="556" t="s">
        <v>216</v>
      </c>
      <c r="B16" s="614">
        <v>0</v>
      </c>
      <c r="C16" s="614">
        <v>0</v>
      </c>
      <c r="D16" s="614">
        <v>0</v>
      </c>
      <c r="E16" s="614">
        <v>0</v>
      </c>
      <c r="F16" s="614">
        <v>0</v>
      </c>
      <c r="G16" s="614">
        <v>0</v>
      </c>
      <c r="H16" s="614">
        <v>0</v>
      </c>
      <c r="I16" s="614">
        <v>0</v>
      </c>
      <c r="J16" s="571"/>
      <c r="K16" s="558"/>
      <c r="L16" s="559"/>
    </row>
    <row r="17" spans="1:12" s="566" customFormat="1" ht="21" customHeight="1">
      <c r="A17" s="556" t="s">
        <v>217</v>
      </c>
      <c r="B17" s="614">
        <v>11</v>
      </c>
      <c r="C17" s="614">
        <v>11</v>
      </c>
      <c r="D17" s="614">
        <v>0</v>
      </c>
      <c r="E17" s="614">
        <v>0</v>
      </c>
      <c r="F17" s="614">
        <v>15</v>
      </c>
      <c r="G17" s="614">
        <v>0</v>
      </c>
      <c r="H17" s="614">
        <v>15</v>
      </c>
      <c r="I17" s="614">
        <v>0</v>
      </c>
      <c r="J17" s="571"/>
      <c r="K17" s="558"/>
      <c r="L17" s="559"/>
    </row>
    <row r="18" spans="1:12" s="566" customFormat="1" ht="21" customHeight="1">
      <c r="A18" s="556" t="s">
        <v>218</v>
      </c>
      <c r="B18" s="614">
        <v>0</v>
      </c>
      <c r="C18" s="614">
        <v>0</v>
      </c>
      <c r="D18" s="614">
        <v>0</v>
      </c>
      <c r="E18" s="614">
        <v>0</v>
      </c>
      <c r="F18" s="614">
        <v>7</v>
      </c>
      <c r="G18" s="614">
        <v>0</v>
      </c>
      <c r="H18" s="614">
        <v>7</v>
      </c>
      <c r="I18" s="614">
        <v>0</v>
      </c>
      <c r="J18" s="571"/>
      <c r="K18" s="558"/>
      <c r="L18" s="559"/>
    </row>
    <row r="19" spans="1:12" s="566" customFormat="1" ht="21" customHeight="1">
      <c r="A19" s="556" t="s">
        <v>219</v>
      </c>
      <c r="B19" s="614">
        <v>37</v>
      </c>
      <c r="C19" s="614">
        <v>37</v>
      </c>
      <c r="D19" s="614">
        <v>0</v>
      </c>
      <c r="E19" s="614">
        <v>0</v>
      </c>
      <c r="F19" s="614">
        <v>11</v>
      </c>
      <c r="G19" s="614">
        <v>0</v>
      </c>
      <c r="H19" s="614">
        <v>11</v>
      </c>
      <c r="I19" s="614">
        <v>0</v>
      </c>
      <c r="J19" s="571"/>
      <c r="K19" s="558"/>
      <c r="L19" s="559"/>
    </row>
    <row r="20" spans="1:12" s="566" customFormat="1" ht="21" customHeight="1">
      <c r="A20" s="556" t="s">
        <v>220</v>
      </c>
      <c r="B20" s="614">
        <v>18</v>
      </c>
      <c r="C20" s="614">
        <v>18</v>
      </c>
      <c r="D20" s="614">
        <v>0</v>
      </c>
      <c r="E20" s="614">
        <v>0</v>
      </c>
      <c r="F20" s="614">
        <v>35</v>
      </c>
      <c r="G20" s="614">
        <v>0</v>
      </c>
      <c r="H20" s="614">
        <v>29</v>
      </c>
      <c r="I20" s="614">
        <v>6</v>
      </c>
      <c r="J20" s="571"/>
      <c r="K20" s="558"/>
      <c r="L20" s="559"/>
    </row>
    <row r="21" spans="1:12" s="566" customFormat="1" ht="21" customHeight="1">
      <c r="A21" s="556" t="s">
        <v>221</v>
      </c>
      <c r="B21" s="614">
        <v>38</v>
      </c>
      <c r="C21" s="614">
        <v>38</v>
      </c>
      <c r="D21" s="614">
        <v>0</v>
      </c>
      <c r="E21" s="614">
        <v>0</v>
      </c>
      <c r="F21" s="614">
        <v>0</v>
      </c>
      <c r="G21" s="614">
        <v>0</v>
      </c>
      <c r="H21" s="614">
        <v>0</v>
      </c>
      <c r="I21" s="614">
        <v>0</v>
      </c>
      <c r="J21" s="571"/>
      <c r="K21" s="558"/>
      <c r="L21" s="559"/>
    </row>
    <row r="22" spans="1:12" ht="18" customHeight="1">
      <c r="A22" s="3804"/>
      <c r="B22" s="3659" t="s">
        <v>806</v>
      </c>
      <c r="C22" s="3660"/>
      <c r="D22" s="3660"/>
      <c r="E22" s="3660"/>
      <c r="F22" s="3660"/>
      <c r="G22" s="3660"/>
      <c r="H22" s="3660"/>
      <c r="I22" s="3660"/>
    </row>
    <row r="23" spans="1:12" ht="18" customHeight="1">
      <c r="A23" s="3804"/>
      <c r="B23" s="3590" t="s">
        <v>825</v>
      </c>
      <c r="C23" s="3591"/>
      <c r="D23" s="3591"/>
      <c r="E23" s="3591"/>
      <c r="F23" s="3590" t="s">
        <v>826</v>
      </c>
      <c r="G23" s="3591"/>
      <c r="H23" s="3591"/>
      <c r="I23" s="3591"/>
    </row>
    <row r="24" spans="1:12" ht="18" customHeight="1">
      <c r="A24" s="3804"/>
      <c r="B24" s="3589" t="s">
        <v>167</v>
      </c>
      <c r="C24" s="3590" t="s">
        <v>769</v>
      </c>
      <c r="D24" s="3591"/>
      <c r="E24" s="3591"/>
      <c r="F24" s="3589" t="s">
        <v>167</v>
      </c>
      <c r="G24" s="3590" t="s">
        <v>769</v>
      </c>
      <c r="H24" s="3591"/>
      <c r="I24" s="3591"/>
    </row>
    <row r="25" spans="1:12" ht="67.5" customHeight="1">
      <c r="A25" s="3804"/>
      <c r="B25" s="3589"/>
      <c r="C25" s="81" t="s">
        <v>920</v>
      </c>
      <c r="D25" s="81" t="s">
        <v>921</v>
      </c>
      <c r="E25" s="660" t="s">
        <v>922</v>
      </c>
      <c r="F25" s="3589"/>
      <c r="G25" s="81" t="s">
        <v>920</v>
      </c>
      <c r="H25" s="81" t="s">
        <v>921</v>
      </c>
      <c r="I25" s="652" t="s">
        <v>922</v>
      </c>
    </row>
    <row r="26" spans="1:12" ht="6" customHeight="1">
      <c r="A26" s="678"/>
      <c r="B26" s="91"/>
      <c r="C26" s="91"/>
      <c r="D26" s="91"/>
      <c r="E26" s="91"/>
      <c r="F26" s="91"/>
      <c r="G26" s="91"/>
      <c r="H26" s="91"/>
      <c r="I26" s="91"/>
    </row>
    <row r="27" spans="1:12">
      <c r="A27" s="3757" t="s">
        <v>61</v>
      </c>
      <c r="B27" s="3528"/>
      <c r="C27" s="3528"/>
      <c r="D27" s="3528"/>
      <c r="E27" s="3528"/>
      <c r="F27" s="3528"/>
      <c r="G27" s="3528"/>
      <c r="H27" s="3528"/>
      <c r="I27" s="3528"/>
    </row>
    <row r="28" spans="1:12">
      <c r="A28" s="3675" t="s">
        <v>813</v>
      </c>
      <c r="B28" s="3675"/>
      <c r="C28" s="3675"/>
      <c r="D28" s="3675"/>
      <c r="E28" s="3675"/>
      <c r="F28" s="3675"/>
      <c r="G28" s="3675"/>
      <c r="H28" s="3675"/>
      <c r="I28" s="3675"/>
    </row>
    <row r="29" spans="1:12">
      <c r="A29" s="3676" t="s">
        <v>814</v>
      </c>
      <c r="B29" s="3676"/>
      <c r="C29" s="3676"/>
      <c r="D29" s="3676"/>
      <c r="E29" s="3676"/>
      <c r="F29" s="3676"/>
      <c r="G29" s="3676"/>
      <c r="H29" s="3676"/>
      <c r="I29" s="3676"/>
      <c r="J29" s="674"/>
    </row>
    <row r="30" spans="1:12" ht="25.5" customHeight="1">
      <c r="A30" s="3758" t="s">
        <v>870</v>
      </c>
      <c r="B30" s="3758"/>
      <c r="C30" s="3758"/>
      <c r="D30" s="3758"/>
      <c r="E30" s="3758"/>
      <c r="F30" s="3758"/>
      <c r="G30" s="3758"/>
      <c r="H30" s="3758"/>
      <c r="I30" s="3758"/>
      <c r="J30" s="674"/>
    </row>
    <row r="31" spans="1:12" ht="25.5" customHeight="1">
      <c r="A31" s="3758" t="s">
        <v>871</v>
      </c>
      <c r="B31" s="3758"/>
      <c r="C31" s="3758"/>
      <c r="D31" s="3758"/>
      <c r="E31" s="3758"/>
      <c r="F31" s="3758"/>
      <c r="G31" s="3758"/>
      <c r="H31" s="3758"/>
      <c r="I31" s="3758"/>
    </row>
  </sheetData>
  <mergeCells count="23">
    <mergeCell ref="A1:I1"/>
    <mergeCell ref="A2:I2"/>
    <mergeCell ref="A4:A7"/>
    <mergeCell ref="B4:I4"/>
    <mergeCell ref="B5:E5"/>
    <mergeCell ref="F5:I5"/>
    <mergeCell ref="B6:B7"/>
    <mergeCell ref="C6:E6"/>
    <mergeCell ref="F6:F7"/>
    <mergeCell ref="G6:I6"/>
    <mergeCell ref="A22:A25"/>
    <mergeCell ref="B22:I22"/>
    <mergeCell ref="B23:E23"/>
    <mergeCell ref="F23:I23"/>
    <mergeCell ref="B24:B25"/>
    <mergeCell ref="C24:E24"/>
    <mergeCell ref="F24:F25"/>
    <mergeCell ref="G24:I24"/>
    <mergeCell ref="A27:I27"/>
    <mergeCell ref="A28:I28"/>
    <mergeCell ref="A29:I29"/>
    <mergeCell ref="A30:I30"/>
    <mergeCell ref="A31:I31"/>
  </mergeCells>
  <conditionalFormatting sqref="B8:J21">
    <cfRule type="cellIs" dxfId="90" priority="2" operator="between">
      <formula>0.001</formula>
      <formula>0.045</formula>
    </cfRule>
    <cfRule type="cellIs" dxfId="89" priority="3" operator="between">
      <formula>0.0001</formula>
      <formula>0.045</formula>
    </cfRule>
  </conditionalFormatting>
  <conditionalFormatting sqref="B8:J21">
    <cfRule type="cellIs" dxfId="88" priority="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1.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activeCell="A2" sqref="A2:I2"/>
    </sheetView>
  </sheetViews>
  <sheetFormatPr defaultRowHeight="12.75"/>
  <cols>
    <col min="1" max="1" width="18.7109375" style="677" customWidth="1"/>
    <col min="2" max="4" width="11.7109375" style="677" customWidth="1"/>
    <col min="5" max="5" width="12.7109375" style="677" customWidth="1"/>
    <col min="6" max="8" width="11.7109375" style="677" customWidth="1"/>
    <col min="9" max="9" width="12.7109375" style="677" customWidth="1"/>
    <col min="10" max="10" width="8.7109375" style="677" customWidth="1"/>
    <col min="11" max="11" width="12.85546875" style="677" bestFit="1" customWidth="1"/>
    <col min="12" max="16384" width="9.140625" style="677"/>
  </cols>
  <sheetData>
    <row r="1" spans="1:12" s="675" customFormat="1" ht="30" customHeight="1">
      <c r="A1" s="3763" t="s">
        <v>923</v>
      </c>
      <c r="B1" s="3805"/>
      <c r="C1" s="3805"/>
      <c r="D1" s="3805"/>
      <c r="E1" s="3805"/>
      <c r="F1" s="3805"/>
      <c r="G1" s="3805"/>
      <c r="H1" s="3805"/>
      <c r="I1" s="3805"/>
    </row>
    <row r="2" spans="1:12" s="675" customFormat="1" ht="30" customHeight="1">
      <c r="A2" s="3763" t="s">
        <v>916</v>
      </c>
      <c r="B2" s="3805"/>
      <c r="C2" s="3805"/>
      <c r="D2" s="3805"/>
      <c r="E2" s="3805"/>
      <c r="F2" s="3805"/>
      <c r="G2" s="3805"/>
      <c r="H2" s="3805"/>
      <c r="I2" s="3805"/>
    </row>
    <row r="3" spans="1:12" s="588" customFormat="1">
      <c r="A3" s="637" t="s">
        <v>304</v>
      </c>
      <c r="B3" s="587"/>
      <c r="C3" s="587"/>
      <c r="D3" s="587"/>
      <c r="E3" s="587"/>
      <c r="F3" s="587"/>
      <c r="G3" s="587"/>
      <c r="H3" s="587"/>
      <c r="I3" s="638" t="s">
        <v>305</v>
      </c>
      <c r="K3" s="1817" t="s">
        <v>2433</v>
      </c>
    </row>
    <row r="4" spans="1:12" ht="18" customHeight="1">
      <c r="A4" s="3804"/>
      <c r="B4" s="3659" t="s">
        <v>793</v>
      </c>
      <c r="C4" s="3660"/>
      <c r="D4" s="3660"/>
      <c r="E4" s="3651"/>
      <c r="F4" s="3807" t="s">
        <v>794</v>
      </c>
      <c r="G4" s="3807"/>
      <c r="H4" s="3807"/>
      <c r="I4" s="3807"/>
    </row>
    <row r="5" spans="1:12" ht="18" customHeight="1">
      <c r="A5" s="3804"/>
      <c r="B5" s="3590" t="s">
        <v>797</v>
      </c>
      <c r="C5" s="3591"/>
      <c r="D5" s="3591"/>
      <c r="E5" s="3707"/>
      <c r="F5" s="3808"/>
      <c r="G5" s="3808"/>
      <c r="H5" s="3808"/>
      <c r="I5" s="3808"/>
    </row>
    <row r="6" spans="1:12" ht="18" customHeight="1">
      <c r="A6" s="3804"/>
      <c r="B6" s="3578" t="s">
        <v>167</v>
      </c>
      <c r="C6" s="3590" t="s">
        <v>891</v>
      </c>
      <c r="D6" s="3591"/>
      <c r="E6" s="3591"/>
      <c r="F6" s="3578" t="s">
        <v>167</v>
      </c>
      <c r="G6" s="3590" t="s">
        <v>891</v>
      </c>
      <c r="H6" s="3591"/>
      <c r="I6" s="3591"/>
    </row>
    <row r="7" spans="1:12" ht="67.5" customHeight="1">
      <c r="A7" s="3804"/>
      <c r="B7" s="3579"/>
      <c r="C7" s="81" t="s">
        <v>924</v>
      </c>
      <c r="D7" s="81" t="s">
        <v>918</v>
      </c>
      <c r="E7" s="660" t="s">
        <v>919</v>
      </c>
      <c r="F7" s="3579"/>
      <c r="G7" s="81" t="s">
        <v>917</v>
      </c>
      <c r="H7" s="81" t="s">
        <v>918</v>
      </c>
      <c r="I7" s="652" t="s">
        <v>919</v>
      </c>
      <c r="K7" s="579"/>
      <c r="L7" s="579"/>
    </row>
    <row r="8" spans="1:12" s="588" customFormat="1" ht="18" customHeight="1">
      <c r="A8" s="543" t="s">
        <v>13</v>
      </c>
      <c r="B8" s="591">
        <v>82650</v>
      </c>
      <c r="C8" s="591">
        <v>202</v>
      </c>
      <c r="D8" s="591">
        <v>22464</v>
      </c>
      <c r="E8" s="591">
        <v>59324</v>
      </c>
      <c r="F8" s="591">
        <v>96274</v>
      </c>
      <c r="G8" s="591">
        <v>8466</v>
      </c>
      <c r="H8" s="591">
        <v>39467</v>
      </c>
      <c r="I8" s="591">
        <v>47945</v>
      </c>
      <c r="J8" s="568"/>
      <c r="K8" s="593"/>
      <c r="L8" s="593"/>
    </row>
    <row r="9" spans="1:12" s="588" customFormat="1" ht="18" customHeight="1">
      <c r="A9" s="594" t="s">
        <v>14</v>
      </c>
      <c r="B9" s="595">
        <v>81736</v>
      </c>
      <c r="C9" s="595">
        <v>0</v>
      </c>
      <c r="D9" s="595">
        <v>22143</v>
      </c>
      <c r="E9" s="595">
        <v>58933</v>
      </c>
      <c r="F9" s="595">
        <v>94274</v>
      </c>
      <c r="G9" s="595">
        <v>7665</v>
      </c>
      <c r="H9" s="595">
        <v>38470</v>
      </c>
      <c r="I9" s="595">
        <v>47743</v>
      </c>
      <c r="J9" s="569"/>
      <c r="K9" s="596"/>
      <c r="L9" s="593"/>
    </row>
    <row r="10" spans="1:12" s="566" customFormat="1" ht="18" customHeight="1">
      <c r="A10" s="597" t="s">
        <v>49</v>
      </c>
      <c r="B10" s="591">
        <v>818</v>
      </c>
      <c r="C10" s="591">
        <v>106</v>
      </c>
      <c r="D10" s="591">
        <v>321</v>
      </c>
      <c r="E10" s="591">
        <v>391</v>
      </c>
      <c r="F10" s="591">
        <v>1466</v>
      </c>
      <c r="G10" s="591">
        <v>267</v>
      </c>
      <c r="H10" s="591">
        <v>997</v>
      </c>
      <c r="I10" s="591">
        <v>202</v>
      </c>
      <c r="J10" s="570"/>
      <c r="K10" s="593"/>
      <c r="L10" s="598"/>
    </row>
    <row r="11" spans="1:12" s="566" customFormat="1" ht="18" customHeight="1">
      <c r="A11" s="556" t="s">
        <v>211</v>
      </c>
      <c r="B11" s="614">
        <v>0</v>
      </c>
      <c r="C11" s="614">
        <v>0</v>
      </c>
      <c r="D11" s="614">
        <v>0</v>
      </c>
      <c r="E11" s="614">
        <v>0</v>
      </c>
      <c r="F11" s="614">
        <v>55</v>
      </c>
      <c r="G11" s="614">
        <v>1</v>
      </c>
      <c r="H11" s="614">
        <v>54</v>
      </c>
      <c r="I11" s="614">
        <v>0</v>
      </c>
      <c r="J11" s="571"/>
      <c r="K11" s="558"/>
      <c r="L11" s="559"/>
    </row>
    <row r="12" spans="1:12" s="566" customFormat="1" ht="18" customHeight="1">
      <c r="A12" s="556" t="s">
        <v>212</v>
      </c>
      <c r="B12" s="614">
        <v>143</v>
      </c>
      <c r="C12" s="614">
        <v>15</v>
      </c>
      <c r="D12" s="614">
        <v>128</v>
      </c>
      <c r="E12" s="614">
        <v>0</v>
      </c>
      <c r="F12" s="614">
        <v>158</v>
      </c>
      <c r="G12" s="614">
        <v>24</v>
      </c>
      <c r="H12" s="614">
        <v>134</v>
      </c>
      <c r="I12" s="614">
        <v>0</v>
      </c>
      <c r="J12" s="571"/>
      <c r="K12" s="558"/>
      <c r="L12" s="559"/>
    </row>
    <row r="13" spans="1:12" s="566" customFormat="1" ht="18" customHeight="1">
      <c r="A13" s="556" t="s">
        <v>213</v>
      </c>
      <c r="B13" s="614">
        <v>501</v>
      </c>
      <c r="C13" s="614">
        <v>28</v>
      </c>
      <c r="D13" s="614">
        <v>93</v>
      </c>
      <c r="E13" s="614">
        <v>380</v>
      </c>
      <c r="F13" s="614">
        <v>760</v>
      </c>
      <c r="G13" s="614">
        <v>195</v>
      </c>
      <c r="H13" s="614">
        <v>374</v>
      </c>
      <c r="I13" s="614">
        <v>191</v>
      </c>
      <c r="J13" s="571"/>
      <c r="K13" s="558"/>
      <c r="L13" s="559"/>
    </row>
    <row r="14" spans="1:12" s="566" customFormat="1" ht="18" customHeight="1">
      <c r="A14" s="556" t="s">
        <v>214</v>
      </c>
      <c r="B14" s="614">
        <v>13</v>
      </c>
      <c r="C14" s="614">
        <v>13</v>
      </c>
      <c r="D14" s="614">
        <v>0</v>
      </c>
      <c r="E14" s="614">
        <v>0</v>
      </c>
      <c r="F14" s="614">
        <v>0</v>
      </c>
      <c r="G14" s="614">
        <v>0</v>
      </c>
      <c r="H14" s="614">
        <v>0</v>
      </c>
      <c r="I14" s="614">
        <v>0</v>
      </c>
      <c r="J14" s="571"/>
      <c r="K14" s="558"/>
      <c r="L14" s="559"/>
    </row>
    <row r="15" spans="1:12" s="566" customFormat="1" ht="18" customHeight="1">
      <c r="A15" s="556" t="s">
        <v>215</v>
      </c>
      <c r="B15" s="614">
        <v>0</v>
      </c>
      <c r="C15" s="614">
        <v>0</v>
      </c>
      <c r="D15" s="614">
        <v>0</v>
      </c>
      <c r="E15" s="614">
        <v>0</v>
      </c>
      <c r="F15" s="614">
        <v>0</v>
      </c>
      <c r="G15" s="614">
        <v>0</v>
      </c>
      <c r="H15" s="614">
        <v>0</v>
      </c>
      <c r="I15" s="614">
        <v>0</v>
      </c>
      <c r="J15" s="571"/>
      <c r="K15" s="558"/>
      <c r="L15" s="559"/>
    </row>
    <row r="16" spans="1:12" s="566" customFormat="1" ht="18" customHeight="1">
      <c r="A16" s="556" t="s">
        <v>216</v>
      </c>
      <c r="B16" s="614">
        <v>0</v>
      </c>
      <c r="C16" s="614">
        <v>0</v>
      </c>
      <c r="D16" s="614">
        <v>0</v>
      </c>
      <c r="E16" s="614">
        <v>0</v>
      </c>
      <c r="F16" s="614">
        <v>0</v>
      </c>
      <c r="G16" s="614">
        <v>0</v>
      </c>
      <c r="H16" s="614">
        <v>0</v>
      </c>
      <c r="I16" s="614">
        <v>0</v>
      </c>
      <c r="J16" s="571"/>
      <c r="K16" s="558"/>
      <c r="L16" s="559"/>
    </row>
    <row r="17" spans="1:12" s="566" customFormat="1" ht="18" customHeight="1">
      <c r="A17" s="556" t="s">
        <v>217</v>
      </c>
      <c r="B17" s="614">
        <v>50</v>
      </c>
      <c r="C17" s="614">
        <v>6</v>
      </c>
      <c r="D17" s="614">
        <v>44</v>
      </c>
      <c r="E17" s="614">
        <v>0</v>
      </c>
      <c r="F17" s="614">
        <v>160</v>
      </c>
      <c r="G17" s="614">
        <v>0</v>
      </c>
      <c r="H17" s="614">
        <v>160</v>
      </c>
      <c r="I17" s="614">
        <v>0</v>
      </c>
      <c r="J17" s="571"/>
      <c r="K17" s="558"/>
      <c r="L17" s="559"/>
    </row>
    <row r="18" spans="1:12" s="566" customFormat="1" ht="18" customHeight="1">
      <c r="A18" s="556" t="s">
        <v>218</v>
      </c>
      <c r="B18" s="614">
        <v>76</v>
      </c>
      <c r="C18" s="614">
        <v>38</v>
      </c>
      <c r="D18" s="614">
        <v>38</v>
      </c>
      <c r="E18" s="614">
        <v>0</v>
      </c>
      <c r="F18" s="614">
        <v>226</v>
      </c>
      <c r="G18" s="614">
        <v>42</v>
      </c>
      <c r="H18" s="614">
        <v>184</v>
      </c>
      <c r="I18" s="614">
        <v>0</v>
      </c>
      <c r="J18" s="571"/>
      <c r="K18" s="558"/>
      <c r="L18" s="559"/>
    </row>
    <row r="19" spans="1:12" s="566" customFormat="1" ht="18" customHeight="1">
      <c r="A19" s="556" t="s">
        <v>219</v>
      </c>
      <c r="B19" s="614">
        <v>24</v>
      </c>
      <c r="C19" s="614">
        <v>6</v>
      </c>
      <c r="D19" s="614">
        <v>18</v>
      </c>
      <c r="E19" s="614">
        <v>0</v>
      </c>
      <c r="F19" s="614">
        <v>51</v>
      </c>
      <c r="G19" s="614">
        <v>0</v>
      </c>
      <c r="H19" s="614">
        <v>51</v>
      </c>
      <c r="I19" s="614">
        <v>0</v>
      </c>
      <c r="J19" s="571"/>
      <c r="K19" s="558"/>
      <c r="L19" s="559"/>
    </row>
    <row r="20" spans="1:12" s="566" customFormat="1" ht="18" customHeight="1">
      <c r="A20" s="556" t="s">
        <v>220</v>
      </c>
      <c r="B20" s="614">
        <v>11</v>
      </c>
      <c r="C20" s="614">
        <v>0</v>
      </c>
      <c r="D20" s="614">
        <v>0</v>
      </c>
      <c r="E20" s="614">
        <v>11</v>
      </c>
      <c r="F20" s="614">
        <v>51</v>
      </c>
      <c r="G20" s="614">
        <v>0</v>
      </c>
      <c r="H20" s="614">
        <v>40</v>
      </c>
      <c r="I20" s="614">
        <v>11</v>
      </c>
      <c r="J20" s="571"/>
      <c r="K20" s="558"/>
      <c r="L20" s="559"/>
    </row>
    <row r="21" spans="1:12" s="566" customFormat="1" ht="18" customHeight="1">
      <c r="A21" s="556" t="s">
        <v>221</v>
      </c>
      <c r="B21" s="614">
        <v>0</v>
      </c>
      <c r="C21" s="614">
        <v>0</v>
      </c>
      <c r="D21" s="614">
        <v>0</v>
      </c>
      <c r="E21" s="614">
        <v>0</v>
      </c>
      <c r="F21" s="614">
        <v>5</v>
      </c>
      <c r="G21" s="614">
        <v>5</v>
      </c>
      <c r="H21" s="614">
        <v>0</v>
      </c>
      <c r="I21" s="614">
        <v>0</v>
      </c>
      <c r="J21" s="571"/>
      <c r="K21" s="558"/>
      <c r="L21" s="559"/>
    </row>
    <row r="22" spans="1:12" ht="18" customHeight="1">
      <c r="A22" s="3804"/>
      <c r="B22" s="3659" t="s">
        <v>806</v>
      </c>
      <c r="C22" s="3660"/>
      <c r="D22" s="3660"/>
      <c r="E22" s="3651"/>
      <c r="F22" s="3687" t="s">
        <v>925</v>
      </c>
      <c r="G22" s="3687"/>
      <c r="H22" s="3687"/>
      <c r="I22" s="3687"/>
    </row>
    <row r="23" spans="1:12" ht="18" customHeight="1">
      <c r="A23" s="3804"/>
      <c r="B23" s="3590" t="s">
        <v>827</v>
      </c>
      <c r="C23" s="3591"/>
      <c r="D23" s="3591"/>
      <c r="E23" s="3707"/>
      <c r="F23" s="3688"/>
      <c r="G23" s="3688"/>
      <c r="H23" s="3688"/>
      <c r="I23" s="3688"/>
    </row>
    <row r="24" spans="1:12" ht="18" customHeight="1">
      <c r="A24" s="3804"/>
      <c r="B24" s="3589" t="s">
        <v>167</v>
      </c>
      <c r="C24" s="3590" t="s">
        <v>769</v>
      </c>
      <c r="D24" s="3591"/>
      <c r="E24" s="3591"/>
      <c r="F24" s="3589" t="s">
        <v>167</v>
      </c>
      <c r="G24" s="3590" t="s">
        <v>769</v>
      </c>
      <c r="H24" s="3591"/>
      <c r="I24" s="3591"/>
    </row>
    <row r="25" spans="1:12" ht="67.5" customHeight="1">
      <c r="A25" s="3804"/>
      <c r="B25" s="3589"/>
      <c r="C25" s="81" t="s">
        <v>920</v>
      </c>
      <c r="D25" s="81" t="s">
        <v>921</v>
      </c>
      <c r="E25" s="660" t="s">
        <v>922</v>
      </c>
      <c r="F25" s="3589"/>
      <c r="G25" s="81" t="s">
        <v>920</v>
      </c>
      <c r="H25" s="81" t="s">
        <v>921</v>
      </c>
      <c r="I25" s="652" t="s">
        <v>922</v>
      </c>
    </row>
    <row r="26" spans="1:12" ht="6" customHeight="1">
      <c r="A26" s="678"/>
      <c r="B26" s="91"/>
      <c r="C26" s="91"/>
      <c r="D26" s="91"/>
      <c r="E26" s="91"/>
      <c r="F26" s="91"/>
      <c r="G26" s="91"/>
      <c r="H26" s="91"/>
      <c r="I26" s="91"/>
    </row>
    <row r="27" spans="1:12">
      <c r="A27" s="3757" t="s">
        <v>61</v>
      </c>
      <c r="B27" s="3528"/>
      <c r="C27" s="3528"/>
      <c r="D27" s="3528"/>
      <c r="E27" s="3528"/>
      <c r="F27" s="3528"/>
      <c r="G27" s="3528"/>
      <c r="H27" s="3528"/>
      <c r="I27" s="3528"/>
    </row>
    <row r="28" spans="1:12">
      <c r="A28" s="3675" t="s">
        <v>813</v>
      </c>
      <c r="B28" s="3675"/>
      <c r="C28" s="3675"/>
      <c r="D28" s="3675"/>
      <c r="E28" s="3675"/>
      <c r="F28" s="3675"/>
      <c r="G28" s="3675"/>
      <c r="H28" s="3675"/>
      <c r="I28" s="3675"/>
    </row>
    <row r="29" spans="1:12">
      <c r="A29" s="3676" t="s">
        <v>814</v>
      </c>
      <c r="B29" s="3676"/>
      <c r="C29" s="3676"/>
      <c r="D29" s="3676"/>
      <c r="E29" s="3676"/>
      <c r="F29" s="3676"/>
      <c r="G29" s="3676"/>
      <c r="H29" s="3676"/>
      <c r="I29" s="3676"/>
    </row>
    <row r="30" spans="1:12" ht="25.5" customHeight="1">
      <c r="A30" s="3806" t="s">
        <v>926</v>
      </c>
      <c r="B30" s="3806"/>
      <c r="C30" s="3806"/>
      <c r="D30" s="3806"/>
      <c r="E30" s="3806"/>
      <c r="F30" s="3806"/>
      <c r="G30" s="3806"/>
      <c r="H30" s="3806"/>
      <c r="I30" s="3806"/>
    </row>
    <row r="31" spans="1:12" ht="25.5" customHeight="1">
      <c r="A31" s="3806" t="s">
        <v>871</v>
      </c>
      <c r="B31" s="3806"/>
      <c r="C31" s="3806"/>
      <c r="D31" s="3806"/>
      <c r="E31" s="3806"/>
      <c r="F31" s="3806"/>
      <c r="G31" s="3806"/>
      <c r="H31" s="3806"/>
      <c r="I31" s="3806"/>
    </row>
  </sheetData>
  <mergeCells count="23">
    <mergeCell ref="A1:I1"/>
    <mergeCell ref="A2:I2"/>
    <mergeCell ref="A4:A7"/>
    <mergeCell ref="B4:E4"/>
    <mergeCell ref="F4:I5"/>
    <mergeCell ref="B5:E5"/>
    <mergeCell ref="B6:B7"/>
    <mergeCell ref="C6:E6"/>
    <mergeCell ref="F6:F7"/>
    <mergeCell ref="G6:I6"/>
    <mergeCell ref="A22:A25"/>
    <mergeCell ref="B22:E22"/>
    <mergeCell ref="F22:I23"/>
    <mergeCell ref="B23:E23"/>
    <mergeCell ref="B24:B25"/>
    <mergeCell ref="C24:E24"/>
    <mergeCell ref="F24:F25"/>
    <mergeCell ref="G24:I24"/>
    <mergeCell ref="A27:I27"/>
    <mergeCell ref="A28:I28"/>
    <mergeCell ref="A29:I29"/>
    <mergeCell ref="A30:I30"/>
    <mergeCell ref="A31:I31"/>
  </mergeCells>
  <conditionalFormatting sqref="B8:J21">
    <cfRule type="cellIs" dxfId="87" priority="2" operator="between">
      <formula>0.001</formula>
      <formula>0.045</formula>
    </cfRule>
    <cfRule type="cellIs" dxfId="86" priority="3" operator="between">
      <formula>0.0001</formula>
      <formula>0.045</formula>
    </cfRule>
  </conditionalFormatting>
  <conditionalFormatting sqref="B8:J21">
    <cfRule type="cellIs" dxfId="85" priority="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2.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A2" sqref="A2:I2"/>
    </sheetView>
  </sheetViews>
  <sheetFormatPr defaultRowHeight="12.75"/>
  <cols>
    <col min="1" max="1" width="18.7109375" style="677" customWidth="1"/>
    <col min="2" max="4" width="11.7109375" style="677" customWidth="1"/>
    <col min="5" max="5" width="12.7109375" style="677" customWidth="1"/>
    <col min="6" max="6" width="11.7109375" style="677" customWidth="1"/>
    <col min="7" max="7" width="11.7109375" style="679" customWidth="1"/>
    <col min="8" max="8" width="11.7109375" style="677" customWidth="1"/>
    <col min="9" max="9" width="12.7109375" style="677" customWidth="1"/>
    <col min="10" max="10" width="5.5703125" style="677" customWidth="1"/>
    <col min="11" max="11" width="12.85546875" style="677" bestFit="1" customWidth="1"/>
    <col min="12" max="16384" width="9.140625" style="677"/>
  </cols>
  <sheetData>
    <row r="1" spans="1:13" s="675" customFormat="1" ht="30" customHeight="1">
      <c r="A1" s="3763" t="s">
        <v>927</v>
      </c>
      <c r="B1" s="3805"/>
      <c r="C1" s="3805"/>
      <c r="D1" s="3805"/>
      <c r="E1" s="3805"/>
      <c r="F1" s="3805"/>
      <c r="G1" s="3805"/>
      <c r="H1" s="3805"/>
      <c r="I1" s="3805"/>
    </row>
    <row r="2" spans="1:13" s="675" customFormat="1" ht="30" customHeight="1">
      <c r="A2" s="3763" t="s">
        <v>928</v>
      </c>
      <c r="B2" s="3805"/>
      <c r="C2" s="3805"/>
      <c r="D2" s="3805"/>
      <c r="E2" s="3805"/>
      <c r="F2" s="3805"/>
      <c r="G2" s="3805"/>
      <c r="H2" s="3805"/>
      <c r="I2" s="3805"/>
    </row>
    <row r="3" spans="1:13" s="588" customFormat="1">
      <c r="A3" s="637" t="s">
        <v>304</v>
      </c>
      <c r="B3" s="587"/>
      <c r="C3" s="587"/>
      <c r="D3" s="587"/>
      <c r="E3" s="587"/>
      <c r="F3" s="587"/>
      <c r="G3" s="676"/>
      <c r="H3" s="587"/>
      <c r="I3" s="638" t="s">
        <v>305</v>
      </c>
      <c r="K3" s="1817" t="s">
        <v>2433</v>
      </c>
    </row>
    <row r="4" spans="1:13" ht="18" customHeight="1">
      <c r="A4" s="3809"/>
      <c r="B4" s="3659" t="s">
        <v>793</v>
      </c>
      <c r="C4" s="3660"/>
      <c r="D4" s="3660"/>
      <c r="E4" s="3660"/>
      <c r="F4" s="3660"/>
      <c r="G4" s="3660"/>
      <c r="H4" s="3660"/>
      <c r="I4" s="3660"/>
    </row>
    <row r="5" spans="1:13" ht="18" customHeight="1">
      <c r="A5" s="3810"/>
      <c r="B5" s="3590" t="s">
        <v>795</v>
      </c>
      <c r="C5" s="3591"/>
      <c r="D5" s="3591"/>
      <c r="E5" s="3591"/>
      <c r="F5" s="3590" t="s">
        <v>796</v>
      </c>
      <c r="G5" s="3591"/>
      <c r="H5" s="3591"/>
      <c r="I5" s="3591"/>
    </row>
    <row r="6" spans="1:13" ht="18" customHeight="1">
      <c r="A6" s="3810"/>
      <c r="B6" s="3578" t="s">
        <v>167</v>
      </c>
      <c r="C6" s="3590" t="s">
        <v>891</v>
      </c>
      <c r="D6" s="3591"/>
      <c r="E6" s="3591"/>
      <c r="F6" s="3578" t="s">
        <v>167</v>
      </c>
      <c r="G6" s="3590" t="s">
        <v>891</v>
      </c>
      <c r="H6" s="3591"/>
      <c r="I6" s="3591"/>
    </row>
    <row r="7" spans="1:13" ht="67.5" customHeight="1">
      <c r="A7" s="3811"/>
      <c r="B7" s="3579"/>
      <c r="C7" s="81" t="s">
        <v>917</v>
      </c>
      <c r="D7" s="81" t="s">
        <v>918</v>
      </c>
      <c r="E7" s="660" t="s">
        <v>919</v>
      </c>
      <c r="F7" s="3579"/>
      <c r="G7" s="81" t="s">
        <v>917</v>
      </c>
      <c r="H7" s="81" t="s">
        <v>918</v>
      </c>
      <c r="I7" s="652" t="s">
        <v>919</v>
      </c>
      <c r="L7" s="579"/>
      <c r="M7" s="579"/>
    </row>
    <row r="8" spans="1:13" s="588" customFormat="1" ht="21" customHeight="1">
      <c r="A8" s="543" t="s">
        <v>13</v>
      </c>
      <c r="B8" s="591">
        <v>3316</v>
      </c>
      <c r="C8" s="591">
        <v>371</v>
      </c>
      <c r="D8" s="591">
        <v>2389</v>
      </c>
      <c r="E8" s="591">
        <v>543</v>
      </c>
      <c r="F8" s="591">
        <v>14288</v>
      </c>
      <c r="G8" s="591">
        <v>14</v>
      </c>
      <c r="H8" s="591">
        <v>5597</v>
      </c>
      <c r="I8" s="591">
        <v>8426</v>
      </c>
      <c r="J8" s="568"/>
      <c r="K8" s="568"/>
      <c r="L8" s="593"/>
      <c r="M8" s="593"/>
    </row>
    <row r="9" spans="1:13" s="588" customFormat="1" ht="21" customHeight="1">
      <c r="A9" s="594" t="s">
        <v>14</v>
      </c>
      <c r="B9" s="595">
        <v>2945</v>
      </c>
      <c r="C9" s="595">
        <v>0</v>
      </c>
      <c r="D9" s="595">
        <v>2389</v>
      </c>
      <c r="E9" s="595">
        <v>543</v>
      </c>
      <c r="F9" s="595">
        <v>14086</v>
      </c>
      <c r="G9" s="595">
        <v>0</v>
      </c>
      <c r="H9" s="595">
        <v>5460</v>
      </c>
      <c r="I9" s="595">
        <v>8375</v>
      </c>
      <c r="J9" s="569"/>
      <c r="K9" s="569"/>
      <c r="L9" s="596"/>
      <c r="M9" s="593"/>
    </row>
    <row r="10" spans="1:13" s="566" customFormat="1" ht="21" customHeight="1">
      <c r="A10" s="597" t="s">
        <v>49</v>
      </c>
      <c r="B10" s="591">
        <v>353</v>
      </c>
      <c r="C10" s="591">
        <v>353</v>
      </c>
      <c r="D10" s="591">
        <v>0</v>
      </c>
      <c r="E10" s="591">
        <v>0</v>
      </c>
      <c r="F10" s="591">
        <v>188</v>
      </c>
      <c r="G10" s="591">
        <v>0</v>
      </c>
      <c r="H10" s="591">
        <v>137</v>
      </c>
      <c r="I10" s="591">
        <v>51</v>
      </c>
      <c r="J10" s="570"/>
      <c r="K10" s="570"/>
      <c r="L10" s="593"/>
      <c r="M10" s="598"/>
    </row>
    <row r="11" spans="1:13" s="566" customFormat="1" ht="21" customHeight="1">
      <c r="A11" s="556" t="s">
        <v>211</v>
      </c>
      <c r="B11" s="614">
        <v>67</v>
      </c>
      <c r="C11" s="614">
        <v>67</v>
      </c>
      <c r="D11" s="614">
        <v>0</v>
      </c>
      <c r="E11" s="614">
        <v>0</v>
      </c>
      <c r="F11" s="614">
        <v>0</v>
      </c>
      <c r="G11" s="614">
        <v>0</v>
      </c>
      <c r="H11" s="614">
        <v>0</v>
      </c>
      <c r="I11" s="614">
        <v>0</v>
      </c>
      <c r="J11" s="571"/>
      <c r="K11" s="571"/>
      <c r="L11" s="558"/>
      <c r="M11" s="559"/>
    </row>
    <row r="12" spans="1:13" s="566" customFormat="1" ht="21" customHeight="1">
      <c r="A12" s="556" t="s">
        <v>212</v>
      </c>
      <c r="B12" s="614">
        <v>139</v>
      </c>
      <c r="C12" s="614">
        <v>139</v>
      </c>
      <c r="D12" s="614">
        <v>0</v>
      </c>
      <c r="E12" s="614">
        <v>0</v>
      </c>
      <c r="F12" s="614">
        <v>38</v>
      </c>
      <c r="G12" s="614">
        <v>0</v>
      </c>
      <c r="H12" s="614">
        <v>38</v>
      </c>
      <c r="I12" s="614">
        <v>0</v>
      </c>
      <c r="J12" s="571"/>
      <c r="K12" s="571"/>
      <c r="L12" s="558"/>
      <c r="M12" s="559"/>
    </row>
    <row r="13" spans="1:13" s="566" customFormat="1" ht="21" customHeight="1">
      <c r="A13" s="556" t="s">
        <v>213</v>
      </c>
      <c r="B13" s="614">
        <v>12</v>
      </c>
      <c r="C13" s="614">
        <v>12</v>
      </c>
      <c r="D13" s="614">
        <v>0</v>
      </c>
      <c r="E13" s="614">
        <v>0</v>
      </c>
      <c r="F13" s="614">
        <v>82</v>
      </c>
      <c r="G13" s="614">
        <v>0</v>
      </c>
      <c r="H13" s="614">
        <v>37</v>
      </c>
      <c r="I13" s="614">
        <v>45</v>
      </c>
      <c r="J13" s="571"/>
      <c r="K13" s="571"/>
      <c r="L13" s="558"/>
      <c r="M13" s="559"/>
    </row>
    <row r="14" spans="1:13" s="566" customFormat="1" ht="21" customHeight="1">
      <c r="A14" s="556" t="s">
        <v>214</v>
      </c>
      <c r="B14" s="614">
        <v>26</v>
      </c>
      <c r="C14" s="614">
        <v>26</v>
      </c>
      <c r="D14" s="614">
        <v>0</v>
      </c>
      <c r="E14" s="614">
        <v>0</v>
      </c>
      <c r="F14" s="614">
        <v>0</v>
      </c>
      <c r="G14" s="614">
        <v>0</v>
      </c>
      <c r="H14" s="614">
        <v>0</v>
      </c>
      <c r="I14" s="614">
        <v>0</v>
      </c>
      <c r="J14" s="571"/>
      <c r="K14" s="571"/>
      <c r="L14" s="558"/>
      <c r="M14" s="559"/>
    </row>
    <row r="15" spans="1:13" s="566" customFormat="1" ht="21" customHeight="1">
      <c r="A15" s="556" t="s">
        <v>215</v>
      </c>
      <c r="B15" s="614">
        <v>5</v>
      </c>
      <c r="C15" s="614">
        <v>5</v>
      </c>
      <c r="D15" s="614">
        <v>0</v>
      </c>
      <c r="E15" s="614">
        <v>0</v>
      </c>
      <c r="F15" s="614">
        <v>0</v>
      </c>
      <c r="G15" s="614">
        <v>0</v>
      </c>
      <c r="H15" s="614">
        <v>0</v>
      </c>
      <c r="I15" s="614">
        <v>0</v>
      </c>
      <c r="J15" s="571"/>
      <c r="K15" s="571"/>
      <c r="L15" s="558"/>
      <c r="M15" s="559"/>
    </row>
    <row r="16" spans="1:13" s="566" customFormat="1" ht="21" customHeight="1">
      <c r="A16" s="556" t="s">
        <v>216</v>
      </c>
      <c r="B16" s="614">
        <v>0</v>
      </c>
      <c r="C16" s="614">
        <v>0</v>
      </c>
      <c r="D16" s="614">
        <v>0</v>
      </c>
      <c r="E16" s="614">
        <v>0</v>
      </c>
      <c r="F16" s="614">
        <v>0</v>
      </c>
      <c r="G16" s="614">
        <v>0</v>
      </c>
      <c r="H16" s="614">
        <v>0</v>
      </c>
      <c r="I16" s="614">
        <v>0</v>
      </c>
      <c r="J16" s="571"/>
      <c r="K16" s="571"/>
      <c r="L16" s="558"/>
      <c r="M16" s="559"/>
    </row>
    <row r="17" spans="1:13" s="566" customFormat="1" ht="21" customHeight="1">
      <c r="A17" s="556" t="s">
        <v>217</v>
      </c>
      <c r="B17" s="614">
        <v>11</v>
      </c>
      <c r="C17" s="614">
        <v>11</v>
      </c>
      <c r="D17" s="614">
        <v>0</v>
      </c>
      <c r="E17" s="614">
        <v>0</v>
      </c>
      <c r="F17" s="614">
        <v>15</v>
      </c>
      <c r="G17" s="614">
        <v>0</v>
      </c>
      <c r="H17" s="614">
        <v>15</v>
      </c>
      <c r="I17" s="614">
        <v>0</v>
      </c>
      <c r="J17" s="571"/>
      <c r="K17" s="571"/>
      <c r="L17" s="558"/>
      <c r="M17" s="559"/>
    </row>
    <row r="18" spans="1:13" s="566" customFormat="1" ht="21" customHeight="1">
      <c r="A18" s="556" t="s">
        <v>218</v>
      </c>
      <c r="B18" s="614">
        <v>0</v>
      </c>
      <c r="C18" s="614">
        <v>0</v>
      </c>
      <c r="D18" s="614">
        <v>0</v>
      </c>
      <c r="E18" s="614">
        <v>0</v>
      </c>
      <c r="F18" s="614">
        <v>7</v>
      </c>
      <c r="G18" s="614">
        <v>0</v>
      </c>
      <c r="H18" s="614">
        <v>7</v>
      </c>
      <c r="I18" s="614">
        <v>0</v>
      </c>
      <c r="J18" s="571"/>
      <c r="K18" s="571"/>
      <c r="L18" s="558"/>
      <c r="M18" s="559"/>
    </row>
    <row r="19" spans="1:13" s="566" customFormat="1" ht="21" customHeight="1">
      <c r="A19" s="556" t="s">
        <v>219</v>
      </c>
      <c r="B19" s="614">
        <v>37</v>
      </c>
      <c r="C19" s="614">
        <v>37</v>
      </c>
      <c r="D19" s="614">
        <v>0</v>
      </c>
      <c r="E19" s="614">
        <v>0</v>
      </c>
      <c r="F19" s="614">
        <v>11</v>
      </c>
      <c r="G19" s="614">
        <v>0</v>
      </c>
      <c r="H19" s="614">
        <v>11</v>
      </c>
      <c r="I19" s="614">
        <v>0</v>
      </c>
      <c r="J19" s="571"/>
      <c r="K19" s="571"/>
      <c r="L19" s="558"/>
      <c r="M19" s="559"/>
    </row>
    <row r="20" spans="1:13" s="566" customFormat="1" ht="21" customHeight="1">
      <c r="A20" s="556" t="s">
        <v>220</v>
      </c>
      <c r="B20" s="614">
        <v>18</v>
      </c>
      <c r="C20" s="614">
        <v>18</v>
      </c>
      <c r="D20" s="614">
        <v>0</v>
      </c>
      <c r="E20" s="614">
        <v>0</v>
      </c>
      <c r="F20" s="614">
        <v>35</v>
      </c>
      <c r="G20" s="614">
        <v>0</v>
      </c>
      <c r="H20" s="614">
        <v>29</v>
      </c>
      <c r="I20" s="614">
        <v>6</v>
      </c>
      <c r="J20" s="571"/>
      <c r="K20" s="571"/>
      <c r="L20" s="558"/>
      <c r="M20" s="559"/>
    </row>
    <row r="21" spans="1:13" s="566" customFormat="1" ht="21" customHeight="1">
      <c r="A21" s="556" t="s">
        <v>221</v>
      </c>
      <c r="B21" s="614">
        <v>38</v>
      </c>
      <c r="C21" s="614">
        <v>38</v>
      </c>
      <c r="D21" s="614">
        <v>0</v>
      </c>
      <c r="E21" s="614">
        <v>0</v>
      </c>
      <c r="F21" s="614">
        <v>0</v>
      </c>
      <c r="G21" s="614">
        <v>0</v>
      </c>
      <c r="H21" s="614">
        <v>0</v>
      </c>
      <c r="I21" s="614">
        <v>0</v>
      </c>
      <c r="J21" s="571"/>
      <c r="K21" s="571"/>
      <c r="L21" s="558"/>
      <c r="M21" s="559"/>
    </row>
    <row r="22" spans="1:13" ht="18" customHeight="1">
      <c r="A22" s="3809"/>
      <c r="B22" s="3659" t="s">
        <v>806</v>
      </c>
      <c r="C22" s="3660"/>
      <c r="D22" s="3660"/>
      <c r="E22" s="3660"/>
      <c r="F22" s="3660"/>
      <c r="G22" s="3660"/>
      <c r="H22" s="3660"/>
      <c r="I22" s="3660"/>
    </row>
    <row r="23" spans="1:13" ht="18" customHeight="1">
      <c r="A23" s="3810"/>
      <c r="B23" s="3590" t="s">
        <v>825</v>
      </c>
      <c r="C23" s="3591"/>
      <c r="D23" s="3591"/>
      <c r="E23" s="3707"/>
      <c r="F23" s="3590" t="s">
        <v>826</v>
      </c>
      <c r="G23" s="3591"/>
      <c r="H23" s="3591"/>
      <c r="I23" s="3591"/>
    </row>
    <row r="24" spans="1:13" ht="18" customHeight="1">
      <c r="A24" s="3810"/>
      <c r="B24" s="3578" t="s">
        <v>167</v>
      </c>
      <c r="C24" s="3590" t="s">
        <v>769</v>
      </c>
      <c r="D24" s="3591"/>
      <c r="E24" s="3707"/>
      <c r="F24" s="3578" t="s">
        <v>167</v>
      </c>
      <c r="G24" s="3590" t="s">
        <v>769</v>
      </c>
      <c r="H24" s="3591"/>
      <c r="I24" s="3591"/>
    </row>
    <row r="25" spans="1:13" ht="67.5" customHeight="1">
      <c r="A25" s="3811"/>
      <c r="B25" s="3579"/>
      <c r="C25" s="81" t="s">
        <v>920</v>
      </c>
      <c r="D25" s="81" t="s">
        <v>921</v>
      </c>
      <c r="E25" s="660" t="s">
        <v>922</v>
      </c>
      <c r="F25" s="3579"/>
      <c r="G25" s="81" t="s">
        <v>920</v>
      </c>
      <c r="H25" s="81" t="s">
        <v>921</v>
      </c>
      <c r="I25" s="652" t="s">
        <v>922</v>
      </c>
    </row>
    <row r="26" spans="1:13" ht="6" customHeight="1">
      <c r="A26" s="642"/>
      <c r="B26" s="220"/>
      <c r="C26" s="220"/>
      <c r="D26" s="220"/>
      <c r="E26" s="220"/>
      <c r="F26" s="220"/>
      <c r="G26" s="220"/>
      <c r="H26" s="220"/>
      <c r="I26" s="220"/>
    </row>
    <row r="27" spans="1:13" ht="12.75" customHeight="1">
      <c r="A27" s="3757" t="s">
        <v>61</v>
      </c>
      <c r="B27" s="3757"/>
      <c r="C27" s="3757"/>
      <c r="D27" s="3757"/>
      <c r="E27" s="3757"/>
      <c r="F27" s="3757"/>
      <c r="G27" s="3757"/>
      <c r="H27" s="3757"/>
      <c r="I27" s="3757"/>
      <c r="J27" s="643"/>
    </row>
    <row r="28" spans="1:13">
      <c r="A28" s="3675" t="s">
        <v>813</v>
      </c>
      <c r="B28" s="3675"/>
      <c r="C28" s="3675"/>
      <c r="D28" s="3675"/>
      <c r="E28" s="3675"/>
      <c r="F28" s="3675"/>
      <c r="G28" s="3675"/>
      <c r="H28" s="3675"/>
      <c r="I28" s="3675"/>
    </row>
    <row r="29" spans="1:13">
      <c r="A29" s="3676" t="s">
        <v>814</v>
      </c>
      <c r="B29" s="3676"/>
      <c r="C29" s="3676"/>
      <c r="D29" s="3676"/>
      <c r="E29" s="3676"/>
      <c r="F29" s="3676"/>
      <c r="G29" s="3676"/>
      <c r="H29" s="3676"/>
      <c r="I29" s="3676"/>
    </row>
    <row r="30" spans="1:13" ht="25.5" customHeight="1">
      <c r="A30" s="3758" t="s">
        <v>926</v>
      </c>
      <c r="B30" s="3758"/>
      <c r="C30" s="3758"/>
      <c r="D30" s="3758"/>
      <c r="E30" s="3758"/>
      <c r="F30" s="3758"/>
      <c r="G30" s="3758"/>
      <c r="H30" s="3758"/>
      <c r="I30" s="3758"/>
    </row>
    <row r="31" spans="1:13" ht="25.5" customHeight="1">
      <c r="A31" s="3758" t="s">
        <v>871</v>
      </c>
      <c r="B31" s="3758"/>
      <c r="C31" s="3758"/>
      <c r="D31" s="3758"/>
      <c r="E31" s="3758"/>
      <c r="F31" s="3758"/>
      <c r="G31" s="3758"/>
      <c r="H31" s="3758"/>
      <c r="I31" s="3758"/>
    </row>
    <row r="32" spans="1:13">
      <c r="A32" s="680"/>
      <c r="B32" s="681"/>
      <c r="C32" s="681"/>
      <c r="D32" s="681"/>
      <c r="E32" s="681"/>
      <c r="F32" s="681"/>
      <c r="G32" s="681"/>
      <c r="H32" s="681"/>
      <c r="I32" s="681"/>
    </row>
  </sheetData>
  <mergeCells count="23">
    <mergeCell ref="A1:I1"/>
    <mergeCell ref="A2:I2"/>
    <mergeCell ref="A4:A7"/>
    <mergeCell ref="B4:I4"/>
    <mergeCell ref="B5:E5"/>
    <mergeCell ref="F5:I5"/>
    <mergeCell ref="B6:B7"/>
    <mergeCell ref="C6:E6"/>
    <mergeCell ref="F6:F7"/>
    <mergeCell ref="G6:I6"/>
    <mergeCell ref="A22:A25"/>
    <mergeCell ref="B22:I22"/>
    <mergeCell ref="B23:E23"/>
    <mergeCell ref="F23:I23"/>
    <mergeCell ref="B24:B25"/>
    <mergeCell ref="C24:E24"/>
    <mergeCell ref="F24:F25"/>
    <mergeCell ref="G24:I24"/>
    <mergeCell ref="A27:I27"/>
    <mergeCell ref="A28:I28"/>
    <mergeCell ref="A29:I29"/>
    <mergeCell ref="A30:I30"/>
    <mergeCell ref="A31:I31"/>
  </mergeCells>
  <conditionalFormatting sqref="B8:K21">
    <cfRule type="cellIs" dxfId="84" priority="2" operator="between">
      <formula>0.001</formula>
      <formula>0.045</formula>
    </cfRule>
    <cfRule type="cellIs" dxfId="83" priority="3" operator="between">
      <formula>0.0001</formula>
      <formula>0.045</formula>
    </cfRule>
  </conditionalFormatting>
  <conditionalFormatting sqref="B8:K21">
    <cfRule type="cellIs" dxfId="82" priority="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3.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activeCell="A2" sqref="A2:I2"/>
    </sheetView>
  </sheetViews>
  <sheetFormatPr defaultRowHeight="12.75"/>
  <cols>
    <col min="1" max="1" width="18.7109375" style="683" customWidth="1"/>
    <col min="2" max="4" width="11.7109375" style="677" customWidth="1"/>
    <col min="5" max="5" width="12.7109375" style="677" customWidth="1"/>
    <col min="6" max="8" width="11.7109375" style="677" customWidth="1"/>
    <col min="9" max="9" width="12.7109375" style="677" customWidth="1"/>
    <col min="10" max="10" width="8.7109375" style="677" customWidth="1"/>
    <col min="11" max="11" width="12.85546875" style="677" bestFit="1" customWidth="1"/>
    <col min="12" max="16384" width="9.140625" style="677"/>
  </cols>
  <sheetData>
    <row r="1" spans="1:12" s="675" customFormat="1" ht="30" customHeight="1">
      <c r="A1" s="3815" t="s">
        <v>929</v>
      </c>
      <c r="B1" s="3816"/>
      <c r="C1" s="3816"/>
      <c r="D1" s="3816"/>
      <c r="E1" s="3816"/>
      <c r="F1" s="3816"/>
      <c r="G1" s="3816"/>
      <c r="H1" s="3816"/>
      <c r="I1" s="3816"/>
    </row>
    <row r="2" spans="1:12" s="675" customFormat="1" ht="30" customHeight="1">
      <c r="A2" s="3763" t="s">
        <v>930</v>
      </c>
      <c r="B2" s="3805"/>
      <c r="C2" s="3805"/>
      <c r="D2" s="3805"/>
      <c r="E2" s="3805"/>
      <c r="F2" s="3805"/>
      <c r="G2" s="3805"/>
      <c r="H2" s="3805"/>
      <c r="I2" s="3805"/>
    </row>
    <row r="3" spans="1:12" s="588" customFormat="1">
      <c r="A3" s="637" t="s">
        <v>304</v>
      </c>
      <c r="B3" s="587"/>
      <c r="C3" s="587"/>
      <c r="D3" s="587"/>
      <c r="E3" s="587"/>
      <c r="F3" s="587"/>
      <c r="G3" s="587"/>
      <c r="H3" s="587"/>
      <c r="I3" s="638" t="s">
        <v>305</v>
      </c>
      <c r="K3" s="1817" t="s">
        <v>2433</v>
      </c>
    </row>
    <row r="4" spans="1:12" ht="18" customHeight="1">
      <c r="A4" s="3814"/>
      <c r="B4" s="3660" t="s">
        <v>793</v>
      </c>
      <c r="C4" s="3660"/>
      <c r="D4" s="3660"/>
      <c r="E4" s="3660"/>
      <c r="F4" s="3817" t="s">
        <v>794</v>
      </c>
      <c r="G4" s="3807"/>
      <c r="H4" s="3807"/>
      <c r="I4" s="3807"/>
    </row>
    <row r="5" spans="1:12" ht="18" customHeight="1">
      <c r="A5" s="3814"/>
      <c r="B5" s="3580" t="s">
        <v>797</v>
      </c>
      <c r="C5" s="3687"/>
      <c r="D5" s="3687"/>
      <c r="E5" s="3687"/>
      <c r="F5" s="3818"/>
      <c r="G5" s="3808"/>
      <c r="H5" s="3808"/>
      <c r="I5" s="3808"/>
    </row>
    <row r="6" spans="1:12" ht="18" customHeight="1">
      <c r="A6" s="3814"/>
      <c r="B6" s="3578" t="s">
        <v>167</v>
      </c>
      <c r="C6" s="3590" t="s">
        <v>891</v>
      </c>
      <c r="D6" s="3591"/>
      <c r="E6" s="3591"/>
      <c r="F6" s="3578" t="s">
        <v>167</v>
      </c>
      <c r="G6" s="3590" t="s">
        <v>891</v>
      </c>
      <c r="H6" s="3591"/>
      <c r="I6" s="3591"/>
    </row>
    <row r="7" spans="1:12" ht="67.5" customHeight="1">
      <c r="A7" s="3814"/>
      <c r="B7" s="3579"/>
      <c r="C7" s="81" t="s">
        <v>924</v>
      </c>
      <c r="D7" s="81" t="s">
        <v>918</v>
      </c>
      <c r="E7" s="660" t="s">
        <v>919</v>
      </c>
      <c r="F7" s="3579"/>
      <c r="G7" s="81" t="s">
        <v>924</v>
      </c>
      <c r="H7" s="81" t="s">
        <v>918</v>
      </c>
      <c r="I7" s="652" t="s">
        <v>919</v>
      </c>
      <c r="K7" s="579"/>
      <c r="L7" s="579"/>
    </row>
    <row r="8" spans="1:12" s="588" customFormat="1" ht="21" customHeight="1">
      <c r="A8" s="543" t="s">
        <v>13</v>
      </c>
      <c r="B8" s="591">
        <v>56047</v>
      </c>
      <c r="C8" s="591">
        <v>202</v>
      </c>
      <c r="D8" s="591">
        <v>15395</v>
      </c>
      <c r="E8" s="591">
        <v>39914</v>
      </c>
      <c r="F8" s="591">
        <v>69695</v>
      </c>
      <c r="G8" s="591">
        <v>5152</v>
      </c>
      <c r="H8" s="591">
        <v>32777</v>
      </c>
      <c r="I8" s="591">
        <v>31390</v>
      </c>
      <c r="J8" s="568"/>
      <c r="K8" s="593"/>
      <c r="L8" s="593"/>
    </row>
    <row r="9" spans="1:12" s="588" customFormat="1" ht="21" customHeight="1">
      <c r="A9" s="594" t="s">
        <v>14</v>
      </c>
      <c r="B9" s="595">
        <v>55396</v>
      </c>
      <c r="C9" s="595">
        <v>0</v>
      </c>
      <c r="D9" s="595">
        <v>15074</v>
      </c>
      <c r="E9" s="595">
        <v>39786</v>
      </c>
      <c r="F9" s="595">
        <v>67861</v>
      </c>
      <c r="G9" s="595">
        <v>4351</v>
      </c>
      <c r="H9" s="595">
        <v>31780</v>
      </c>
      <c r="I9" s="595">
        <v>31354</v>
      </c>
      <c r="J9" s="569"/>
      <c r="K9" s="596"/>
      <c r="L9" s="593"/>
    </row>
    <row r="10" spans="1:12" s="566" customFormat="1" ht="21" customHeight="1">
      <c r="A10" s="597" t="s">
        <v>49</v>
      </c>
      <c r="B10" s="591">
        <v>555</v>
      </c>
      <c r="C10" s="591">
        <v>106</v>
      </c>
      <c r="D10" s="591">
        <v>321</v>
      </c>
      <c r="E10" s="591">
        <v>128</v>
      </c>
      <c r="F10" s="591">
        <v>1300</v>
      </c>
      <c r="G10" s="591">
        <v>267</v>
      </c>
      <c r="H10" s="591">
        <v>997</v>
      </c>
      <c r="I10" s="591">
        <v>36</v>
      </c>
      <c r="J10" s="570"/>
      <c r="K10" s="593"/>
      <c r="L10" s="598"/>
    </row>
    <row r="11" spans="1:12" s="566" customFormat="1" ht="21" customHeight="1">
      <c r="A11" s="556" t="s">
        <v>211</v>
      </c>
      <c r="B11" s="614">
        <v>0</v>
      </c>
      <c r="C11" s="614">
        <v>0</v>
      </c>
      <c r="D11" s="614">
        <v>0</v>
      </c>
      <c r="E11" s="614">
        <v>0</v>
      </c>
      <c r="F11" s="614">
        <v>55</v>
      </c>
      <c r="G11" s="614">
        <v>1</v>
      </c>
      <c r="H11" s="614">
        <v>54</v>
      </c>
      <c r="I11" s="614">
        <v>0</v>
      </c>
      <c r="J11" s="571"/>
      <c r="K11" s="558"/>
      <c r="L11" s="559"/>
    </row>
    <row r="12" spans="1:12" s="566" customFormat="1" ht="21" customHeight="1">
      <c r="A12" s="556" t="s">
        <v>212</v>
      </c>
      <c r="B12" s="614">
        <v>143</v>
      </c>
      <c r="C12" s="614">
        <v>15</v>
      </c>
      <c r="D12" s="614">
        <v>128</v>
      </c>
      <c r="E12" s="614">
        <v>0</v>
      </c>
      <c r="F12" s="614">
        <v>158</v>
      </c>
      <c r="G12" s="614">
        <v>24</v>
      </c>
      <c r="H12" s="614">
        <v>134</v>
      </c>
      <c r="I12" s="614">
        <v>0</v>
      </c>
      <c r="J12" s="571"/>
      <c r="K12" s="558"/>
      <c r="L12" s="559"/>
    </row>
    <row r="13" spans="1:12" s="566" customFormat="1" ht="21" customHeight="1">
      <c r="A13" s="556" t="s">
        <v>213</v>
      </c>
      <c r="B13" s="614">
        <v>238</v>
      </c>
      <c r="C13" s="614">
        <v>28</v>
      </c>
      <c r="D13" s="614">
        <v>93</v>
      </c>
      <c r="E13" s="614">
        <v>117</v>
      </c>
      <c r="F13" s="614">
        <v>594</v>
      </c>
      <c r="G13" s="614">
        <v>195</v>
      </c>
      <c r="H13" s="614">
        <v>374</v>
      </c>
      <c r="I13" s="614">
        <v>25</v>
      </c>
      <c r="J13" s="571"/>
      <c r="K13" s="558"/>
      <c r="L13" s="559"/>
    </row>
    <row r="14" spans="1:12" s="566" customFormat="1" ht="21" customHeight="1">
      <c r="A14" s="556" t="s">
        <v>214</v>
      </c>
      <c r="B14" s="614">
        <v>13</v>
      </c>
      <c r="C14" s="614">
        <v>13</v>
      </c>
      <c r="D14" s="614">
        <v>0</v>
      </c>
      <c r="E14" s="614">
        <v>0</v>
      </c>
      <c r="F14" s="614">
        <v>0</v>
      </c>
      <c r="G14" s="614">
        <v>0</v>
      </c>
      <c r="H14" s="614">
        <v>0</v>
      </c>
      <c r="I14" s="614">
        <v>0</v>
      </c>
      <c r="J14" s="571"/>
      <c r="K14" s="558"/>
      <c r="L14" s="559"/>
    </row>
    <row r="15" spans="1:12" s="566" customFormat="1" ht="21" customHeight="1">
      <c r="A15" s="556" t="s">
        <v>215</v>
      </c>
      <c r="B15" s="614">
        <v>0</v>
      </c>
      <c r="C15" s="614">
        <v>0</v>
      </c>
      <c r="D15" s="614">
        <v>0</v>
      </c>
      <c r="E15" s="614">
        <v>0</v>
      </c>
      <c r="F15" s="614">
        <v>0</v>
      </c>
      <c r="G15" s="614">
        <v>0</v>
      </c>
      <c r="H15" s="614">
        <v>0</v>
      </c>
      <c r="I15" s="614">
        <v>0</v>
      </c>
      <c r="J15" s="571"/>
      <c r="K15" s="558"/>
      <c r="L15" s="559"/>
    </row>
    <row r="16" spans="1:12" s="566" customFormat="1" ht="21" customHeight="1">
      <c r="A16" s="556" t="s">
        <v>216</v>
      </c>
      <c r="B16" s="614">
        <v>0</v>
      </c>
      <c r="C16" s="614">
        <v>0</v>
      </c>
      <c r="D16" s="614">
        <v>0</v>
      </c>
      <c r="E16" s="614">
        <v>0</v>
      </c>
      <c r="F16" s="614">
        <v>0</v>
      </c>
      <c r="G16" s="614">
        <v>0</v>
      </c>
      <c r="H16" s="614">
        <v>0</v>
      </c>
      <c r="I16" s="614">
        <v>0</v>
      </c>
      <c r="J16" s="571"/>
      <c r="K16" s="558"/>
      <c r="L16" s="559"/>
    </row>
    <row r="17" spans="1:12" s="566" customFormat="1" ht="21" customHeight="1">
      <c r="A17" s="556" t="s">
        <v>217</v>
      </c>
      <c r="B17" s="614">
        <v>50</v>
      </c>
      <c r="C17" s="614">
        <v>6</v>
      </c>
      <c r="D17" s="614">
        <v>44</v>
      </c>
      <c r="E17" s="614">
        <v>0</v>
      </c>
      <c r="F17" s="614">
        <v>160</v>
      </c>
      <c r="G17" s="614">
        <v>0</v>
      </c>
      <c r="H17" s="614">
        <v>160</v>
      </c>
      <c r="I17" s="614">
        <v>0</v>
      </c>
      <c r="J17" s="571"/>
      <c r="K17" s="558"/>
      <c r="L17" s="559"/>
    </row>
    <row r="18" spans="1:12" s="566" customFormat="1" ht="21" customHeight="1">
      <c r="A18" s="556" t="s">
        <v>218</v>
      </c>
      <c r="B18" s="614">
        <v>76</v>
      </c>
      <c r="C18" s="614">
        <v>38</v>
      </c>
      <c r="D18" s="614">
        <v>38</v>
      </c>
      <c r="E18" s="614">
        <v>0</v>
      </c>
      <c r="F18" s="614">
        <v>226</v>
      </c>
      <c r="G18" s="614">
        <v>42</v>
      </c>
      <c r="H18" s="614">
        <v>184</v>
      </c>
      <c r="I18" s="614">
        <v>0</v>
      </c>
      <c r="J18" s="571"/>
      <c r="K18" s="558"/>
      <c r="L18" s="559"/>
    </row>
    <row r="19" spans="1:12" s="566" customFormat="1" ht="21" customHeight="1">
      <c r="A19" s="556" t="s">
        <v>219</v>
      </c>
      <c r="B19" s="614">
        <v>24</v>
      </c>
      <c r="C19" s="614">
        <v>6</v>
      </c>
      <c r="D19" s="614">
        <v>18</v>
      </c>
      <c r="E19" s="614">
        <v>0</v>
      </c>
      <c r="F19" s="614">
        <v>51</v>
      </c>
      <c r="G19" s="614">
        <v>0</v>
      </c>
      <c r="H19" s="614">
        <v>51</v>
      </c>
      <c r="I19" s="614">
        <v>0</v>
      </c>
      <c r="J19" s="571"/>
      <c r="K19" s="558"/>
      <c r="L19" s="559"/>
    </row>
    <row r="20" spans="1:12" s="566" customFormat="1" ht="21" customHeight="1">
      <c r="A20" s="556" t="s">
        <v>220</v>
      </c>
      <c r="B20" s="614">
        <v>11</v>
      </c>
      <c r="C20" s="614">
        <v>0</v>
      </c>
      <c r="D20" s="614">
        <v>0</v>
      </c>
      <c r="E20" s="614">
        <v>11</v>
      </c>
      <c r="F20" s="614">
        <v>51</v>
      </c>
      <c r="G20" s="614">
        <v>0</v>
      </c>
      <c r="H20" s="614">
        <v>40</v>
      </c>
      <c r="I20" s="614">
        <v>11</v>
      </c>
      <c r="J20" s="571"/>
      <c r="K20" s="558"/>
      <c r="L20" s="559"/>
    </row>
    <row r="21" spans="1:12" s="566" customFormat="1" ht="21" customHeight="1">
      <c r="A21" s="556" t="s">
        <v>221</v>
      </c>
      <c r="B21" s="614">
        <v>0</v>
      </c>
      <c r="C21" s="614">
        <v>0</v>
      </c>
      <c r="D21" s="614">
        <v>0</v>
      </c>
      <c r="E21" s="614">
        <v>0</v>
      </c>
      <c r="F21" s="614">
        <v>5</v>
      </c>
      <c r="G21" s="614">
        <v>5</v>
      </c>
      <c r="H21" s="614">
        <v>0</v>
      </c>
      <c r="I21" s="614">
        <v>0</v>
      </c>
      <c r="J21" s="571"/>
      <c r="K21" s="558"/>
      <c r="L21" s="559"/>
    </row>
    <row r="22" spans="1:12" ht="18" customHeight="1">
      <c r="A22" s="3814"/>
      <c r="B22" s="3660" t="s">
        <v>806</v>
      </c>
      <c r="C22" s="3660"/>
      <c r="D22" s="3660"/>
      <c r="E22" s="3651"/>
      <c r="F22" s="3687" t="s">
        <v>824</v>
      </c>
      <c r="G22" s="3687"/>
      <c r="H22" s="3687"/>
      <c r="I22" s="3687"/>
    </row>
    <row r="23" spans="1:12" ht="18" customHeight="1">
      <c r="A23" s="3814"/>
      <c r="B23" s="3590" t="s">
        <v>827</v>
      </c>
      <c r="C23" s="3591"/>
      <c r="D23" s="3591"/>
      <c r="E23" s="3707"/>
      <c r="F23" s="3688"/>
      <c r="G23" s="3688"/>
      <c r="H23" s="3688"/>
      <c r="I23" s="3688"/>
    </row>
    <row r="24" spans="1:12" ht="18" customHeight="1">
      <c r="A24" s="3814"/>
      <c r="B24" s="3589" t="s">
        <v>167</v>
      </c>
      <c r="C24" s="3590" t="s">
        <v>769</v>
      </c>
      <c r="D24" s="3591"/>
      <c r="E24" s="3591"/>
      <c r="F24" s="3589" t="s">
        <v>167</v>
      </c>
      <c r="G24" s="3590" t="s">
        <v>769</v>
      </c>
      <c r="H24" s="3591"/>
      <c r="I24" s="3591"/>
    </row>
    <row r="25" spans="1:12" ht="67.5" customHeight="1">
      <c r="A25" s="3814"/>
      <c r="B25" s="3589"/>
      <c r="C25" s="81" t="s">
        <v>920</v>
      </c>
      <c r="D25" s="81" t="s">
        <v>921</v>
      </c>
      <c r="E25" s="660" t="s">
        <v>922</v>
      </c>
      <c r="F25" s="3589"/>
      <c r="G25" s="81" t="s">
        <v>920</v>
      </c>
      <c r="H25" s="81" t="s">
        <v>921</v>
      </c>
      <c r="I25" s="652" t="s">
        <v>922</v>
      </c>
    </row>
    <row r="26" spans="1:12" ht="6" customHeight="1">
      <c r="A26" s="682"/>
      <c r="B26" s="91"/>
      <c r="C26" s="91"/>
      <c r="D26" s="91"/>
      <c r="E26" s="91"/>
      <c r="F26" s="91"/>
      <c r="G26" s="91"/>
      <c r="H26" s="91"/>
      <c r="I26" s="91"/>
    </row>
    <row r="27" spans="1:12">
      <c r="A27" s="3757" t="s">
        <v>61</v>
      </c>
      <c r="B27" s="3528"/>
      <c r="C27" s="3528"/>
      <c r="D27" s="3528"/>
      <c r="E27" s="3528"/>
      <c r="F27" s="3528"/>
      <c r="G27" s="3528"/>
      <c r="H27" s="3528"/>
      <c r="I27" s="3528"/>
    </row>
    <row r="28" spans="1:12">
      <c r="A28" s="3812" t="s">
        <v>813</v>
      </c>
      <c r="B28" s="3812"/>
      <c r="C28" s="3812"/>
      <c r="D28" s="3812"/>
      <c r="E28" s="3812"/>
      <c r="F28" s="3812"/>
      <c r="G28" s="3812"/>
      <c r="H28" s="3812"/>
      <c r="I28" s="3812"/>
    </row>
    <row r="29" spans="1:12">
      <c r="A29" s="3813" t="s">
        <v>814</v>
      </c>
      <c r="B29" s="3813"/>
      <c r="C29" s="3813"/>
      <c r="D29" s="3813"/>
      <c r="E29" s="3813"/>
      <c r="F29" s="3813"/>
      <c r="G29" s="3813"/>
      <c r="H29" s="3813"/>
      <c r="I29" s="3813"/>
    </row>
    <row r="30" spans="1:12" ht="25.5" customHeight="1">
      <c r="A30" s="3806" t="s">
        <v>926</v>
      </c>
      <c r="B30" s="3806"/>
      <c r="C30" s="3806"/>
      <c r="D30" s="3806"/>
      <c r="E30" s="3806"/>
      <c r="F30" s="3806"/>
      <c r="G30" s="3806"/>
      <c r="H30" s="3806"/>
      <c r="I30" s="3806"/>
    </row>
    <row r="31" spans="1:12" ht="25.5" customHeight="1">
      <c r="A31" s="3806" t="s">
        <v>871</v>
      </c>
      <c r="B31" s="3806"/>
      <c r="C31" s="3806"/>
      <c r="D31" s="3806"/>
      <c r="E31" s="3806"/>
      <c r="F31" s="3806"/>
      <c r="G31" s="3806"/>
      <c r="H31" s="3806"/>
      <c r="I31" s="3806"/>
    </row>
  </sheetData>
  <mergeCells count="23">
    <mergeCell ref="A1:I1"/>
    <mergeCell ref="A2:I2"/>
    <mergeCell ref="A4:A7"/>
    <mergeCell ref="B4:E4"/>
    <mergeCell ref="F4:I5"/>
    <mergeCell ref="B5:E5"/>
    <mergeCell ref="B6:B7"/>
    <mergeCell ref="C6:E6"/>
    <mergeCell ref="F6:F7"/>
    <mergeCell ref="G6:I6"/>
    <mergeCell ref="A22:A25"/>
    <mergeCell ref="B22:E22"/>
    <mergeCell ref="F22:I23"/>
    <mergeCell ref="B23:E23"/>
    <mergeCell ref="B24:B25"/>
    <mergeCell ref="C24:E24"/>
    <mergeCell ref="F24:F25"/>
    <mergeCell ref="G24:I24"/>
    <mergeCell ref="A27:I27"/>
    <mergeCell ref="A28:I28"/>
    <mergeCell ref="A29:I29"/>
    <mergeCell ref="A30:I30"/>
    <mergeCell ref="A31:I31"/>
  </mergeCells>
  <conditionalFormatting sqref="B8:J21">
    <cfRule type="cellIs" dxfId="81" priority="2" operator="between">
      <formula>0.001</formula>
      <formula>0.045</formula>
    </cfRule>
    <cfRule type="cellIs" dxfId="80" priority="3" operator="between">
      <formula>0.0001</formula>
      <formula>0.045</formula>
    </cfRule>
  </conditionalFormatting>
  <conditionalFormatting sqref="B8:J21">
    <cfRule type="cellIs" dxfId="79" priority="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4.xml><?xml version="1.0" encoding="utf-8"?>
<worksheet xmlns="http://schemas.openxmlformats.org/spreadsheetml/2006/main" xmlns:r="http://schemas.openxmlformats.org/officeDocument/2006/relationships">
  <sheetPr>
    <pageSetUpPr fitToPage="1"/>
  </sheetPr>
  <dimension ref="A1:M31"/>
  <sheetViews>
    <sheetView showGridLines="0" workbookViewId="0">
      <selection activeCell="A2" sqref="A2:J2"/>
    </sheetView>
  </sheetViews>
  <sheetFormatPr defaultRowHeight="12.75"/>
  <cols>
    <col min="1" max="1" width="18.7109375" style="688" customWidth="1"/>
    <col min="2" max="10" width="10.7109375" style="688" customWidth="1"/>
    <col min="11" max="11" width="7.7109375" style="688" customWidth="1"/>
    <col min="12" max="12" width="12.85546875" style="688" bestFit="1" customWidth="1"/>
    <col min="13" max="16384" width="9.140625" style="688"/>
  </cols>
  <sheetData>
    <row r="1" spans="1:13" s="655" customFormat="1" ht="30" customHeight="1">
      <c r="A1" s="3796" t="s">
        <v>931</v>
      </c>
      <c r="B1" s="3797"/>
      <c r="C1" s="3797"/>
      <c r="D1" s="3797"/>
      <c r="E1" s="3797"/>
      <c r="F1" s="3797"/>
      <c r="G1" s="3797"/>
      <c r="H1" s="3797"/>
      <c r="I1" s="3797"/>
      <c r="J1" s="3797"/>
    </row>
    <row r="2" spans="1:13" s="655" customFormat="1" ht="30" customHeight="1">
      <c r="A2" s="3796" t="s">
        <v>932</v>
      </c>
      <c r="B2" s="3797"/>
      <c r="C2" s="3797"/>
      <c r="D2" s="3797"/>
      <c r="E2" s="3797"/>
      <c r="F2" s="3797"/>
      <c r="G2" s="3797"/>
      <c r="H2" s="3797"/>
      <c r="I2" s="3797"/>
      <c r="J2" s="3797"/>
    </row>
    <row r="3" spans="1:13" s="538" customFormat="1">
      <c r="A3" s="637" t="s">
        <v>304</v>
      </c>
      <c r="B3" s="637"/>
      <c r="C3" s="536"/>
      <c r="D3" s="536"/>
      <c r="E3" s="536"/>
      <c r="F3" s="536"/>
      <c r="G3" s="536"/>
      <c r="H3" s="536"/>
      <c r="I3" s="536"/>
      <c r="J3" s="638" t="s">
        <v>305</v>
      </c>
      <c r="K3" s="638"/>
      <c r="L3" s="1817" t="s">
        <v>2433</v>
      </c>
    </row>
    <row r="4" spans="1:13" s="538" customFormat="1" ht="18" customHeight="1">
      <c r="A4" s="3819"/>
      <c r="B4" s="3822" t="s">
        <v>933</v>
      </c>
      <c r="C4" s="3823"/>
      <c r="D4" s="3823"/>
      <c r="E4" s="3823"/>
      <c r="F4" s="3823"/>
      <c r="G4" s="3823"/>
      <c r="H4" s="3823"/>
      <c r="I4" s="3823"/>
      <c r="J4" s="3823"/>
      <c r="K4" s="685"/>
      <c r="L4" s="686"/>
    </row>
    <row r="5" spans="1:13" ht="15" customHeight="1">
      <c r="A5" s="3820"/>
      <c r="B5" s="3606" t="s">
        <v>849</v>
      </c>
      <c r="C5" s="3771"/>
      <c r="D5" s="3694"/>
      <c r="E5" s="3826" t="s">
        <v>934</v>
      </c>
      <c r="F5" s="3683"/>
      <c r="G5" s="3827"/>
      <c r="H5" s="3826" t="s">
        <v>935</v>
      </c>
      <c r="I5" s="3683"/>
      <c r="J5" s="3683"/>
      <c r="K5" s="687"/>
    </row>
    <row r="6" spans="1:13" ht="15" customHeight="1">
      <c r="A6" s="3820"/>
      <c r="B6" s="3772"/>
      <c r="C6" s="3773"/>
      <c r="D6" s="3695"/>
      <c r="E6" s="3828"/>
      <c r="F6" s="3829"/>
      <c r="G6" s="3830"/>
      <c r="H6" s="3828"/>
      <c r="I6" s="3829"/>
      <c r="J6" s="3829"/>
      <c r="K6" s="687"/>
    </row>
    <row r="7" spans="1:13" ht="18" customHeight="1">
      <c r="A7" s="3821"/>
      <c r="B7" s="223" t="s">
        <v>167</v>
      </c>
      <c r="C7" s="631" t="s">
        <v>850</v>
      </c>
      <c r="D7" s="631" t="s">
        <v>869</v>
      </c>
      <c r="E7" s="669" t="s">
        <v>167</v>
      </c>
      <c r="F7" s="689" t="s">
        <v>850</v>
      </c>
      <c r="G7" s="689" t="s">
        <v>869</v>
      </c>
      <c r="H7" s="669" t="s">
        <v>167</v>
      </c>
      <c r="I7" s="689" t="s">
        <v>850</v>
      </c>
      <c r="J7" s="690" t="s">
        <v>869</v>
      </c>
      <c r="K7" s="687"/>
      <c r="L7" s="542"/>
      <c r="M7" s="542"/>
    </row>
    <row r="8" spans="1:13" s="538" customFormat="1" ht="21" customHeight="1">
      <c r="A8" s="543" t="s">
        <v>13</v>
      </c>
      <c r="B8" s="591">
        <v>18284</v>
      </c>
      <c r="C8" s="591">
        <v>10303</v>
      </c>
      <c r="D8" s="591">
        <v>7981</v>
      </c>
      <c r="E8" s="591">
        <v>33044</v>
      </c>
      <c r="F8" s="591">
        <v>29604</v>
      </c>
      <c r="G8" s="591">
        <v>3440</v>
      </c>
      <c r="H8" s="591">
        <v>34086</v>
      </c>
      <c r="I8" s="591">
        <v>31062</v>
      </c>
      <c r="J8" s="591">
        <v>3024</v>
      </c>
      <c r="K8" s="568"/>
      <c r="L8" s="546"/>
      <c r="M8" s="546"/>
    </row>
    <row r="9" spans="1:13" s="538" customFormat="1" ht="21" customHeight="1">
      <c r="A9" s="547" t="s">
        <v>14</v>
      </c>
      <c r="B9" s="595">
        <v>16495</v>
      </c>
      <c r="C9" s="595">
        <v>9063</v>
      </c>
      <c r="D9" s="595">
        <v>7432</v>
      </c>
      <c r="E9" s="595">
        <v>30131</v>
      </c>
      <c r="F9" s="595">
        <v>26996</v>
      </c>
      <c r="G9" s="595">
        <v>3135</v>
      </c>
      <c r="H9" s="595">
        <v>31858</v>
      </c>
      <c r="I9" s="595">
        <v>28907</v>
      </c>
      <c r="J9" s="595">
        <v>2951</v>
      </c>
      <c r="K9" s="568"/>
      <c r="L9" s="549"/>
      <c r="M9" s="546"/>
    </row>
    <row r="10" spans="1:13" s="540" customFormat="1" ht="21" customHeight="1">
      <c r="A10" s="550" t="s">
        <v>49</v>
      </c>
      <c r="B10" s="591">
        <v>1182</v>
      </c>
      <c r="C10" s="591">
        <v>814</v>
      </c>
      <c r="D10" s="591">
        <v>368</v>
      </c>
      <c r="E10" s="591">
        <v>1765</v>
      </c>
      <c r="F10" s="591">
        <v>1509</v>
      </c>
      <c r="G10" s="591">
        <v>256</v>
      </c>
      <c r="H10" s="591">
        <v>972</v>
      </c>
      <c r="I10" s="591">
        <v>921</v>
      </c>
      <c r="J10" s="591">
        <v>51</v>
      </c>
      <c r="K10" s="568"/>
      <c r="L10" s="546"/>
      <c r="M10" s="551"/>
    </row>
    <row r="11" spans="1:13" s="540" customFormat="1" ht="21" customHeight="1">
      <c r="A11" s="552" t="s">
        <v>211</v>
      </c>
      <c r="B11" s="614">
        <v>35</v>
      </c>
      <c r="C11" s="614">
        <v>29</v>
      </c>
      <c r="D11" s="614">
        <v>6</v>
      </c>
      <c r="E11" s="614">
        <v>90</v>
      </c>
      <c r="F11" s="614">
        <v>85</v>
      </c>
      <c r="G11" s="614">
        <v>5</v>
      </c>
      <c r="H11" s="614">
        <v>52</v>
      </c>
      <c r="I11" s="614">
        <v>52</v>
      </c>
      <c r="J11" s="614">
        <v>0</v>
      </c>
      <c r="K11" s="568"/>
      <c r="L11" s="554"/>
      <c r="M11" s="555"/>
    </row>
    <row r="12" spans="1:13" s="540" customFormat="1" ht="21" customHeight="1">
      <c r="A12" s="552" t="s">
        <v>212</v>
      </c>
      <c r="B12" s="614">
        <v>142</v>
      </c>
      <c r="C12" s="614">
        <v>102</v>
      </c>
      <c r="D12" s="614">
        <v>40</v>
      </c>
      <c r="E12" s="614">
        <v>293</v>
      </c>
      <c r="F12" s="614">
        <v>291</v>
      </c>
      <c r="G12" s="614">
        <v>2</v>
      </c>
      <c r="H12" s="614">
        <v>123</v>
      </c>
      <c r="I12" s="614">
        <v>122</v>
      </c>
      <c r="J12" s="614">
        <v>1</v>
      </c>
      <c r="K12" s="568"/>
      <c r="L12" s="554"/>
      <c r="M12" s="555"/>
    </row>
    <row r="13" spans="1:13" s="540" customFormat="1" ht="21" customHeight="1">
      <c r="A13" s="552" t="s">
        <v>213</v>
      </c>
      <c r="B13" s="614">
        <v>572</v>
      </c>
      <c r="C13" s="614">
        <v>316</v>
      </c>
      <c r="D13" s="614">
        <v>256</v>
      </c>
      <c r="E13" s="614">
        <v>689</v>
      </c>
      <c r="F13" s="614">
        <v>502</v>
      </c>
      <c r="G13" s="614">
        <v>187</v>
      </c>
      <c r="H13" s="614">
        <v>374</v>
      </c>
      <c r="I13" s="614">
        <v>324</v>
      </c>
      <c r="J13" s="614">
        <v>50</v>
      </c>
      <c r="K13" s="568"/>
      <c r="L13" s="554"/>
      <c r="M13" s="555"/>
    </row>
    <row r="14" spans="1:13" s="540" customFormat="1" ht="21" customHeight="1">
      <c r="A14" s="552" t="s">
        <v>214</v>
      </c>
      <c r="B14" s="614">
        <v>91</v>
      </c>
      <c r="C14" s="614">
        <v>77</v>
      </c>
      <c r="D14" s="614">
        <v>14</v>
      </c>
      <c r="E14" s="614">
        <v>114</v>
      </c>
      <c r="F14" s="614">
        <v>103</v>
      </c>
      <c r="G14" s="614">
        <v>11</v>
      </c>
      <c r="H14" s="614">
        <v>99</v>
      </c>
      <c r="I14" s="614">
        <v>99</v>
      </c>
      <c r="J14" s="614">
        <v>0</v>
      </c>
      <c r="K14" s="568"/>
      <c r="L14" s="554"/>
      <c r="M14" s="555"/>
    </row>
    <row r="15" spans="1:13" s="540" customFormat="1" ht="21" customHeight="1">
      <c r="A15" s="552" t="s">
        <v>215</v>
      </c>
      <c r="B15" s="614">
        <v>52</v>
      </c>
      <c r="C15" s="614">
        <v>47</v>
      </c>
      <c r="D15" s="614">
        <v>5</v>
      </c>
      <c r="E15" s="614">
        <v>67</v>
      </c>
      <c r="F15" s="614">
        <v>67</v>
      </c>
      <c r="G15" s="614">
        <v>0</v>
      </c>
      <c r="H15" s="614">
        <v>34</v>
      </c>
      <c r="I15" s="614">
        <v>34</v>
      </c>
      <c r="J15" s="614">
        <v>0</v>
      </c>
      <c r="K15" s="568"/>
      <c r="L15" s="554"/>
      <c r="M15" s="555"/>
    </row>
    <row r="16" spans="1:13" s="540" customFormat="1" ht="21" customHeight="1">
      <c r="A16" s="552" t="s">
        <v>216</v>
      </c>
      <c r="B16" s="614">
        <v>9</v>
      </c>
      <c r="C16" s="614">
        <v>9</v>
      </c>
      <c r="D16" s="614">
        <v>0</v>
      </c>
      <c r="E16" s="614">
        <v>19</v>
      </c>
      <c r="F16" s="614">
        <v>19</v>
      </c>
      <c r="G16" s="614">
        <v>0</v>
      </c>
      <c r="H16" s="614">
        <v>11</v>
      </c>
      <c r="I16" s="614">
        <v>11</v>
      </c>
      <c r="J16" s="614">
        <v>0</v>
      </c>
      <c r="K16" s="568"/>
      <c r="L16" s="554"/>
      <c r="M16" s="555"/>
    </row>
    <row r="17" spans="1:13" s="540" customFormat="1" ht="21" customHeight="1">
      <c r="A17" s="552" t="s">
        <v>217</v>
      </c>
      <c r="B17" s="614">
        <v>63</v>
      </c>
      <c r="C17" s="614">
        <v>59</v>
      </c>
      <c r="D17" s="614">
        <v>4</v>
      </c>
      <c r="E17" s="614">
        <v>119</v>
      </c>
      <c r="F17" s="614">
        <v>118</v>
      </c>
      <c r="G17" s="614">
        <v>1</v>
      </c>
      <c r="H17" s="614">
        <v>73</v>
      </c>
      <c r="I17" s="614">
        <v>73</v>
      </c>
      <c r="J17" s="614">
        <v>0</v>
      </c>
      <c r="K17" s="568"/>
      <c r="L17" s="554"/>
      <c r="M17" s="555"/>
    </row>
    <row r="18" spans="1:13" s="540" customFormat="1" ht="21" customHeight="1">
      <c r="A18" s="552" t="s">
        <v>218</v>
      </c>
      <c r="B18" s="614">
        <v>134</v>
      </c>
      <c r="C18" s="614">
        <v>96</v>
      </c>
      <c r="D18" s="614">
        <v>38</v>
      </c>
      <c r="E18" s="614">
        <v>218</v>
      </c>
      <c r="F18" s="614">
        <v>187</v>
      </c>
      <c r="G18" s="614">
        <v>31</v>
      </c>
      <c r="H18" s="614">
        <v>124</v>
      </c>
      <c r="I18" s="614">
        <v>124</v>
      </c>
      <c r="J18" s="614">
        <v>0</v>
      </c>
      <c r="K18" s="568"/>
      <c r="L18" s="554"/>
      <c r="M18" s="555"/>
    </row>
    <row r="19" spans="1:13" s="540" customFormat="1" ht="21" customHeight="1">
      <c r="A19" s="552" t="s">
        <v>219</v>
      </c>
      <c r="B19" s="614">
        <v>33</v>
      </c>
      <c r="C19" s="614">
        <v>32</v>
      </c>
      <c r="D19" s="614">
        <v>1</v>
      </c>
      <c r="E19" s="614">
        <v>70</v>
      </c>
      <c r="F19" s="614">
        <v>60</v>
      </c>
      <c r="G19" s="614">
        <v>10</v>
      </c>
      <c r="H19" s="614">
        <v>31</v>
      </c>
      <c r="I19" s="614">
        <v>31</v>
      </c>
      <c r="J19" s="614">
        <v>0</v>
      </c>
      <c r="K19" s="568"/>
      <c r="L19" s="554"/>
      <c r="M19" s="555"/>
    </row>
    <row r="20" spans="1:13" s="540" customFormat="1" ht="21" customHeight="1">
      <c r="A20" s="552" t="s">
        <v>220</v>
      </c>
      <c r="B20" s="614">
        <v>22</v>
      </c>
      <c r="C20" s="614">
        <v>19</v>
      </c>
      <c r="D20" s="614">
        <v>3</v>
      </c>
      <c r="E20" s="614">
        <v>45</v>
      </c>
      <c r="F20" s="614">
        <v>45</v>
      </c>
      <c r="G20" s="614">
        <v>0</v>
      </c>
      <c r="H20" s="614">
        <v>28</v>
      </c>
      <c r="I20" s="614">
        <v>28</v>
      </c>
      <c r="J20" s="614">
        <v>0</v>
      </c>
      <c r="K20" s="568"/>
      <c r="L20" s="554"/>
      <c r="M20" s="555"/>
    </row>
    <row r="21" spans="1:13" s="540" customFormat="1" ht="21" customHeight="1">
      <c r="A21" s="556" t="s">
        <v>221</v>
      </c>
      <c r="B21" s="614">
        <v>29</v>
      </c>
      <c r="C21" s="614">
        <v>28</v>
      </c>
      <c r="D21" s="614">
        <v>1</v>
      </c>
      <c r="E21" s="614">
        <v>41</v>
      </c>
      <c r="F21" s="614">
        <v>32</v>
      </c>
      <c r="G21" s="614">
        <v>9</v>
      </c>
      <c r="H21" s="614">
        <v>23</v>
      </c>
      <c r="I21" s="614">
        <v>23</v>
      </c>
      <c r="J21" s="614">
        <v>0</v>
      </c>
      <c r="K21" s="568"/>
      <c r="L21" s="558"/>
      <c r="M21" s="559"/>
    </row>
    <row r="22" spans="1:13" ht="18" customHeight="1">
      <c r="A22" s="3819"/>
      <c r="B22" s="3822" t="s">
        <v>936</v>
      </c>
      <c r="C22" s="3823"/>
      <c r="D22" s="3823"/>
      <c r="E22" s="3823"/>
      <c r="F22" s="3823"/>
      <c r="G22" s="3823"/>
      <c r="H22" s="3823"/>
      <c r="I22" s="3823"/>
      <c r="J22" s="3823"/>
      <c r="K22" s="685"/>
      <c r="L22" s="691"/>
    </row>
    <row r="23" spans="1:13" ht="15" customHeight="1">
      <c r="A23" s="3820"/>
      <c r="B23" s="3606" t="s">
        <v>853</v>
      </c>
      <c r="C23" s="3771"/>
      <c r="D23" s="3694"/>
      <c r="E23" s="3574" t="s">
        <v>937</v>
      </c>
      <c r="F23" s="3574"/>
      <c r="G23" s="3574"/>
      <c r="H23" s="3574" t="s">
        <v>938</v>
      </c>
      <c r="I23" s="3574"/>
      <c r="J23" s="3606"/>
      <c r="K23" s="232"/>
      <c r="L23" s="691"/>
    </row>
    <row r="24" spans="1:13" ht="15" customHeight="1">
      <c r="A24" s="3820"/>
      <c r="B24" s="3607"/>
      <c r="C24" s="3824"/>
      <c r="D24" s="3696"/>
      <c r="E24" s="3575"/>
      <c r="F24" s="3575"/>
      <c r="G24" s="3575"/>
      <c r="H24" s="3575"/>
      <c r="I24" s="3575"/>
      <c r="J24" s="3607"/>
      <c r="K24" s="232"/>
      <c r="L24" s="692"/>
    </row>
    <row r="25" spans="1:13" s="693" customFormat="1" ht="18" customHeight="1">
      <c r="A25" s="3821"/>
      <c r="B25" s="223" t="s">
        <v>167</v>
      </c>
      <c r="C25" s="223" t="s">
        <v>854</v>
      </c>
      <c r="D25" s="231" t="s">
        <v>855</v>
      </c>
      <c r="E25" s="223" t="s">
        <v>167</v>
      </c>
      <c r="F25" s="223" t="s">
        <v>854</v>
      </c>
      <c r="G25" s="231" t="s">
        <v>855</v>
      </c>
      <c r="H25" s="223" t="s">
        <v>167</v>
      </c>
      <c r="I25" s="223" t="s">
        <v>854</v>
      </c>
      <c r="J25" s="231" t="s">
        <v>855</v>
      </c>
      <c r="K25" s="232"/>
    </row>
    <row r="26" spans="1:13" s="693" customFormat="1" ht="6" customHeight="1">
      <c r="A26" s="694"/>
      <c r="B26" s="229"/>
      <c r="C26" s="229"/>
      <c r="D26" s="229"/>
      <c r="E26" s="229"/>
      <c r="F26" s="229"/>
      <c r="G26" s="229"/>
      <c r="H26" s="229"/>
      <c r="I26" s="229"/>
      <c r="J26" s="229"/>
      <c r="K26" s="232"/>
    </row>
    <row r="27" spans="1:13" s="695" customFormat="1">
      <c r="A27" s="3825" t="s">
        <v>61</v>
      </c>
      <c r="B27" s="3528"/>
      <c r="C27" s="3528"/>
      <c r="D27" s="3528"/>
      <c r="E27" s="3528"/>
      <c r="F27" s="3528"/>
      <c r="G27" s="3528"/>
      <c r="H27" s="3528"/>
      <c r="I27" s="3528"/>
      <c r="J27" s="3528"/>
      <c r="K27" s="232"/>
    </row>
    <row r="28" spans="1:13" s="695" customFormat="1">
      <c r="A28" s="3675" t="s">
        <v>813</v>
      </c>
      <c r="B28" s="3675"/>
      <c r="C28" s="3675"/>
      <c r="D28" s="3675"/>
      <c r="E28" s="3675"/>
      <c r="F28" s="3675"/>
      <c r="G28" s="3675"/>
      <c r="H28" s="3675"/>
      <c r="I28" s="3675"/>
      <c r="J28" s="3675"/>
      <c r="K28" s="696"/>
      <c r="L28" s="697"/>
    </row>
    <row r="29" spans="1:13" s="693" customFormat="1">
      <c r="A29" s="3676" t="s">
        <v>814</v>
      </c>
      <c r="B29" s="3676"/>
      <c r="C29" s="3676"/>
      <c r="D29" s="3676"/>
      <c r="E29" s="3676"/>
      <c r="F29" s="3676"/>
      <c r="G29" s="3676"/>
      <c r="H29" s="3676"/>
      <c r="I29" s="3676"/>
      <c r="J29" s="3676"/>
      <c r="K29" s="698"/>
    </row>
    <row r="30" spans="1:13" ht="66" customHeight="1">
      <c r="A30" s="3758" t="s">
        <v>939</v>
      </c>
      <c r="B30" s="3758"/>
      <c r="C30" s="3758"/>
      <c r="D30" s="3758"/>
      <c r="E30" s="3758"/>
      <c r="F30" s="3758"/>
      <c r="G30" s="3758"/>
      <c r="H30" s="3758"/>
      <c r="I30" s="3758"/>
      <c r="J30" s="3758"/>
      <c r="K30" s="699"/>
    </row>
    <row r="31" spans="1:13" ht="54" customHeight="1">
      <c r="A31" s="3758" t="s">
        <v>940</v>
      </c>
      <c r="B31" s="3758"/>
      <c r="C31" s="3758"/>
      <c r="D31" s="3758"/>
      <c r="E31" s="3758"/>
      <c r="F31" s="3758"/>
      <c r="G31" s="3758"/>
      <c r="H31" s="3758"/>
      <c r="I31" s="3758"/>
      <c r="J31" s="3758"/>
      <c r="K31" s="698"/>
    </row>
  </sheetData>
  <mergeCells count="17">
    <mergeCell ref="A1:J1"/>
    <mergeCell ref="A2:J2"/>
    <mergeCell ref="A4:A7"/>
    <mergeCell ref="B4:J4"/>
    <mergeCell ref="B5:D6"/>
    <mergeCell ref="E5:G6"/>
    <mergeCell ref="H5:J6"/>
    <mergeCell ref="A28:J28"/>
    <mergeCell ref="A29:J29"/>
    <mergeCell ref="A30:J30"/>
    <mergeCell ref="A31:J31"/>
    <mergeCell ref="A22:A25"/>
    <mergeCell ref="B22:J22"/>
    <mergeCell ref="B23:D24"/>
    <mergeCell ref="E23:G24"/>
    <mergeCell ref="H23:J24"/>
    <mergeCell ref="A27:J27"/>
  </mergeCells>
  <conditionalFormatting sqref="B8:K21">
    <cfRule type="cellIs" dxfId="78" priority="2" operator="between">
      <formula>0.001</formula>
      <formula>0.045</formula>
    </cfRule>
    <cfRule type="cellIs" dxfId="77" priority="3" operator="between">
      <formula>0.0001</formula>
      <formula>0.045</formula>
    </cfRule>
  </conditionalFormatting>
  <conditionalFormatting sqref="B8:K21">
    <cfRule type="cellIs" dxfId="76" priority="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5.xml><?xml version="1.0" encoding="utf-8"?>
<worksheet xmlns="http://schemas.openxmlformats.org/spreadsheetml/2006/main" xmlns:r="http://schemas.openxmlformats.org/officeDocument/2006/relationships">
  <sheetPr>
    <pageSetUpPr fitToPage="1"/>
  </sheetPr>
  <dimension ref="A1:M31"/>
  <sheetViews>
    <sheetView showGridLines="0" workbookViewId="0">
      <selection activeCell="A2" sqref="A2:J2"/>
    </sheetView>
  </sheetViews>
  <sheetFormatPr defaultRowHeight="12.75"/>
  <cols>
    <col min="1" max="1" width="18.7109375" style="688" customWidth="1"/>
    <col min="2" max="10" width="10.7109375" style="688" customWidth="1"/>
    <col min="11" max="11" width="7.7109375" style="688" customWidth="1"/>
    <col min="12" max="12" width="12.85546875" style="688" bestFit="1" customWidth="1"/>
    <col min="13" max="16384" width="9.140625" style="688"/>
  </cols>
  <sheetData>
    <row r="1" spans="1:13" s="655" customFormat="1" ht="30" customHeight="1">
      <c r="A1" s="3796" t="s">
        <v>941</v>
      </c>
      <c r="B1" s="3797"/>
      <c r="C1" s="3797"/>
      <c r="D1" s="3797"/>
      <c r="E1" s="3797"/>
      <c r="F1" s="3797"/>
      <c r="G1" s="3797"/>
      <c r="H1" s="3797"/>
      <c r="I1" s="3797"/>
      <c r="J1" s="3797"/>
      <c r="K1" s="666"/>
    </row>
    <row r="2" spans="1:13" s="655" customFormat="1" ht="30" customHeight="1">
      <c r="A2" s="3796" t="s">
        <v>942</v>
      </c>
      <c r="B2" s="3797"/>
      <c r="C2" s="3797"/>
      <c r="D2" s="3797"/>
      <c r="E2" s="3797"/>
      <c r="F2" s="3797"/>
      <c r="G2" s="3797"/>
      <c r="H2" s="3797"/>
      <c r="I2" s="3797"/>
      <c r="J2" s="3797"/>
      <c r="K2" s="666"/>
    </row>
    <row r="3" spans="1:13" s="538" customFormat="1">
      <c r="A3" s="637" t="s">
        <v>304</v>
      </c>
      <c r="B3" s="536"/>
      <c r="C3" s="536"/>
      <c r="D3" s="536"/>
      <c r="E3" s="536"/>
      <c r="F3" s="536"/>
      <c r="G3" s="536"/>
      <c r="H3" s="536"/>
      <c r="I3" s="700"/>
      <c r="J3" s="684" t="s">
        <v>305</v>
      </c>
      <c r="K3" s="684"/>
      <c r="L3" s="1817" t="s">
        <v>2433</v>
      </c>
    </row>
    <row r="4" spans="1:13" s="538" customFormat="1" ht="18" customHeight="1">
      <c r="A4" s="3819"/>
      <c r="B4" s="3840" t="s">
        <v>933</v>
      </c>
      <c r="C4" s="3840"/>
      <c r="D4" s="3840"/>
      <c r="E4" s="3840"/>
      <c r="F4" s="3840"/>
      <c r="G4" s="3841"/>
      <c r="H4" s="3834" t="s">
        <v>943</v>
      </c>
      <c r="I4" s="3835"/>
      <c r="J4" s="3835"/>
      <c r="K4" s="701"/>
    </row>
    <row r="5" spans="1:13" ht="18" customHeight="1">
      <c r="A5" s="3820"/>
      <c r="B5" s="3826" t="s">
        <v>944</v>
      </c>
      <c r="C5" s="3683"/>
      <c r="D5" s="3683"/>
      <c r="E5" s="3843" t="s">
        <v>945</v>
      </c>
      <c r="F5" s="3844"/>
      <c r="G5" s="3845"/>
      <c r="H5" s="3836"/>
      <c r="I5" s="3837"/>
      <c r="J5" s="3837"/>
      <c r="K5" s="701"/>
    </row>
    <row r="6" spans="1:13" ht="18" customHeight="1">
      <c r="A6" s="3820"/>
      <c r="B6" s="3842"/>
      <c r="C6" s="3684"/>
      <c r="D6" s="3684"/>
      <c r="E6" s="3846"/>
      <c r="F6" s="3847"/>
      <c r="G6" s="3848"/>
      <c r="H6" s="3838"/>
      <c r="I6" s="3839"/>
      <c r="J6" s="3839"/>
      <c r="K6" s="701"/>
    </row>
    <row r="7" spans="1:13" ht="18" customHeight="1">
      <c r="A7" s="3821"/>
      <c r="B7" s="223" t="s">
        <v>167</v>
      </c>
      <c r="C7" s="631" t="s">
        <v>850</v>
      </c>
      <c r="D7" s="223" t="s">
        <v>869</v>
      </c>
      <c r="E7" s="223" t="s">
        <v>167</v>
      </c>
      <c r="F7" s="631" t="s">
        <v>850</v>
      </c>
      <c r="G7" s="223" t="s">
        <v>869</v>
      </c>
      <c r="H7" s="223" t="s">
        <v>167</v>
      </c>
      <c r="I7" s="631" t="s">
        <v>850</v>
      </c>
      <c r="J7" s="702" t="s">
        <v>851</v>
      </c>
      <c r="K7" s="703"/>
      <c r="L7" s="542"/>
      <c r="M7" s="542"/>
    </row>
    <row r="8" spans="1:13" s="538" customFormat="1" ht="21" customHeight="1">
      <c r="A8" s="543" t="s">
        <v>13</v>
      </c>
      <c r="B8" s="591">
        <v>89539</v>
      </c>
      <c r="C8" s="591">
        <v>80786</v>
      </c>
      <c r="D8" s="591">
        <v>8753</v>
      </c>
      <c r="E8" s="591">
        <v>9801</v>
      </c>
      <c r="F8" s="591">
        <v>1470</v>
      </c>
      <c r="G8" s="591">
        <v>8331</v>
      </c>
      <c r="H8" s="591" t="s">
        <v>17</v>
      </c>
      <c r="I8" s="591">
        <v>55666</v>
      </c>
      <c r="J8" s="591" t="s">
        <v>17</v>
      </c>
      <c r="K8" s="591"/>
      <c r="L8" s="546"/>
      <c r="M8" s="546"/>
    </row>
    <row r="9" spans="1:13" s="538" customFormat="1" ht="21" customHeight="1">
      <c r="A9" s="547" t="s">
        <v>14</v>
      </c>
      <c r="B9" s="595">
        <v>84258</v>
      </c>
      <c r="C9" s="595">
        <v>75718</v>
      </c>
      <c r="D9" s="595">
        <v>8540</v>
      </c>
      <c r="E9" s="595">
        <v>8891</v>
      </c>
      <c r="F9" s="595">
        <v>1314</v>
      </c>
      <c r="G9" s="595">
        <v>7577</v>
      </c>
      <c r="H9" s="595">
        <v>76932</v>
      </c>
      <c r="I9" s="595">
        <v>50388</v>
      </c>
      <c r="J9" s="595">
        <v>26544</v>
      </c>
      <c r="K9" s="595"/>
      <c r="L9" s="549"/>
      <c r="M9" s="546"/>
    </row>
    <row r="10" spans="1:13" s="540" customFormat="1" ht="21" customHeight="1">
      <c r="A10" s="550" t="s">
        <v>49</v>
      </c>
      <c r="B10" s="591">
        <v>3045</v>
      </c>
      <c r="C10" s="591">
        <v>2848</v>
      </c>
      <c r="D10" s="591">
        <v>197</v>
      </c>
      <c r="E10" s="591">
        <v>141</v>
      </c>
      <c r="F10" s="591">
        <v>98</v>
      </c>
      <c r="G10" s="591">
        <v>43</v>
      </c>
      <c r="H10" s="591">
        <v>4141</v>
      </c>
      <c r="I10" s="591">
        <v>2996</v>
      </c>
      <c r="J10" s="591">
        <v>1145</v>
      </c>
      <c r="K10" s="591"/>
      <c r="L10" s="546"/>
      <c r="M10" s="551"/>
    </row>
    <row r="11" spans="1:13" s="540" customFormat="1" ht="21" customHeight="1">
      <c r="A11" s="552" t="s">
        <v>211</v>
      </c>
      <c r="B11" s="614">
        <v>126</v>
      </c>
      <c r="C11" s="614">
        <v>126</v>
      </c>
      <c r="D11" s="614">
        <v>0</v>
      </c>
      <c r="E11" s="614">
        <v>0</v>
      </c>
      <c r="F11" s="614">
        <v>0</v>
      </c>
      <c r="G11" s="614">
        <v>0</v>
      </c>
      <c r="H11" s="614">
        <v>157</v>
      </c>
      <c r="I11" s="614">
        <v>136</v>
      </c>
      <c r="J11" s="614">
        <v>21</v>
      </c>
      <c r="K11" s="614"/>
      <c r="L11" s="554"/>
      <c r="M11" s="555"/>
    </row>
    <row r="12" spans="1:13" s="540" customFormat="1" ht="21" customHeight="1">
      <c r="A12" s="552" t="s">
        <v>212</v>
      </c>
      <c r="B12" s="614">
        <v>229</v>
      </c>
      <c r="C12" s="614">
        <v>229</v>
      </c>
      <c r="D12" s="614">
        <v>0</v>
      </c>
      <c r="E12" s="614">
        <v>0</v>
      </c>
      <c r="F12" s="614">
        <v>0</v>
      </c>
      <c r="G12" s="614">
        <v>0</v>
      </c>
      <c r="H12" s="614">
        <v>501</v>
      </c>
      <c r="I12" s="614">
        <v>390</v>
      </c>
      <c r="J12" s="614">
        <v>111</v>
      </c>
      <c r="K12" s="614"/>
      <c r="L12" s="554"/>
      <c r="M12" s="555"/>
    </row>
    <row r="13" spans="1:13" s="540" customFormat="1" ht="21" customHeight="1">
      <c r="A13" s="552" t="s">
        <v>213</v>
      </c>
      <c r="B13" s="614">
        <v>1466</v>
      </c>
      <c r="C13" s="614">
        <v>1270</v>
      </c>
      <c r="D13" s="614">
        <v>196</v>
      </c>
      <c r="E13" s="614">
        <v>141</v>
      </c>
      <c r="F13" s="614">
        <v>98</v>
      </c>
      <c r="G13" s="614">
        <v>43</v>
      </c>
      <c r="H13" s="614">
        <v>2084</v>
      </c>
      <c r="I13" s="614">
        <v>1250</v>
      </c>
      <c r="J13" s="614">
        <v>834</v>
      </c>
      <c r="K13" s="614"/>
      <c r="L13" s="554"/>
      <c r="M13" s="555"/>
    </row>
    <row r="14" spans="1:13" s="540" customFormat="1" ht="21" customHeight="1">
      <c r="A14" s="552" t="s">
        <v>214</v>
      </c>
      <c r="B14" s="614">
        <v>254</v>
      </c>
      <c r="C14" s="614">
        <v>254</v>
      </c>
      <c r="D14" s="614">
        <v>0</v>
      </c>
      <c r="E14" s="614">
        <v>0</v>
      </c>
      <c r="F14" s="614">
        <v>0</v>
      </c>
      <c r="G14" s="614">
        <v>0</v>
      </c>
      <c r="H14" s="614">
        <v>341</v>
      </c>
      <c r="I14" s="614">
        <v>315</v>
      </c>
      <c r="J14" s="614">
        <v>26</v>
      </c>
      <c r="K14" s="614"/>
      <c r="L14" s="554"/>
      <c r="M14" s="555"/>
    </row>
    <row r="15" spans="1:13" s="540" customFormat="1" ht="21" customHeight="1">
      <c r="A15" s="552" t="s">
        <v>215</v>
      </c>
      <c r="B15" s="614">
        <v>103</v>
      </c>
      <c r="C15" s="614">
        <v>103</v>
      </c>
      <c r="D15" s="614">
        <v>0</v>
      </c>
      <c r="E15" s="614">
        <v>0</v>
      </c>
      <c r="F15" s="614">
        <v>0</v>
      </c>
      <c r="G15" s="614">
        <v>0</v>
      </c>
      <c r="H15" s="614">
        <v>141</v>
      </c>
      <c r="I15" s="614">
        <v>127</v>
      </c>
      <c r="J15" s="614">
        <v>14</v>
      </c>
      <c r="K15" s="614"/>
      <c r="L15" s="554"/>
      <c r="M15" s="555"/>
    </row>
    <row r="16" spans="1:13" s="540" customFormat="1" ht="21" customHeight="1">
      <c r="A16" s="552" t="s">
        <v>216</v>
      </c>
      <c r="B16" s="614">
        <v>31</v>
      </c>
      <c r="C16" s="614">
        <v>31</v>
      </c>
      <c r="D16" s="614">
        <v>0</v>
      </c>
      <c r="E16" s="614">
        <v>0</v>
      </c>
      <c r="F16" s="614">
        <v>0</v>
      </c>
      <c r="G16" s="614">
        <v>0</v>
      </c>
      <c r="H16" s="614">
        <v>55</v>
      </c>
      <c r="I16" s="614">
        <v>55</v>
      </c>
      <c r="J16" s="614">
        <v>0</v>
      </c>
      <c r="K16" s="614"/>
      <c r="L16" s="554"/>
      <c r="M16" s="555"/>
    </row>
    <row r="17" spans="1:13" s="540" customFormat="1" ht="21" customHeight="1">
      <c r="A17" s="552" t="s">
        <v>217</v>
      </c>
      <c r="B17" s="614">
        <v>237</v>
      </c>
      <c r="C17" s="614">
        <v>237</v>
      </c>
      <c r="D17" s="614">
        <v>0</v>
      </c>
      <c r="E17" s="614">
        <v>0</v>
      </c>
      <c r="F17" s="614">
        <v>0</v>
      </c>
      <c r="G17" s="614">
        <v>0</v>
      </c>
      <c r="H17" s="614">
        <v>214</v>
      </c>
      <c r="I17" s="614">
        <v>204</v>
      </c>
      <c r="J17" s="614">
        <v>10</v>
      </c>
      <c r="K17" s="614"/>
      <c r="L17" s="554"/>
      <c r="M17" s="555"/>
    </row>
    <row r="18" spans="1:13" s="540" customFormat="1" ht="21" customHeight="1">
      <c r="A18" s="552" t="s">
        <v>218</v>
      </c>
      <c r="B18" s="614">
        <v>296</v>
      </c>
      <c r="C18" s="614">
        <v>295</v>
      </c>
      <c r="D18" s="614">
        <v>1</v>
      </c>
      <c r="E18" s="614">
        <v>0</v>
      </c>
      <c r="F18" s="614">
        <v>0</v>
      </c>
      <c r="G18" s="614">
        <v>0</v>
      </c>
      <c r="H18" s="614">
        <v>419</v>
      </c>
      <c r="I18" s="614">
        <v>304</v>
      </c>
      <c r="J18" s="614">
        <v>115</v>
      </c>
      <c r="K18" s="614"/>
      <c r="L18" s="554"/>
      <c r="M18" s="555"/>
    </row>
    <row r="19" spans="1:13" s="540" customFormat="1" ht="21" customHeight="1">
      <c r="A19" s="552" t="s">
        <v>219</v>
      </c>
      <c r="B19" s="614">
        <v>115</v>
      </c>
      <c r="C19" s="614">
        <v>115</v>
      </c>
      <c r="D19" s="614">
        <v>0</v>
      </c>
      <c r="E19" s="614">
        <v>0</v>
      </c>
      <c r="F19" s="614">
        <v>0</v>
      </c>
      <c r="G19" s="614">
        <v>0</v>
      </c>
      <c r="H19" s="614">
        <v>92</v>
      </c>
      <c r="I19" s="614">
        <v>90</v>
      </c>
      <c r="J19" s="614">
        <v>2</v>
      </c>
      <c r="K19" s="614"/>
      <c r="L19" s="554"/>
      <c r="M19" s="555"/>
    </row>
    <row r="20" spans="1:13" s="540" customFormat="1" ht="21" customHeight="1">
      <c r="A20" s="552" t="s">
        <v>220</v>
      </c>
      <c r="B20" s="614">
        <v>95</v>
      </c>
      <c r="C20" s="614">
        <v>95</v>
      </c>
      <c r="D20" s="614">
        <v>0</v>
      </c>
      <c r="E20" s="614">
        <v>0</v>
      </c>
      <c r="F20" s="614">
        <v>0</v>
      </c>
      <c r="G20" s="614">
        <v>0</v>
      </c>
      <c r="H20" s="614">
        <v>92</v>
      </c>
      <c r="I20" s="614">
        <v>87</v>
      </c>
      <c r="J20" s="614">
        <v>5</v>
      </c>
      <c r="K20" s="614"/>
      <c r="L20" s="554"/>
      <c r="M20" s="555"/>
    </row>
    <row r="21" spans="1:13" s="540" customFormat="1" ht="21" customHeight="1">
      <c r="A21" s="556" t="s">
        <v>221</v>
      </c>
      <c r="B21" s="614">
        <v>93</v>
      </c>
      <c r="C21" s="614">
        <v>93</v>
      </c>
      <c r="D21" s="614">
        <v>0</v>
      </c>
      <c r="E21" s="614">
        <v>0</v>
      </c>
      <c r="F21" s="614">
        <v>0</v>
      </c>
      <c r="G21" s="614">
        <v>0</v>
      </c>
      <c r="H21" s="614">
        <v>45</v>
      </c>
      <c r="I21" s="614">
        <v>38</v>
      </c>
      <c r="J21" s="614">
        <v>7</v>
      </c>
      <c r="K21" s="614"/>
      <c r="L21" s="558"/>
      <c r="M21" s="559"/>
    </row>
    <row r="22" spans="1:13" ht="18" customHeight="1">
      <c r="A22" s="3819"/>
      <c r="B22" s="3831" t="s">
        <v>936</v>
      </c>
      <c r="C22" s="3832"/>
      <c r="D22" s="3832"/>
      <c r="E22" s="3832"/>
      <c r="F22" s="3832"/>
      <c r="G22" s="3833"/>
      <c r="H22" s="3834" t="s">
        <v>946</v>
      </c>
      <c r="I22" s="3835"/>
      <c r="J22" s="3835"/>
      <c r="K22" s="701"/>
    </row>
    <row r="23" spans="1:13" ht="18" customHeight="1">
      <c r="A23" s="3820"/>
      <c r="B23" s="3606" t="s">
        <v>947</v>
      </c>
      <c r="C23" s="3771"/>
      <c r="D23" s="3694"/>
      <c r="E23" s="3606" t="s">
        <v>948</v>
      </c>
      <c r="F23" s="3771"/>
      <c r="G23" s="3694"/>
      <c r="H23" s="3836"/>
      <c r="I23" s="3837"/>
      <c r="J23" s="3837"/>
      <c r="K23" s="701"/>
    </row>
    <row r="24" spans="1:13" ht="18" customHeight="1">
      <c r="A24" s="3820"/>
      <c r="B24" s="3607"/>
      <c r="C24" s="3824"/>
      <c r="D24" s="3696"/>
      <c r="E24" s="3607"/>
      <c r="F24" s="3824"/>
      <c r="G24" s="3696"/>
      <c r="H24" s="3838"/>
      <c r="I24" s="3839"/>
      <c r="J24" s="3839"/>
      <c r="K24" s="701"/>
    </row>
    <row r="25" spans="1:13" s="693" customFormat="1" ht="18" customHeight="1">
      <c r="A25" s="3821"/>
      <c r="B25" s="223" t="s">
        <v>167</v>
      </c>
      <c r="C25" s="223" t="s">
        <v>854</v>
      </c>
      <c r="D25" s="231" t="s">
        <v>855</v>
      </c>
      <c r="E25" s="223" t="s">
        <v>167</v>
      </c>
      <c r="F25" s="223" t="s">
        <v>854</v>
      </c>
      <c r="G25" s="223" t="s">
        <v>855</v>
      </c>
      <c r="H25" s="704" t="s">
        <v>167</v>
      </c>
      <c r="I25" s="223" t="s">
        <v>854</v>
      </c>
      <c r="J25" s="231" t="s">
        <v>855</v>
      </c>
      <c r="K25" s="232"/>
    </row>
    <row r="26" spans="1:13" s="693" customFormat="1" ht="6" customHeight="1">
      <c r="A26" s="694"/>
      <c r="B26" s="229"/>
      <c r="C26" s="229"/>
      <c r="D26" s="229"/>
      <c r="E26" s="229"/>
      <c r="F26" s="229"/>
      <c r="G26" s="229"/>
      <c r="H26" s="229"/>
      <c r="I26" s="229"/>
      <c r="J26" s="229"/>
      <c r="K26" s="232"/>
    </row>
    <row r="27" spans="1:13" s="695" customFormat="1">
      <c r="A27" s="3825" t="s">
        <v>61</v>
      </c>
      <c r="B27" s="3528"/>
      <c r="C27" s="3528"/>
      <c r="D27" s="3528"/>
      <c r="E27" s="3528"/>
      <c r="F27" s="3528"/>
      <c r="G27" s="3528"/>
      <c r="H27" s="3528"/>
      <c r="I27" s="3528"/>
      <c r="J27" s="3528"/>
      <c r="K27" s="232"/>
    </row>
    <row r="28" spans="1:13" s="695" customFormat="1">
      <c r="A28" s="3675" t="s">
        <v>813</v>
      </c>
      <c r="B28" s="3675"/>
      <c r="C28" s="3675"/>
      <c r="D28" s="3675"/>
      <c r="E28" s="3675"/>
      <c r="F28" s="3675"/>
      <c r="G28" s="3675"/>
      <c r="H28" s="3675"/>
      <c r="I28" s="3675"/>
      <c r="J28" s="3675"/>
      <c r="K28" s="696"/>
    </row>
    <row r="29" spans="1:13">
      <c r="A29" s="3676" t="s">
        <v>814</v>
      </c>
      <c r="B29" s="3676"/>
      <c r="C29" s="3676"/>
      <c r="D29" s="3676"/>
      <c r="E29" s="3676"/>
      <c r="F29" s="3676"/>
      <c r="G29" s="3676"/>
      <c r="H29" s="3676"/>
      <c r="I29" s="3676"/>
      <c r="J29" s="3676"/>
      <c r="K29" s="698"/>
    </row>
    <row r="30" spans="1:13" ht="67.5" customHeight="1">
      <c r="A30" s="3758" t="s">
        <v>949</v>
      </c>
      <c r="B30" s="3758"/>
      <c r="C30" s="3758"/>
      <c r="D30" s="3758"/>
      <c r="E30" s="3758"/>
      <c r="F30" s="3758"/>
      <c r="G30" s="3758"/>
      <c r="H30" s="3758"/>
      <c r="I30" s="3758"/>
      <c r="J30" s="3758"/>
      <c r="K30" s="699"/>
    </row>
    <row r="31" spans="1:13" ht="54" customHeight="1">
      <c r="A31" s="3758" t="s">
        <v>950</v>
      </c>
      <c r="B31" s="3758"/>
      <c r="C31" s="3758"/>
      <c r="D31" s="3758"/>
      <c r="E31" s="3758"/>
      <c r="F31" s="3758"/>
      <c r="G31" s="3758"/>
      <c r="H31" s="3758"/>
      <c r="I31" s="3758"/>
      <c r="J31" s="3758"/>
      <c r="K31" s="698"/>
    </row>
  </sheetData>
  <mergeCells count="17">
    <mergeCell ref="A1:J1"/>
    <mergeCell ref="A2:J2"/>
    <mergeCell ref="A4:A7"/>
    <mergeCell ref="B4:G4"/>
    <mergeCell ref="H4:J6"/>
    <mergeCell ref="B5:D6"/>
    <mergeCell ref="E5:G6"/>
    <mergeCell ref="A28:J28"/>
    <mergeCell ref="A29:J29"/>
    <mergeCell ref="A30:J30"/>
    <mergeCell ref="A31:J31"/>
    <mergeCell ref="A22:A25"/>
    <mergeCell ref="B22:G22"/>
    <mergeCell ref="H22:J24"/>
    <mergeCell ref="B23:D24"/>
    <mergeCell ref="E23:G24"/>
    <mergeCell ref="A27:J27"/>
  </mergeCells>
  <conditionalFormatting sqref="B8:K21">
    <cfRule type="cellIs" dxfId="75" priority="2" operator="between">
      <formula>0.001</formula>
      <formula>0.045</formula>
    </cfRule>
    <cfRule type="cellIs" dxfId="74" priority="3" operator="between">
      <formula>0.0001</formula>
      <formula>0.045</formula>
    </cfRule>
  </conditionalFormatting>
  <conditionalFormatting sqref="B8:K21">
    <cfRule type="cellIs" dxfId="73" priority="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6.xml><?xml version="1.0" encoding="utf-8"?>
<worksheet xmlns="http://schemas.openxmlformats.org/spreadsheetml/2006/main" xmlns:r="http://schemas.openxmlformats.org/officeDocument/2006/relationships">
  <sheetPr>
    <pageSetUpPr fitToPage="1"/>
  </sheetPr>
  <dimension ref="A1:N27"/>
  <sheetViews>
    <sheetView showGridLines="0" workbookViewId="0">
      <selection activeCell="A2" sqref="A2:J2"/>
    </sheetView>
  </sheetViews>
  <sheetFormatPr defaultRowHeight="12.75"/>
  <cols>
    <col min="1" max="1" width="18.7109375" style="709" customWidth="1"/>
    <col min="2" max="10" width="10.7109375" style="709" customWidth="1"/>
    <col min="11" max="11" width="8.28515625" style="709" customWidth="1"/>
    <col min="12" max="12" width="12.85546875" style="709" bestFit="1" customWidth="1"/>
    <col min="13" max="221" width="9.140625" style="709"/>
    <col min="222" max="222" width="15.85546875" style="709" customWidth="1"/>
    <col min="223" max="231" width="9" style="709" customWidth="1"/>
    <col min="232" max="236" width="5.42578125" style="709" customWidth="1"/>
    <col min="237" max="237" width="6.42578125" style="709" customWidth="1"/>
    <col min="238" max="477" width="9.140625" style="709"/>
    <col min="478" max="478" width="15.85546875" style="709" customWidth="1"/>
    <col min="479" max="487" width="9" style="709" customWidth="1"/>
    <col min="488" max="492" width="5.42578125" style="709" customWidth="1"/>
    <col min="493" max="493" width="6.42578125" style="709" customWidth="1"/>
    <col min="494" max="733" width="9.140625" style="709"/>
    <col min="734" max="734" width="15.85546875" style="709" customWidth="1"/>
    <col min="735" max="743" width="9" style="709" customWidth="1"/>
    <col min="744" max="748" width="5.42578125" style="709" customWidth="1"/>
    <col min="749" max="749" width="6.42578125" style="709" customWidth="1"/>
    <col min="750" max="989" width="9.140625" style="709"/>
    <col min="990" max="990" width="15.85546875" style="709" customWidth="1"/>
    <col min="991" max="999" width="9" style="709" customWidth="1"/>
    <col min="1000" max="1004" width="5.42578125" style="709" customWidth="1"/>
    <col min="1005" max="1005" width="6.42578125" style="709" customWidth="1"/>
    <col min="1006" max="1245" width="9.140625" style="709"/>
    <col min="1246" max="1246" width="15.85546875" style="709" customWidth="1"/>
    <col min="1247" max="1255" width="9" style="709" customWidth="1"/>
    <col min="1256" max="1260" width="5.42578125" style="709" customWidth="1"/>
    <col min="1261" max="1261" width="6.42578125" style="709" customWidth="1"/>
    <col min="1262" max="1501" width="9.140625" style="709"/>
    <col min="1502" max="1502" width="15.85546875" style="709" customWidth="1"/>
    <col min="1503" max="1511" width="9" style="709" customWidth="1"/>
    <col min="1512" max="1516" width="5.42578125" style="709" customWidth="1"/>
    <col min="1517" max="1517" width="6.42578125" style="709" customWidth="1"/>
    <col min="1518" max="1757" width="9.140625" style="709"/>
    <col min="1758" max="1758" width="15.85546875" style="709" customWidth="1"/>
    <col min="1759" max="1767" width="9" style="709" customWidth="1"/>
    <col min="1768" max="1772" width="5.42578125" style="709" customWidth="1"/>
    <col min="1773" max="1773" width="6.42578125" style="709" customWidth="1"/>
    <col min="1774" max="2013" width="9.140625" style="709"/>
    <col min="2014" max="2014" width="15.85546875" style="709" customWidth="1"/>
    <col min="2015" max="2023" width="9" style="709" customWidth="1"/>
    <col min="2024" max="2028" width="5.42578125" style="709" customWidth="1"/>
    <col min="2029" max="2029" width="6.42578125" style="709" customWidth="1"/>
    <col min="2030" max="2269" width="9.140625" style="709"/>
    <col min="2270" max="2270" width="15.85546875" style="709" customWidth="1"/>
    <col min="2271" max="2279" width="9" style="709" customWidth="1"/>
    <col min="2280" max="2284" width="5.42578125" style="709" customWidth="1"/>
    <col min="2285" max="2285" width="6.42578125" style="709" customWidth="1"/>
    <col min="2286" max="2525" width="9.140625" style="709"/>
    <col min="2526" max="2526" width="15.85546875" style="709" customWidth="1"/>
    <col min="2527" max="2535" width="9" style="709" customWidth="1"/>
    <col min="2536" max="2540" width="5.42578125" style="709" customWidth="1"/>
    <col min="2541" max="2541" width="6.42578125" style="709" customWidth="1"/>
    <col min="2542" max="2781" width="9.140625" style="709"/>
    <col min="2782" max="2782" width="15.85546875" style="709" customWidth="1"/>
    <col min="2783" max="2791" width="9" style="709" customWidth="1"/>
    <col min="2792" max="2796" width="5.42578125" style="709" customWidth="1"/>
    <col min="2797" max="2797" width="6.42578125" style="709" customWidth="1"/>
    <col min="2798" max="3037" width="9.140625" style="709"/>
    <col min="3038" max="3038" width="15.85546875" style="709" customWidth="1"/>
    <col min="3039" max="3047" width="9" style="709" customWidth="1"/>
    <col min="3048" max="3052" width="5.42578125" style="709" customWidth="1"/>
    <col min="3053" max="3053" width="6.42578125" style="709" customWidth="1"/>
    <col min="3054" max="3293" width="9.140625" style="709"/>
    <col min="3294" max="3294" width="15.85546875" style="709" customWidth="1"/>
    <col min="3295" max="3303" width="9" style="709" customWidth="1"/>
    <col min="3304" max="3308" width="5.42578125" style="709" customWidth="1"/>
    <col min="3309" max="3309" width="6.42578125" style="709" customWidth="1"/>
    <col min="3310" max="3549" width="9.140625" style="709"/>
    <col min="3550" max="3550" width="15.85546875" style="709" customWidth="1"/>
    <col min="3551" max="3559" width="9" style="709" customWidth="1"/>
    <col min="3560" max="3564" width="5.42578125" style="709" customWidth="1"/>
    <col min="3565" max="3565" width="6.42578125" style="709" customWidth="1"/>
    <col min="3566" max="3805" width="9.140625" style="709"/>
    <col min="3806" max="3806" width="15.85546875" style="709" customWidth="1"/>
    <col min="3807" max="3815" width="9" style="709" customWidth="1"/>
    <col min="3816" max="3820" width="5.42578125" style="709" customWidth="1"/>
    <col min="3821" max="3821" width="6.42578125" style="709" customWidth="1"/>
    <col min="3822" max="4061" width="9.140625" style="709"/>
    <col min="4062" max="4062" width="15.85546875" style="709" customWidth="1"/>
    <col min="4063" max="4071" width="9" style="709" customWidth="1"/>
    <col min="4072" max="4076" width="5.42578125" style="709" customWidth="1"/>
    <col min="4077" max="4077" width="6.42578125" style="709" customWidth="1"/>
    <col min="4078" max="4317" width="9.140625" style="709"/>
    <col min="4318" max="4318" width="15.85546875" style="709" customWidth="1"/>
    <col min="4319" max="4327" width="9" style="709" customWidth="1"/>
    <col min="4328" max="4332" width="5.42578125" style="709" customWidth="1"/>
    <col min="4333" max="4333" width="6.42578125" style="709" customWidth="1"/>
    <col min="4334" max="4573" width="9.140625" style="709"/>
    <col min="4574" max="4574" width="15.85546875" style="709" customWidth="1"/>
    <col min="4575" max="4583" width="9" style="709" customWidth="1"/>
    <col min="4584" max="4588" width="5.42578125" style="709" customWidth="1"/>
    <col min="4589" max="4589" width="6.42578125" style="709" customWidth="1"/>
    <col min="4590" max="4829" width="9.140625" style="709"/>
    <col min="4830" max="4830" width="15.85546875" style="709" customWidth="1"/>
    <col min="4831" max="4839" width="9" style="709" customWidth="1"/>
    <col min="4840" max="4844" width="5.42578125" style="709" customWidth="1"/>
    <col min="4845" max="4845" width="6.42578125" style="709" customWidth="1"/>
    <col min="4846" max="5085" width="9.140625" style="709"/>
    <col min="5086" max="5086" width="15.85546875" style="709" customWidth="1"/>
    <col min="5087" max="5095" width="9" style="709" customWidth="1"/>
    <col min="5096" max="5100" width="5.42578125" style="709" customWidth="1"/>
    <col min="5101" max="5101" width="6.42578125" style="709" customWidth="1"/>
    <col min="5102" max="5341" width="9.140625" style="709"/>
    <col min="5342" max="5342" width="15.85546875" style="709" customWidth="1"/>
    <col min="5343" max="5351" width="9" style="709" customWidth="1"/>
    <col min="5352" max="5356" width="5.42578125" style="709" customWidth="1"/>
    <col min="5357" max="5357" width="6.42578125" style="709" customWidth="1"/>
    <col min="5358" max="5597" width="9.140625" style="709"/>
    <col min="5598" max="5598" width="15.85546875" style="709" customWidth="1"/>
    <col min="5599" max="5607" width="9" style="709" customWidth="1"/>
    <col min="5608" max="5612" width="5.42578125" style="709" customWidth="1"/>
    <col min="5613" max="5613" width="6.42578125" style="709" customWidth="1"/>
    <col min="5614" max="5853" width="9.140625" style="709"/>
    <col min="5854" max="5854" width="15.85546875" style="709" customWidth="1"/>
    <col min="5855" max="5863" width="9" style="709" customWidth="1"/>
    <col min="5864" max="5868" width="5.42578125" style="709" customWidth="1"/>
    <col min="5869" max="5869" width="6.42578125" style="709" customWidth="1"/>
    <col min="5870" max="6109" width="9.140625" style="709"/>
    <col min="6110" max="6110" width="15.85546875" style="709" customWidth="1"/>
    <col min="6111" max="6119" width="9" style="709" customWidth="1"/>
    <col min="6120" max="6124" width="5.42578125" style="709" customWidth="1"/>
    <col min="6125" max="6125" width="6.42578125" style="709" customWidth="1"/>
    <col min="6126" max="6365" width="9.140625" style="709"/>
    <col min="6366" max="6366" width="15.85546875" style="709" customWidth="1"/>
    <col min="6367" max="6375" width="9" style="709" customWidth="1"/>
    <col min="6376" max="6380" width="5.42578125" style="709" customWidth="1"/>
    <col min="6381" max="6381" width="6.42578125" style="709" customWidth="1"/>
    <col min="6382" max="6621" width="9.140625" style="709"/>
    <col min="6622" max="6622" width="15.85546875" style="709" customWidth="1"/>
    <col min="6623" max="6631" width="9" style="709" customWidth="1"/>
    <col min="6632" max="6636" width="5.42578125" style="709" customWidth="1"/>
    <col min="6637" max="6637" width="6.42578125" style="709" customWidth="1"/>
    <col min="6638" max="6877" width="9.140625" style="709"/>
    <col min="6878" max="6878" width="15.85546875" style="709" customWidth="1"/>
    <col min="6879" max="6887" width="9" style="709" customWidth="1"/>
    <col min="6888" max="6892" width="5.42578125" style="709" customWidth="1"/>
    <col min="6893" max="6893" width="6.42578125" style="709" customWidth="1"/>
    <col min="6894" max="7133" width="9.140625" style="709"/>
    <col min="7134" max="7134" width="15.85546875" style="709" customWidth="1"/>
    <col min="7135" max="7143" width="9" style="709" customWidth="1"/>
    <col min="7144" max="7148" width="5.42578125" style="709" customWidth="1"/>
    <col min="7149" max="7149" width="6.42578125" style="709" customWidth="1"/>
    <col min="7150" max="7389" width="9.140625" style="709"/>
    <col min="7390" max="7390" width="15.85546875" style="709" customWidth="1"/>
    <col min="7391" max="7399" width="9" style="709" customWidth="1"/>
    <col min="7400" max="7404" width="5.42578125" style="709" customWidth="1"/>
    <col min="7405" max="7405" width="6.42578125" style="709" customWidth="1"/>
    <col min="7406" max="7645" width="9.140625" style="709"/>
    <col min="7646" max="7646" width="15.85546875" style="709" customWidth="1"/>
    <col min="7647" max="7655" width="9" style="709" customWidth="1"/>
    <col min="7656" max="7660" width="5.42578125" style="709" customWidth="1"/>
    <col min="7661" max="7661" width="6.42578125" style="709" customWidth="1"/>
    <col min="7662" max="7901" width="9.140625" style="709"/>
    <col min="7902" max="7902" width="15.85546875" style="709" customWidth="1"/>
    <col min="7903" max="7911" width="9" style="709" customWidth="1"/>
    <col min="7912" max="7916" width="5.42578125" style="709" customWidth="1"/>
    <col min="7917" max="7917" width="6.42578125" style="709" customWidth="1"/>
    <col min="7918" max="8157" width="9.140625" style="709"/>
    <col min="8158" max="8158" width="15.85546875" style="709" customWidth="1"/>
    <col min="8159" max="8167" width="9" style="709" customWidth="1"/>
    <col min="8168" max="8172" width="5.42578125" style="709" customWidth="1"/>
    <col min="8173" max="8173" width="6.42578125" style="709" customWidth="1"/>
    <col min="8174" max="8413" width="9.140625" style="709"/>
    <col min="8414" max="8414" width="15.85546875" style="709" customWidth="1"/>
    <col min="8415" max="8423" width="9" style="709" customWidth="1"/>
    <col min="8424" max="8428" width="5.42578125" style="709" customWidth="1"/>
    <col min="8429" max="8429" width="6.42578125" style="709" customWidth="1"/>
    <col min="8430" max="8669" width="9.140625" style="709"/>
    <col min="8670" max="8670" width="15.85546875" style="709" customWidth="1"/>
    <col min="8671" max="8679" width="9" style="709" customWidth="1"/>
    <col min="8680" max="8684" width="5.42578125" style="709" customWidth="1"/>
    <col min="8685" max="8685" width="6.42578125" style="709" customWidth="1"/>
    <col min="8686" max="8925" width="9.140625" style="709"/>
    <col min="8926" max="8926" width="15.85546875" style="709" customWidth="1"/>
    <col min="8927" max="8935" width="9" style="709" customWidth="1"/>
    <col min="8936" max="8940" width="5.42578125" style="709" customWidth="1"/>
    <col min="8941" max="8941" width="6.42578125" style="709" customWidth="1"/>
    <col min="8942" max="9181" width="9.140625" style="709"/>
    <col min="9182" max="9182" width="15.85546875" style="709" customWidth="1"/>
    <col min="9183" max="9191" width="9" style="709" customWidth="1"/>
    <col min="9192" max="9196" width="5.42578125" style="709" customWidth="1"/>
    <col min="9197" max="9197" width="6.42578125" style="709" customWidth="1"/>
    <col min="9198" max="9437" width="9.140625" style="709"/>
    <col min="9438" max="9438" width="15.85546875" style="709" customWidth="1"/>
    <col min="9439" max="9447" width="9" style="709" customWidth="1"/>
    <col min="9448" max="9452" width="5.42578125" style="709" customWidth="1"/>
    <col min="9453" max="9453" width="6.42578125" style="709" customWidth="1"/>
    <col min="9454" max="9693" width="9.140625" style="709"/>
    <col min="9694" max="9694" width="15.85546875" style="709" customWidth="1"/>
    <col min="9695" max="9703" width="9" style="709" customWidth="1"/>
    <col min="9704" max="9708" width="5.42578125" style="709" customWidth="1"/>
    <col min="9709" max="9709" width="6.42578125" style="709" customWidth="1"/>
    <col min="9710" max="9949" width="9.140625" style="709"/>
    <col min="9950" max="9950" width="15.85546875" style="709" customWidth="1"/>
    <col min="9951" max="9959" width="9" style="709" customWidth="1"/>
    <col min="9960" max="9964" width="5.42578125" style="709" customWidth="1"/>
    <col min="9965" max="9965" width="6.42578125" style="709" customWidth="1"/>
    <col min="9966" max="10205" width="9.140625" style="709"/>
    <col min="10206" max="10206" width="15.85546875" style="709" customWidth="1"/>
    <col min="10207" max="10215" width="9" style="709" customWidth="1"/>
    <col min="10216" max="10220" width="5.42578125" style="709" customWidth="1"/>
    <col min="10221" max="10221" width="6.42578125" style="709" customWidth="1"/>
    <col min="10222" max="10461" width="9.140625" style="709"/>
    <col min="10462" max="10462" width="15.85546875" style="709" customWidth="1"/>
    <col min="10463" max="10471" width="9" style="709" customWidth="1"/>
    <col min="10472" max="10476" width="5.42578125" style="709" customWidth="1"/>
    <col min="10477" max="10477" width="6.42578125" style="709" customWidth="1"/>
    <col min="10478" max="10717" width="9.140625" style="709"/>
    <col min="10718" max="10718" width="15.85546875" style="709" customWidth="1"/>
    <col min="10719" max="10727" width="9" style="709" customWidth="1"/>
    <col min="10728" max="10732" width="5.42578125" style="709" customWidth="1"/>
    <col min="10733" max="10733" width="6.42578125" style="709" customWidth="1"/>
    <col min="10734" max="10973" width="9.140625" style="709"/>
    <col min="10974" max="10974" width="15.85546875" style="709" customWidth="1"/>
    <col min="10975" max="10983" width="9" style="709" customWidth="1"/>
    <col min="10984" max="10988" width="5.42578125" style="709" customWidth="1"/>
    <col min="10989" max="10989" width="6.42578125" style="709" customWidth="1"/>
    <col min="10990" max="11229" width="9.140625" style="709"/>
    <col min="11230" max="11230" width="15.85546875" style="709" customWidth="1"/>
    <col min="11231" max="11239" width="9" style="709" customWidth="1"/>
    <col min="11240" max="11244" width="5.42578125" style="709" customWidth="1"/>
    <col min="11245" max="11245" width="6.42578125" style="709" customWidth="1"/>
    <col min="11246" max="11485" width="9.140625" style="709"/>
    <col min="11486" max="11486" width="15.85546875" style="709" customWidth="1"/>
    <col min="11487" max="11495" width="9" style="709" customWidth="1"/>
    <col min="11496" max="11500" width="5.42578125" style="709" customWidth="1"/>
    <col min="11501" max="11501" width="6.42578125" style="709" customWidth="1"/>
    <col min="11502" max="11741" width="9.140625" style="709"/>
    <col min="11742" max="11742" width="15.85546875" style="709" customWidth="1"/>
    <col min="11743" max="11751" width="9" style="709" customWidth="1"/>
    <col min="11752" max="11756" width="5.42578125" style="709" customWidth="1"/>
    <col min="11757" max="11757" width="6.42578125" style="709" customWidth="1"/>
    <col min="11758" max="11997" width="9.140625" style="709"/>
    <col min="11998" max="11998" width="15.85546875" style="709" customWidth="1"/>
    <col min="11999" max="12007" width="9" style="709" customWidth="1"/>
    <col min="12008" max="12012" width="5.42578125" style="709" customWidth="1"/>
    <col min="12013" max="12013" width="6.42578125" style="709" customWidth="1"/>
    <col min="12014" max="12253" width="9.140625" style="709"/>
    <col min="12254" max="12254" width="15.85546875" style="709" customWidth="1"/>
    <col min="12255" max="12263" width="9" style="709" customWidth="1"/>
    <col min="12264" max="12268" width="5.42578125" style="709" customWidth="1"/>
    <col min="12269" max="12269" width="6.42578125" style="709" customWidth="1"/>
    <col min="12270" max="12509" width="9.140625" style="709"/>
    <col min="12510" max="12510" width="15.85546875" style="709" customWidth="1"/>
    <col min="12511" max="12519" width="9" style="709" customWidth="1"/>
    <col min="12520" max="12524" width="5.42578125" style="709" customWidth="1"/>
    <col min="12525" max="12525" width="6.42578125" style="709" customWidth="1"/>
    <col min="12526" max="12765" width="9.140625" style="709"/>
    <col min="12766" max="12766" width="15.85546875" style="709" customWidth="1"/>
    <col min="12767" max="12775" width="9" style="709" customWidth="1"/>
    <col min="12776" max="12780" width="5.42578125" style="709" customWidth="1"/>
    <col min="12781" max="12781" width="6.42578125" style="709" customWidth="1"/>
    <col min="12782" max="13021" width="9.140625" style="709"/>
    <col min="13022" max="13022" width="15.85546875" style="709" customWidth="1"/>
    <col min="13023" max="13031" width="9" style="709" customWidth="1"/>
    <col min="13032" max="13036" width="5.42578125" style="709" customWidth="1"/>
    <col min="13037" max="13037" width="6.42578125" style="709" customWidth="1"/>
    <col min="13038" max="13277" width="9.140625" style="709"/>
    <col min="13278" max="13278" width="15.85546875" style="709" customWidth="1"/>
    <col min="13279" max="13287" width="9" style="709" customWidth="1"/>
    <col min="13288" max="13292" width="5.42578125" style="709" customWidth="1"/>
    <col min="13293" max="13293" width="6.42578125" style="709" customWidth="1"/>
    <col min="13294" max="13533" width="9.140625" style="709"/>
    <col min="13534" max="13534" width="15.85546875" style="709" customWidth="1"/>
    <col min="13535" max="13543" width="9" style="709" customWidth="1"/>
    <col min="13544" max="13548" width="5.42578125" style="709" customWidth="1"/>
    <col min="13549" max="13549" width="6.42578125" style="709" customWidth="1"/>
    <col min="13550" max="13789" width="9.140625" style="709"/>
    <col min="13790" max="13790" width="15.85546875" style="709" customWidth="1"/>
    <col min="13791" max="13799" width="9" style="709" customWidth="1"/>
    <col min="13800" max="13804" width="5.42578125" style="709" customWidth="1"/>
    <col min="13805" max="13805" width="6.42578125" style="709" customWidth="1"/>
    <col min="13806" max="14045" width="9.140625" style="709"/>
    <col min="14046" max="14046" width="15.85546875" style="709" customWidth="1"/>
    <col min="14047" max="14055" width="9" style="709" customWidth="1"/>
    <col min="14056" max="14060" width="5.42578125" style="709" customWidth="1"/>
    <col min="14061" max="14061" width="6.42578125" style="709" customWidth="1"/>
    <col min="14062" max="14301" width="9.140625" style="709"/>
    <col min="14302" max="14302" width="15.85546875" style="709" customWidth="1"/>
    <col min="14303" max="14311" width="9" style="709" customWidth="1"/>
    <col min="14312" max="14316" width="5.42578125" style="709" customWidth="1"/>
    <col min="14317" max="14317" width="6.42578125" style="709" customWidth="1"/>
    <col min="14318" max="14557" width="9.140625" style="709"/>
    <col min="14558" max="14558" width="15.85546875" style="709" customWidth="1"/>
    <col min="14559" max="14567" width="9" style="709" customWidth="1"/>
    <col min="14568" max="14572" width="5.42578125" style="709" customWidth="1"/>
    <col min="14573" max="14573" width="6.42578125" style="709" customWidth="1"/>
    <col min="14574" max="14813" width="9.140625" style="709"/>
    <col min="14814" max="14814" width="15.85546875" style="709" customWidth="1"/>
    <col min="14815" max="14823" width="9" style="709" customWidth="1"/>
    <col min="14824" max="14828" width="5.42578125" style="709" customWidth="1"/>
    <col min="14829" max="14829" width="6.42578125" style="709" customWidth="1"/>
    <col min="14830" max="15069" width="9.140625" style="709"/>
    <col min="15070" max="15070" width="15.85546875" style="709" customWidth="1"/>
    <col min="15071" max="15079" width="9" style="709" customWidth="1"/>
    <col min="15080" max="15084" width="5.42578125" style="709" customWidth="1"/>
    <col min="15085" max="15085" width="6.42578125" style="709" customWidth="1"/>
    <col min="15086" max="15325" width="9.140625" style="709"/>
    <col min="15326" max="15326" width="15.85546875" style="709" customWidth="1"/>
    <col min="15327" max="15335" width="9" style="709" customWidth="1"/>
    <col min="15336" max="15340" width="5.42578125" style="709" customWidth="1"/>
    <col min="15341" max="15341" width="6.42578125" style="709" customWidth="1"/>
    <col min="15342" max="15581" width="9.140625" style="709"/>
    <col min="15582" max="15582" width="15.85546875" style="709" customWidth="1"/>
    <col min="15583" max="15591" width="9" style="709" customWidth="1"/>
    <col min="15592" max="15596" width="5.42578125" style="709" customWidth="1"/>
    <col min="15597" max="15597" width="6.42578125" style="709" customWidth="1"/>
    <col min="15598" max="15837" width="9.140625" style="709"/>
    <col min="15838" max="15838" width="15.85546875" style="709" customWidth="1"/>
    <col min="15839" max="15847" width="9" style="709" customWidth="1"/>
    <col min="15848" max="15852" width="5.42578125" style="709" customWidth="1"/>
    <col min="15853" max="15853" width="6.42578125" style="709" customWidth="1"/>
    <col min="15854" max="16093" width="9.140625" style="709"/>
    <col min="16094" max="16094" width="15.85546875" style="709" customWidth="1"/>
    <col min="16095" max="16103" width="9" style="709" customWidth="1"/>
    <col min="16104" max="16108" width="5.42578125" style="709" customWidth="1"/>
    <col min="16109" max="16109" width="6.42578125" style="709" customWidth="1"/>
    <col min="16110" max="16384" width="9.140625" style="709"/>
  </cols>
  <sheetData>
    <row r="1" spans="1:14" s="705" customFormat="1" ht="30" customHeight="1">
      <c r="A1" s="3855" t="s">
        <v>951</v>
      </c>
      <c r="B1" s="3856"/>
      <c r="C1" s="3856"/>
      <c r="D1" s="3856"/>
      <c r="E1" s="3856"/>
      <c r="F1" s="3856"/>
      <c r="G1" s="3856"/>
      <c r="H1" s="3856"/>
      <c r="I1" s="3856"/>
      <c r="J1" s="3856"/>
    </row>
    <row r="2" spans="1:14" s="705" customFormat="1" ht="30" customHeight="1">
      <c r="A2" s="3855" t="s">
        <v>952</v>
      </c>
      <c r="B2" s="3856"/>
      <c r="C2" s="3856"/>
      <c r="D2" s="3856"/>
      <c r="E2" s="3856"/>
      <c r="F2" s="3856"/>
      <c r="G2" s="3856"/>
      <c r="H2" s="3856"/>
      <c r="I2" s="3856"/>
      <c r="J2" s="3856"/>
    </row>
    <row r="3" spans="1:14" s="538" customFormat="1">
      <c r="A3" s="706" t="s">
        <v>304</v>
      </c>
      <c r="B3" s="536"/>
      <c r="C3" s="536"/>
      <c r="D3" s="536"/>
      <c r="E3" s="536"/>
      <c r="F3" s="536"/>
      <c r="G3" s="536"/>
      <c r="H3" s="536"/>
      <c r="I3" s="536"/>
      <c r="J3" s="707" t="s">
        <v>305</v>
      </c>
      <c r="K3" s="578"/>
      <c r="L3" s="1817" t="s">
        <v>2433</v>
      </c>
    </row>
    <row r="4" spans="1:14" ht="18" customHeight="1">
      <c r="A4" s="3849"/>
      <c r="B4" s="3577" t="s">
        <v>953</v>
      </c>
      <c r="C4" s="3598"/>
      <c r="D4" s="3598"/>
      <c r="E4" s="3598" t="s">
        <v>836</v>
      </c>
      <c r="F4" s="3598"/>
      <c r="G4" s="3598"/>
      <c r="H4" s="3576" t="s">
        <v>954</v>
      </c>
      <c r="I4" s="3582"/>
      <c r="J4" s="3582"/>
      <c r="K4" s="708"/>
      <c r="L4" s="708"/>
    </row>
    <row r="5" spans="1:14" ht="18" customHeight="1">
      <c r="A5" s="3850"/>
      <c r="B5" s="704" t="s">
        <v>167</v>
      </c>
      <c r="C5" s="223" t="s">
        <v>850</v>
      </c>
      <c r="D5" s="223" t="s">
        <v>851</v>
      </c>
      <c r="E5" s="223" t="s">
        <v>167</v>
      </c>
      <c r="F5" s="223" t="s">
        <v>850</v>
      </c>
      <c r="G5" s="223" t="s">
        <v>851</v>
      </c>
      <c r="H5" s="223" t="s">
        <v>167</v>
      </c>
      <c r="I5" s="223" t="s">
        <v>850</v>
      </c>
      <c r="J5" s="231" t="s">
        <v>851</v>
      </c>
      <c r="K5" s="232"/>
      <c r="L5" s="542"/>
      <c r="M5" s="542"/>
    </row>
    <row r="6" spans="1:14" s="538" customFormat="1" ht="21" customHeight="1">
      <c r="A6" s="543" t="s">
        <v>13</v>
      </c>
      <c r="B6" s="628">
        <v>300</v>
      </c>
      <c r="C6" s="628">
        <v>178</v>
      </c>
      <c r="D6" s="628">
        <v>122</v>
      </c>
      <c r="E6" s="591">
        <v>390273</v>
      </c>
      <c r="F6" s="591">
        <v>311574</v>
      </c>
      <c r="G6" s="591">
        <v>78699</v>
      </c>
      <c r="H6" s="591">
        <v>37091</v>
      </c>
      <c r="I6" s="591">
        <v>25859</v>
      </c>
      <c r="J6" s="591">
        <v>11232</v>
      </c>
      <c r="K6" s="568"/>
      <c r="L6" s="546"/>
      <c r="M6" s="546"/>
      <c r="N6" s="546"/>
    </row>
    <row r="7" spans="1:14" s="538" customFormat="1" ht="21" customHeight="1">
      <c r="A7" s="547" t="s">
        <v>14</v>
      </c>
      <c r="B7" s="629">
        <v>291</v>
      </c>
      <c r="C7" s="629">
        <v>171</v>
      </c>
      <c r="D7" s="629">
        <v>120</v>
      </c>
      <c r="E7" s="595">
        <v>383220</v>
      </c>
      <c r="F7" s="595">
        <v>304829</v>
      </c>
      <c r="G7" s="595">
        <v>78391</v>
      </c>
      <c r="H7" s="595">
        <v>36433</v>
      </c>
      <c r="I7" s="595">
        <v>25277</v>
      </c>
      <c r="J7" s="595">
        <v>11156</v>
      </c>
      <c r="K7" s="569"/>
      <c r="L7" s="549"/>
      <c r="M7" s="546"/>
      <c r="N7" s="546"/>
    </row>
    <row r="8" spans="1:14" s="540" customFormat="1" ht="21" customHeight="1">
      <c r="A8" s="550" t="s">
        <v>49</v>
      </c>
      <c r="B8" s="628">
        <v>4</v>
      </c>
      <c r="C8" s="628">
        <v>2</v>
      </c>
      <c r="D8" s="628">
        <v>2</v>
      </c>
      <c r="E8" s="591">
        <v>3410</v>
      </c>
      <c r="F8" s="591">
        <v>3102</v>
      </c>
      <c r="G8" s="591">
        <v>308</v>
      </c>
      <c r="H8" s="591">
        <v>297</v>
      </c>
      <c r="I8" s="591">
        <v>221</v>
      </c>
      <c r="J8" s="591">
        <v>76</v>
      </c>
      <c r="K8" s="570"/>
      <c r="L8" s="546"/>
      <c r="M8" s="551"/>
      <c r="N8" s="551"/>
    </row>
    <row r="9" spans="1:14" s="540" customFormat="1" ht="21" customHeight="1">
      <c r="A9" s="552" t="s">
        <v>211</v>
      </c>
      <c r="B9" s="710">
        <v>0</v>
      </c>
      <c r="C9" s="630">
        <v>0</v>
      </c>
      <c r="D9" s="630">
        <v>0</v>
      </c>
      <c r="E9" s="711">
        <v>0</v>
      </c>
      <c r="F9" s="614">
        <v>0</v>
      </c>
      <c r="G9" s="614">
        <v>0</v>
      </c>
      <c r="H9" s="711">
        <v>0</v>
      </c>
      <c r="I9" s="614">
        <v>0</v>
      </c>
      <c r="J9" s="614">
        <v>0</v>
      </c>
      <c r="K9" s="571"/>
      <c r="L9" s="554"/>
      <c r="M9" s="555"/>
      <c r="N9" s="555"/>
    </row>
    <row r="10" spans="1:14" s="540" customFormat="1" ht="21" customHeight="1">
      <c r="A10" s="552" t="s">
        <v>212</v>
      </c>
      <c r="B10" s="710">
        <v>0</v>
      </c>
      <c r="C10" s="630">
        <v>0</v>
      </c>
      <c r="D10" s="630">
        <v>0</v>
      </c>
      <c r="E10" s="711">
        <v>0</v>
      </c>
      <c r="F10" s="614">
        <v>0</v>
      </c>
      <c r="G10" s="614">
        <v>0</v>
      </c>
      <c r="H10" s="711">
        <v>0</v>
      </c>
      <c r="I10" s="614">
        <v>0</v>
      </c>
      <c r="J10" s="614">
        <v>0</v>
      </c>
      <c r="K10" s="571"/>
      <c r="L10" s="554"/>
      <c r="M10" s="555"/>
      <c r="N10" s="555"/>
    </row>
    <row r="11" spans="1:14" s="540" customFormat="1" ht="21" customHeight="1">
      <c r="A11" s="552" t="s">
        <v>213</v>
      </c>
      <c r="B11" s="710">
        <v>4</v>
      </c>
      <c r="C11" s="630">
        <v>2</v>
      </c>
      <c r="D11" s="630">
        <v>2</v>
      </c>
      <c r="E11" s="711">
        <v>3410</v>
      </c>
      <c r="F11" s="614">
        <v>3102</v>
      </c>
      <c r="G11" s="614">
        <v>308</v>
      </c>
      <c r="H11" s="711">
        <v>297</v>
      </c>
      <c r="I11" s="614">
        <v>221</v>
      </c>
      <c r="J11" s="614">
        <v>76</v>
      </c>
      <c r="K11" s="571"/>
      <c r="L11" s="554"/>
      <c r="M11" s="555"/>
      <c r="N11" s="555"/>
    </row>
    <row r="12" spans="1:14" s="540" customFormat="1" ht="21" customHeight="1">
      <c r="A12" s="552" t="s">
        <v>214</v>
      </c>
      <c r="B12" s="710">
        <v>0</v>
      </c>
      <c r="C12" s="630">
        <v>0</v>
      </c>
      <c r="D12" s="630">
        <v>0</v>
      </c>
      <c r="E12" s="711">
        <v>0</v>
      </c>
      <c r="F12" s="614">
        <v>0</v>
      </c>
      <c r="G12" s="614">
        <v>0</v>
      </c>
      <c r="H12" s="711">
        <v>0</v>
      </c>
      <c r="I12" s="614">
        <v>0</v>
      </c>
      <c r="J12" s="614">
        <v>0</v>
      </c>
      <c r="K12" s="571"/>
      <c r="L12" s="554"/>
      <c r="M12" s="555"/>
      <c r="N12" s="555"/>
    </row>
    <row r="13" spans="1:14" s="540" customFormat="1" ht="21" customHeight="1">
      <c r="A13" s="552" t="s">
        <v>215</v>
      </c>
      <c r="B13" s="710">
        <v>0</v>
      </c>
      <c r="C13" s="630">
        <v>0</v>
      </c>
      <c r="D13" s="630">
        <v>0</v>
      </c>
      <c r="E13" s="711">
        <v>0</v>
      </c>
      <c r="F13" s="614">
        <v>0</v>
      </c>
      <c r="G13" s="614">
        <v>0</v>
      </c>
      <c r="H13" s="711">
        <v>0</v>
      </c>
      <c r="I13" s="614">
        <v>0</v>
      </c>
      <c r="J13" s="614">
        <v>0</v>
      </c>
      <c r="K13" s="571"/>
      <c r="L13" s="554"/>
      <c r="M13" s="555"/>
      <c r="N13" s="555"/>
    </row>
    <row r="14" spans="1:14" s="540" customFormat="1" ht="21" customHeight="1">
      <c r="A14" s="552" t="s">
        <v>216</v>
      </c>
      <c r="B14" s="710">
        <v>0</v>
      </c>
      <c r="C14" s="630">
        <v>0</v>
      </c>
      <c r="D14" s="630">
        <v>0</v>
      </c>
      <c r="E14" s="711">
        <v>0</v>
      </c>
      <c r="F14" s="614">
        <v>0</v>
      </c>
      <c r="G14" s="614">
        <v>0</v>
      </c>
      <c r="H14" s="711">
        <v>0</v>
      </c>
      <c r="I14" s="614">
        <v>0</v>
      </c>
      <c r="J14" s="614">
        <v>0</v>
      </c>
      <c r="K14" s="571"/>
      <c r="L14" s="554"/>
      <c r="M14" s="555"/>
      <c r="N14" s="555"/>
    </row>
    <row r="15" spans="1:14" s="540" customFormat="1" ht="21" customHeight="1">
      <c r="A15" s="552" t="s">
        <v>217</v>
      </c>
      <c r="B15" s="710">
        <v>0</v>
      </c>
      <c r="C15" s="630">
        <v>0</v>
      </c>
      <c r="D15" s="630">
        <v>0</v>
      </c>
      <c r="E15" s="711">
        <v>0</v>
      </c>
      <c r="F15" s="614">
        <v>0</v>
      </c>
      <c r="G15" s="614">
        <v>0</v>
      </c>
      <c r="H15" s="711">
        <v>0</v>
      </c>
      <c r="I15" s="614">
        <v>0</v>
      </c>
      <c r="J15" s="614">
        <v>0</v>
      </c>
      <c r="K15" s="571"/>
      <c r="L15" s="554"/>
      <c r="M15" s="555"/>
      <c r="N15" s="555"/>
    </row>
    <row r="16" spans="1:14" s="540" customFormat="1" ht="21" customHeight="1">
      <c r="A16" s="552" t="s">
        <v>218</v>
      </c>
      <c r="B16" s="710">
        <v>0</v>
      </c>
      <c r="C16" s="630">
        <v>0</v>
      </c>
      <c r="D16" s="630">
        <v>0</v>
      </c>
      <c r="E16" s="711">
        <v>0</v>
      </c>
      <c r="F16" s="614">
        <v>0</v>
      </c>
      <c r="G16" s="614">
        <v>0</v>
      </c>
      <c r="H16" s="711">
        <v>0</v>
      </c>
      <c r="I16" s="614">
        <v>0</v>
      </c>
      <c r="J16" s="614">
        <v>0</v>
      </c>
      <c r="K16" s="571"/>
      <c r="L16" s="554"/>
      <c r="M16" s="555"/>
      <c r="N16" s="555"/>
    </row>
    <row r="17" spans="1:14" s="540" customFormat="1" ht="21" customHeight="1">
      <c r="A17" s="552" t="s">
        <v>219</v>
      </c>
      <c r="B17" s="710">
        <v>0</v>
      </c>
      <c r="C17" s="630">
        <v>0</v>
      </c>
      <c r="D17" s="630">
        <v>0</v>
      </c>
      <c r="E17" s="711">
        <v>0</v>
      </c>
      <c r="F17" s="614">
        <v>0</v>
      </c>
      <c r="G17" s="614">
        <v>0</v>
      </c>
      <c r="H17" s="711">
        <v>0</v>
      </c>
      <c r="I17" s="614">
        <v>0</v>
      </c>
      <c r="J17" s="614">
        <v>0</v>
      </c>
      <c r="K17" s="571"/>
      <c r="L17" s="554"/>
      <c r="M17" s="555"/>
      <c r="N17" s="555"/>
    </row>
    <row r="18" spans="1:14" s="540" customFormat="1" ht="21" customHeight="1">
      <c r="A18" s="552" t="s">
        <v>220</v>
      </c>
      <c r="B18" s="710">
        <v>0</v>
      </c>
      <c r="C18" s="630">
        <v>0</v>
      </c>
      <c r="D18" s="630">
        <v>0</v>
      </c>
      <c r="E18" s="711">
        <v>0</v>
      </c>
      <c r="F18" s="614">
        <v>0</v>
      </c>
      <c r="G18" s="614">
        <v>0</v>
      </c>
      <c r="H18" s="711">
        <v>0</v>
      </c>
      <c r="I18" s="614">
        <v>0</v>
      </c>
      <c r="J18" s="614">
        <v>0</v>
      </c>
      <c r="K18" s="571"/>
      <c r="L18" s="554"/>
      <c r="M18" s="555"/>
      <c r="N18" s="555"/>
    </row>
    <row r="19" spans="1:14" s="540" customFormat="1" ht="21" customHeight="1">
      <c r="A19" s="556" t="s">
        <v>221</v>
      </c>
      <c r="B19" s="710">
        <v>0</v>
      </c>
      <c r="C19" s="630">
        <v>0</v>
      </c>
      <c r="D19" s="630">
        <v>0</v>
      </c>
      <c r="E19" s="711">
        <v>0</v>
      </c>
      <c r="F19" s="614">
        <v>0</v>
      </c>
      <c r="G19" s="614">
        <v>0</v>
      </c>
      <c r="H19" s="711">
        <v>0</v>
      </c>
      <c r="I19" s="614">
        <v>0</v>
      </c>
      <c r="J19" s="614">
        <v>0</v>
      </c>
      <c r="K19" s="571"/>
      <c r="L19" s="558"/>
      <c r="M19" s="559"/>
      <c r="N19" s="559"/>
    </row>
    <row r="20" spans="1:14" ht="18" customHeight="1">
      <c r="A20" s="3849"/>
      <c r="B20" s="3771" t="s">
        <v>955</v>
      </c>
      <c r="C20" s="3771"/>
      <c r="D20" s="3694"/>
      <c r="E20" s="3606" t="s">
        <v>843</v>
      </c>
      <c r="F20" s="3771"/>
      <c r="G20" s="3694"/>
      <c r="H20" s="3851" t="s">
        <v>956</v>
      </c>
      <c r="I20" s="3852"/>
      <c r="J20" s="3852"/>
      <c r="K20" s="708"/>
      <c r="L20" s="708"/>
      <c r="M20" s="712"/>
    </row>
    <row r="21" spans="1:14" ht="18" customHeight="1">
      <c r="A21" s="3850"/>
      <c r="B21" s="704" t="s">
        <v>167</v>
      </c>
      <c r="C21" s="223" t="s">
        <v>854</v>
      </c>
      <c r="D21" s="223" t="s">
        <v>855</v>
      </c>
      <c r="E21" s="223" t="s">
        <v>167</v>
      </c>
      <c r="F21" s="223" t="s">
        <v>854</v>
      </c>
      <c r="G21" s="223" t="s">
        <v>855</v>
      </c>
      <c r="H21" s="223" t="s">
        <v>167</v>
      </c>
      <c r="I21" s="223" t="s">
        <v>854</v>
      </c>
      <c r="J21" s="231" t="s">
        <v>855</v>
      </c>
      <c r="K21" s="232"/>
      <c r="L21" s="232"/>
    </row>
    <row r="22" spans="1:14" ht="6" customHeight="1">
      <c r="A22" s="713"/>
      <c r="B22" s="232"/>
      <c r="C22" s="232"/>
      <c r="D22" s="232"/>
      <c r="E22" s="232"/>
      <c r="F22" s="232"/>
      <c r="G22" s="232"/>
      <c r="H22" s="232"/>
      <c r="I22" s="232"/>
      <c r="J22" s="232"/>
      <c r="K22" s="232"/>
      <c r="L22" s="232"/>
    </row>
    <row r="23" spans="1:14">
      <c r="A23" s="3853" t="s">
        <v>61</v>
      </c>
      <c r="B23" s="3854"/>
      <c r="C23" s="3854"/>
      <c r="D23" s="3854"/>
      <c r="E23" s="3854"/>
      <c r="F23" s="3854"/>
      <c r="G23" s="3854"/>
      <c r="H23" s="3854"/>
      <c r="I23" s="3854"/>
      <c r="J23" s="3854"/>
      <c r="K23" s="232"/>
      <c r="L23" s="232"/>
    </row>
    <row r="24" spans="1:14" s="582" customFormat="1">
      <c r="A24" s="3675" t="s">
        <v>813</v>
      </c>
      <c r="B24" s="3675"/>
      <c r="C24" s="3675"/>
      <c r="D24" s="3675"/>
      <c r="E24" s="3675"/>
      <c r="F24" s="3675"/>
      <c r="G24" s="3675"/>
      <c r="H24" s="3675"/>
      <c r="I24" s="3675"/>
      <c r="J24" s="3675"/>
      <c r="K24" s="581"/>
      <c r="L24" s="581"/>
    </row>
    <row r="25" spans="1:14" s="564" customFormat="1">
      <c r="A25" s="3676" t="s">
        <v>814</v>
      </c>
      <c r="B25" s="3676"/>
      <c r="C25" s="3676"/>
      <c r="D25" s="3676"/>
      <c r="E25" s="3676"/>
      <c r="F25" s="3676"/>
      <c r="G25" s="3676"/>
      <c r="H25" s="3676"/>
      <c r="I25" s="3676"/>
      <c r="J25" s="3676"/>
      <c r="K25" s="714"/>
      <c r="L25" s="714"/>
    </row>
    <row r="26" spans="1:14" ht="27.75" customHeight="1">
      <c r="A26" s="3676"/>
      <c r="B26" s="3676"/>
      <c r="C26" s="3676"/>
      <c r="D26" s="3676"/>
      <c r="E26" s="3676"/>
      <c r="F26" s="3676"/>
      <c r="G26" s="3676"/>
      <c r="H26" s="3676"/>
      <c r="I26" s="3676"/>
      <c r="J26" s="3676"/>
    </row>
    <row r="27" spans="1:14">
      <c r="A27" s="3676"/>
      <c r="B27" s="3676"/>
      <c r="C27" s="3676"/>
      <c r="D27" s="3676"/>
      <c r="E27" s="3676"/>
      <c r="F27" s="3676"/>
      <c r="G27" s="3676"/>
      <c r="H27" s="3676"/>
      <c r="I27" s="3676"/>
      <c r="J27" s="3676"/>
    </row>
  </sheetData>
  <mergeCells count="15">
    <mergeCell ref="A1:J1"/>
    <mergeCell ref="A2:J2"/>
    <mergeCell ref="A4:A5"/>
    <mergeCell ref="B4:D4"/>
    <mergeCell ref="E4:G4"/>
    <mergeCell ref="H4:J4"/>
    <mergeCell ref="A25:J25"/>
    <mergeCell ref="A26:J26"/>
    <mergeCell ref="A27:J27"/>
    <mergeCell ref="A20:A21"/>
    <mergeCell ref="B20:D20"/>
    <mergeCell ref="E20:G20"/>
    <mergeCell ref="H20:J20"/>
    <mergeCell ref="A23:J23"/>
    <mergeCell ref="A24:J24"/>
  </mergeCells>
  <conditionalFormatting sqref="B6:K19">
    <cfRule type="cellIs" dxfId="72" priority="2" operator="between">
      <formula>0.001</formula>
      <formula>0.045</formula>
    </cfRule>
    <cfRule type="cellIs" dxfId="71" priority="3" operator="between">
      <formula>0.0001</formula>
      <formula>0.045</formula>
    </cfRule>
  </conditionalFormatting>
  <conditionalFormatting sqref="B6:K19">
    <cfRule type="cellIs" dxfId="70" priority="1" operator="between">
      <formula>0.0001</formula>
      <formula>0.045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7.xml><?xml version="1.0" encoding="utf-8"?>
<worksheet xmlns="http://schemas.openxmlformats.org/spreadsheetml/2006/main" xmlns:r="http://schemas.openxmlformats.org/officeDocument/2006/relationships">
  <sheetPr>
    <pageSetUpPr fitToPage="1"/>
  </sheetPr>
  <dimension ref="A1:H80"/>
  <sheetViews>
    <sheetView showGridLines="0" workbookViewId="0">
      <selection activeCell="A2" sqref="A2:F2"/>
    </sheetView>
  </sheetViews>
  <sheetFormatPr defaultRowHeight="12.75"/>
  <cols>
    <col min="1" max="1" width="26.7109375" style="716" customWidth="1"/>
    <col min="2" max="2" width="8.7109375" style="716" customWidth="1"/>
    <col min="3" max="4" width="21.7109375" style="716" customWidth="1"/>
    <col min="5" max="5" width="8.7109375" style="716" customWidth="1"/>
    <col min="6" max="6" width="26.7109375" style="716" customWidth="1"/>
    <col min="7" max="7" width="9.140625" style="716"/>
    <col min="8" max="8" width="12.85546875" style="716" bestFit="1" customWidth="1"/>
    <col min="9" max="251" width="9.140625" style="716"/>
    <col min="252" max="252" width="16.85546875" style="716" customWidth="1"/>
    <col min="253" max="253" width="8.42578125" style="716" customWidth="1"/>
    <col min="254" max="255" width="22.85546875" style="716" customWidth="1"/>
    <col min="256" max="256" width="9.28515625" style="716" customWidth="1"/>
    <col min="257" max="257" width="16.85546875" style="716" customWidth="1"/>
    <col min="258" max="507" width="9.140625" style="716"/>
    <col min="508" max="508" width="16.85546875" style="716" customWidth="1"/>
    <col min="509" max="509" width="8.42578125" style="716" customWidth="1"/>
    <col min="510" max="511" width="22.85546875" style="716" customWidth="1"/>
    <col min="512" max="512" width="9.28515625" style="716" customWidth="1"/>
    <col min="513" max="513" width="16.85546875" style="716" customWidth="1"/>
    <col min="514" max="763" width="9.140625" style="716"/>
    <col min="764" max="764" width="16.85546875" style="716" customWidth="1"/>
    <col min="765" max="765" width="8.42578125" style="716" customWidth="1"/>
    <col min="766" max="767" width="22.85546875" style="716" customWidth="1"/>
    <col min="768" max="768" width="9.28515625" style="716" customWidth="1"/>
    <col min="769" max="769" width="16.85546875" style="716" customWidth="1"/>
    <col min="770" max="1019" width="9.140625" style="716"/>
    <col min="1020" max="1020" width="16.85546875" style="716" customWidth="1"/>
    <col min="1021" max="1021" width="8.42578125" style="716" customWidth="1"/>
    <col min="1022" max="1023" width="22.85546875" style="716" customWidth="1"/>
    <col min="1024" max="1024" width="9.28515625" style="716" customWidth="1"/>
    <col min="1025" max="1025" width="16.85546875" style="716" customWidth="1"/>
    <col min="1026" max="1275" width="9.140625" style="716"/>
    <col min="1276" max="1276" width="16.85546875" style="716" customWidth="1"/>
    <col min="1277" max="1277" width="8.42578125" style="716" customWidth="1"/>
    <col min="1278" max="1279" width="22.85546875" style="716" customWidth="1"/>
    <col min="1280" max="1280" width="9.28515625" style="716" customWidth="1"/>
    <col min="1281" max="1281" width="16.85546875" style="716" customWidth="1"/>
    <col min="1282" max="1531" width="9.140625" style="716"/>
    <col min="1532" max="1532" width="16.85546875" style="716" customWidth="1"/>
    <col min="1533" max="1533" width="8.42578125" style="716" customWidth="1"/>
    <col min="1534" max="1535" width="22.85546875" style="716" customWidth="1"/>
    <col min="1536" max="1536" width="9.28515625" style="716" customWidth="1"/>
    <col min="1537" max="1537" width="16.85546875" style="716" customWidth="1"/>
    <col min="1538" max="1787" width="9.140625" style="716"/>
    <col min="1788" max="1788" width="16.85546875" style="716" customWidth="1"/>
    <col min="1789" max="1789" width="8.42578125" style="716" customWidth="1"/>
    <col min="1790" max="1791" width="22.85546875" style="716" customWidth="1"/>
    <col min="1792" max="1792" width="9.28515625" style="716" customWidth="1"/>
    <col min="1793" max="1793" width="16.85546875" style="716" customWidth="1"/>
    <col min="1794" max="2043" width="9.140625" style="716"/>
    <col min="2044" max="2044" width="16.85546875" style="716" customWidth="1"/>
    <col min="2045" max="2045" width="8.42578125" style="716" customWidth="1"/>
    <col min="2046" max="2047" width="22.85546875" style="716" customWidth="1"/>
    <col min="2048" max="2048" width="9.28515625" style="716" customWidth="1"/>
    <col min="2049" max="2049" width="16.85546875" style="716" customWidth="1"/>
    <col min="2050" max="2299" width="9.140625" style="716"/>
    <col min="2300" max="2300" width="16.85546875" style="716" customWidth="1"/>
    <col min="2301" max="2301" width="8.42578125" style="716" customWidth="1"/>
    <col min="2302" max="2303" width="22.85546875" style="716" customWidth="1"/>
    <col min="2304" max="2304" width="9.28515625" style="716" customWidth="1"/>
    <col min="2305" max="2305" width="16.85546875" style="716" customWidth="1"/>
    <col min="2306" max="2555" width="9.140625" style="716"/>
    <col min="2556" max="2556" width="16.85546875" style="716" customWidth="1"/>
    <col min="2557" max="2557" width="8.42578125" style="716" customWidth="1"/>
    <col min="2558" max="2559" width="22.85546875" style="716" customWidth="1"/>
    <col min="2560" max="2560" width="9.28515625" style="716" customWidth="1"/>
    <col min="2561" max="2561" width="16.85546875" style="716" customWidth="1"/>
    <col min="2562" max="2811" width="9.140625" style="716"/>
    <col min="2812" max="2812" width="16.85546875" style="716" customWidth="1"/>
    <col min="2813" max="2813" width="8.42578125" style="716" customWidth="1"/>
    <col min="2814" max="2815" width="22.85546875" style="716" customWidth="1"/>
    <col min="2816" max="2816" width="9.28515625" style="716" customWidth="1"/>
    <col min="2817" max="2817" width="16.85546875" style="716" customWidth="1"/>
    <col min="2818" max="3067" width="9.140625" style="716"/>
    <col min="3068" max="3068" width="16.85546875" style="716" customWidth="1"/>
    <col min="3069" max="3069" width="8.42578125" style="716" customWidth="1"/>
    <col min="3070" max="3071" width="22.85546875" style="716" customWidth="1"/>
    <col min="3072" max="3072" width="9.28515625" style="716" customWidth="1"/>
    <col min="3073" max="3073" width="16.85546875" style="716" customWidth="1"/>
    <col min="3074" max="3323" width="9.140625" style="716"/>
    <col min="3324" max="3324" width="16.85546875" style="716" customWidth="1"/>
    <col min="3325" max="3325" width="8.42578125" style="716" customWidth="1"/>
    <col min="3326" max="3327" width="22.85546875" style="716" customWidth="1"/>
    <col min="3328" max="3328" width="9.28515625" style="716" customWidth="1"/>
    <col min="3329" max="3329" width="16.85546875" style="716" customWidth="1"/>
    <col min="3330" max="3579" width="9.140625" style="716"/>
    <col min="3580" max="3580" width="16.85546875" style="716" customWidth="1"/>
    <col min="3581" max="3581" width="8.42578125" style="716" customWidth="1"/>
    <col min="3582" max="3583" width="22.85546875" style="716" customWidth="1"/>
    <col min="3584" max="3584" width="9.28515625" style="716" customWidth="1"/>
    <col min="3585" max="3585" width="16.85546875" style="716" customWidth="1"/>
    <col min="3586" max="3835" width="9.140625" style="716"/>
    <col min="3836" max="3836" width="16.85546875" style="716" customWidth="1"/>
    <col min="3837" max="3837" width="8.42578125" style="716" customWidth="1"/>
    <col min="3838" max="3839" width="22.85546875" style="716" customWidth="1"/>
    <col min="3840" max="3840" width="9.28515625" style="716" customWidth="1"/>
    <col min="3841" max="3841" width="16.85546875" style="716" customWidth="1"/>
    <col min="3842" max="4091" width="9.140625" style="716"/>
    <col min="4092" max="4092" width="16.85546875" style="716" customWidth="1"/>
    <col min="4093" max="4093" width="8.42578125" style="716" customWidth="1"/>
    <col min="4094" max="4095" width="22.85546875" style="716" customWidth="1"/>
    <col min="4096" max="4096" width="9.28515625" style="716" customWidth="1"/>
    <col min="4097" max="4097" width="16.85546875" style="716" customWidth="1"/>
    <col min="4098" max="4347" width="9.140625" style="716"/>
    <col min="4348" max="4348" width="16.85546875" style="716" customWidth="1"/>
    <col min="4349" max="4349" width="8.42578125" style="716" customWidth="1"/>
    <col min="4350" max="4351" width="22.85546875" style="716" customWidth="1"/>
    <col min="4352" max="4352" width="9.28515625" style="716" customWidth="1"/>
    <col min="4353" max="4353" width="16.85546875" style="716" customWidth="1"/>
    <col min="4354" max="4603" width="9.140625" style="716"/>
    <col min="4604" max="4604" width="16.85546875" style="716" customWidth="1"/>
    <col min="4605" max="4605" width="8.42578125" style="716" customWidth="1"/>
    <col min="4606" max="4607" width="22.85546875" style="716" customWidth="1"/>
    <col min="4608" max="4608" width="9.28515625" style="716" customWidth="1"/>
    <col min="4609" max="4609" width="16.85546875" style="716" customWidth="1"/>
    <col min="4610" max="4859" width="9.140625" style="716"/>
    <col min="4860" max="4860" width="16.85546875" style="716" customWidth="1"/>
    <col min="4861" max="4861" width="8.42578125" style="716" customWidth="1"/>
    <col min="4862" max="4863" width="22.85546875" style="716" customWidth="1"/>
    <col min="4864" max="4864" width="9.28515625" style="716" customWidth="1"/>
    <col min="4865" max="4865" width="16.85546875" style="716" customWidth="1"/>
    <col min="4866" max="5115" width="9.140625" style="716"/>
    <col min="5116" max="5116" width="16.85546875" style="716" customWidth="1"/>
    <col min="5117" max="5117" width="8.42578125" style="716" customWidth="1"/>
    <col min="5118" max="5119" width="22.85546875" style="716" customWidth="1"/>
    <col min="5120" max="5120" width="9.28515625" style="716" customWidth="1"/>
    <col min="5121" max="5121" width="16.85546875" style="716" customWidth="1"/>
    <col min="5122" max="5371" width="9.140625" style="716"/>
    <col min="5372" max="5372" width="16.85546875" style="716" customWidth="1"/>
    <col min="5373" max="5373" width="8.42578125" style="716" customWidth="1"/>
    <col min="5374" max="5375" width="22.85546875" style="716" customWidth="1"/>
    <col min="5376" max="5376" width="9.28515625" style="716" customWidth="1"/>
    <col min="5377" max="5377" width="16.85546875" style="716" customWidth="1"/>
    <col min="5378" max="5627" width="9.140625" style="716"/>
    <col min="5628" max="5628" width="16.85546875" style="716" customWidth="1"/>
    <col min="5629" max="5629" width="8.42578125" style="716" customWidth="1"/>
    <col min="5630" max="5631" width="22.85546875" style="716" customWidth="1"/>
    <col min="5632" max="5632" width="9.28515625" style="716" customWidth="1"/>
    <col min="5633" max="5633" width="16.85546875" style="716" customWidth="1"/>
    <col min="5634" max="5883" width="9.140625" style="716"/>
    <col min="5884" max="5884" width="16.85546875" style="716" customWidth="1"/>
    <col min="5885" max="5885" width="8.42578125" style="716" customWidth="1"/>
    <col min="5886" max="5887" width="22.85546875" style="716" customWidth="1"/>
    <col min="5888" max="5888" width="9.28515625" style="716" customWidth="1"/>
    <col min="5889" max="5889" width="16.85546875" style="716" customWidth="1"/>
    <col min="5890" max="6139" width="9.140625" style="716"/>
    <col min="6140" max="6140" width="16.85546875" style="716" customWidth="1"/>
    <col min="6141" max="6141" width="8.42578125" style="716" customWidth="1"/>
    <col min="6142" max="6143" width="22.85546875" style="716" customWidth="1"/>
    <col min="6144" max="6144" width="9.28515625" style="716" customWidth="1"/>
    <col min="6145" max="6145" width="16.85546875" style="716" customWidth="1"/>
    <col min="6146" max="6395" width="9.140625" style="716"/>
    <col min="6396" max="6396" width="16.85546875" style="716" customWidth="1"/>
    <col min="6397" max="6397" width="8.42578125" style="716" customWidth="1"/>
    <col min="6398" max="6399" width="22.85546875" style="716" customWidth="1"/>
    <col min="6400" max="6400" width="9.28515625" style="716" customWidth="1"/>
    <col min="6401" max="6401" width="16.85546875" style="716" customWidth="1"/>
    <col min="6402" max="6651" width="9.140625" style="716"/>
    <col min="6652" max="6652" width="16.85546875" style="716" customWidth="1"/>
    <col min="6653" max="6653" width="8.42578125" style="716" customWidth="1"/>
    <col min="6654" max="6655" width="22.85546875" style="716" customWidth="1"/>
    <col min="6656" max="6656" width="9.28515625" style="716" customWidth="1"/>
    <col min="6657" max="6657" width="16.85546875" style="716" customWidth="1"/>
    <col min="6658" max="6907" width="9.140625" style="716"/>
    <col min="6908" max="6908" width="16.85546875" style="716" customWidth="1"/>
    <col min="6909" max="6909" width="8.42578125" style="716" customWidth="1"/>
    <col min="6910" max="6911" width="22.85546875" style="716" customWidth="1"/>
    <col min="6912" max="6912" width="9.28515625" style="716" customWidth="1"/>
    <col min="6913" max="6913" width="16.85546875" style="716" customWidth="1"/>
    <col min="6914" max="7163" width="9.140625" style="716"/>
    <col min="7164" max="7164" width="16.85546875" style="716" customWidth="1"/>
    <col min="7165" max="7165" width="8.42578125" style="716" customWidth="1"/>
    <col min="7166" max="7167" width="22.85546875" style="716" customWidth="1"/>
    <col min="7168" max="7168" width="9.28515625" style="716" customWidth="1"/>
    <col min="7169" max="7169" width="16.85546875" style="716" customWidth="1"/>
    <col min="7170" max="7419" width="9.140625" style="716"/>
    <col min="7420" max="7420" width="16.85546875" style="716" customWidth="1"/>
    <col min="7421" max="7421" width="8.42578125" style="716" customWidth="1"/>
    <col min="7422" max="7423" width="22.85546875" style="716" customWidth="1"/>
    <col min="7424" max="7424" width="9.28515625" style="716" customWidth="1"/>
    <col min="7425" max="7425" width="16.85546875" style="716" customWidth="1"/>
    <col min="7426" max="7675" width="9.140625" style="716"/>
    <col min="7676" max="7676" width="16.85546875" style="716" customWidth="1"/>
    <col min="7677" max="7677" width="8.42578125" style="716" customWidth="1"/>
    <col min="7678" max="7679" width="22.85546875" style="716" customWidth="1"/>
    <col min="7680" max="7680" width="9.28515625" style="716" customWidth="1"/>
    <col min="7681" max="7681" width="16.85546875" style="716" customWidth="1"/>
    <col min="7682" max="7931" width="9.140625" style="716"/>
    <col min="7932" max="7932" width="16.85546875" style="716" customWidth="1"/>
    <col min="7933" max="7933" width="8.42578125" style="716" customWidth="1"/>
    <col min="7934" max="7935" width="22.85546875" style="716" customWidth="1"/>
    <col min="7936" max="7936" width="9.28515625" style="716" customWidth="1"/>
    <col min="7937" max="7937" width="16.85546875" style="716" customWidth="1"/>
    <col min="7938" max="8187" width="9.140625" style="716"/>
    <col min="8188" max="8188" width="16.85546875" style="716" customWidth="1"/>
    <col min="8189" max="8189" width="8.42578125" style="716" customWidth="1"/>
    <col min="8190" max="8191" width="22.85546875" style="716" customWidth="1"/>
    <col min="8192" max="8192" width="9.28515625" style="716" customWidth="1"/>
    <col min="8193" max="8193" width="16.85546875" style="716" customWidth="1"/>
    <col min="8194" max="8443" width="9.140625" style="716"/>
    <col min="8444" max="8444" width="16.85546875" style="716" customWidth="1"/>
    <col min="8445" max="8445" width="8.42578125" style="716" customWidth="1"/>
    <col min="8446" max="8447" width="22.85546875" style="716" customWidth="1"/>
    <col min="8448" max="8448" width="9.28515625" style="716" customWidth="1"/>
    <col min="8449" max="8449" width="16.85546875" style="716" customWidth="1"/>
    <col min="8450" max="8699" width="9.140625" style="716"/>
    <col min="8700" max="8700" width="16.85546875" style="716" customWidth="1"/>
    <col min="8701" max="8701" width="8.42578125" style="716" customWidth="1"/>
    <col min="8702" max="8703" width="22.85546875" style="716" customWidth="1"/>
    <col min="8704" max="8704" width="9.28515625" style="716" customWidth="1"/>
    <col min="8705" max="8705" width="16.85546875" style="716" customWidth="1"/>
    <col min="8706" max="8955" width="9.140625" style="716"/>
    <col min="8956" max="8956" width="16.85546875" style="716" customWidth="1"/>
    <col min="8957" max="8957" width="8.42578125" style="716" customWidth="1"/>
    <col min="8958" max="8959" width="22.85546875" style="716" customWidth="1"/>
    <col min="8960" max="8960" width="9.28515625" style="716" customWidth="1"/>
    <col min="8961" max="8961" width="16.85546875" style="716" customWidth="1"/>
    <col min="8962" max="9211" width="9.140625" style="716"/>
    <col min="9212" max="9212" width="16.85546875" style="716" customWidth="1"/>
    <col min="9213" max="9213" width="8.42578125" style="716" customWidth="1"/>
    <col min="9214" max="9215" width="22.85546875" style="716" customWidth="1"/>
    <col min="9216" max="9216" width="9.28515625" style="716" customWidth="1"/>
    <col min="9217" max="9217" width="16.85546875" style="716" customWidth="1"/>
    <col min="9218" max="9467" width="9.140625" style="716"/>
    <col min="9468" max="9468" width="16.85546875" style="716" customWidth="1"/>
    <col min="9469" max="9469" width="8.42578125" style="716" customWidth="1"/>
    <col min="9470" max="9471" width="22.85546875" style="716" customWidth="1"/>
    <col min="9472" max="9472" width="9.28515625" style="716" customWidth="1"/>
    <col min="9473" max="9473" width="16.85546875" style="716" customWidth="1"/>
    <col min="9474" max="9723" width="9.140625" style="716"/>
    <col min="9724" max="9724" width="16.85546875" style="716" customWidth="1"/>
    <col min="9725" max="9725" width="8.42578125" style="716" customWidth="1"/>
    <col min="9726" max="9727" width="22.85546875" style="716" customWidth="1"/>
    <col min="9728" max="9728" width="9.28515625" style="716" customWidth="1"/>
    <col min="9729" max="9729" width="16.85546875" style="716" customWidth="1"/>
    <col min="9730" max="9979" width="9.140625" style="716"/>
    <col min="9980" max="9980" width="16.85546875" style="716" customWidth="1"/>
    <col min="9981" max="9981" width="8.42578125" style="716" customWidth="1"/>
    <col min="9982" max="9983" width="22.85546875" style="716" customWidth="1"/>
    <col min="9984" max="9984" width="9.28515625" style="716" customWidth="1"/>
    <col min="9985" max="9985" width="16.85546875" style="716" customWidth="1"/>
    <col min="9986" max="10235" width="9.140625" style="716"/>
    <col min="10236" max="10236" width="16.85546875" style="716" customWidth="1"/>
    <col min="10237" max="10237" width="8.42578125" style="716" customWidth="1"/>
    <col min="10238" max="10239" width="22.85546875" style="716" customWidth="1"/>
    <col min="10240" max="10240" width="9.28515625" style="716" customWidth="1"/>
    <col min="10241" max="10241" width="16.85546875" style="716" customWidth="1"/>
    <col min="10242" max="10491" width="9.140625" style="716"/>
    <col min="10492" max="10492" width="16.85546875" style="716" customWidth="1"/>
    <col min="10493" max="10493" width="8.42578125" style="716" customWidth="1"/>
    <col min="10494" max="10495" width="22.85546875" style="716" customWidth="1"/>
    <col min="10496" max="10496" width="9.28515625" style="716" customWidth="1"/>
    <col min="10497" max="10497" width="16.85546875" style="716" customWidth="1"/>
    <col min="10498" max="10747" width="9.140625" style="716"/>
    <col min="10748" max="10748" width="16.85546875" style="716" customWidth="1"/>
    <col min="10749" max="10749" width="8.42578125" style="716" customWidth="1"/>
    <col min="10750" max="10751" width="22.85546875" style="716" customWidth="1"/>
    <col min="10752" max="10752" width="9.28515625" style="716" customWidth="1"/>
    <col min="10753" max="10753" width="16.85546875" style="716" customWidth="1"/>
    <col min="10754" max="11003" width="9.140625" style="716"/>
    <col min="11004" max="11004" width="16.85546875" style="716" customWidth="1"/>
    <col min="11005" max="11005" width="8.42578125" style="716" customWidth="1"/>
    <col min="11006" max="11007" width="22.85546875" style="716" customWidth="1"/>
    <col min="11008" max="11008" width="9.28515625" style="716" customWidth="1"/>
    <col min="11009" max="11009" width="16.85546875" style="716" customWidth="1"/>
    <col min="11010" max="11259" width="9.140625" style="716"/>
    <col min="11260" max="11260" width="16.85546875" style="716" customWidth="1"/>
    <col min="11261" max="11261" width="8.42578125" style="716" customWidth="1"/>
    <col min="11262" max="11263" width="22.85546875" style="716" customWidth="1"/>
    <col min="11264" max="11264" width="9.28515625" style="716" customWidth="1"/>
    <col min="11265" max="11265" width="16.85546875" style="716" customWidth="1"/>
    <col min="11266" max="11515" width="9.140625" style="716"/>
    <col min="11516" max="11516" width="16.85546875" style="716" customWidth="1"/>
    <col min="11517" max="11517" width="8.42578125" style="716" customWidth="1"/>
    <col min="11518" max="11519" width="22.85546875" style="716" customWidth="1"/>
    <col min="11520" max="11520" width="9.28515625" style="716" customWidth="1"/>
    <col min="11521" max="11521" width="16.85546875" style="716" customWidth="1"/>
    <col min="11522" max="11771" width="9.140625" style="716"/>
    <col min="11772" max="11772" width="16.85546875" style="716" customWidth="1"/>
    <col min="11773" max="11773" width="8.42578125" style="716" customWidth="1"/>
    <col min="11774" max="11775" width="22.85546875" style="716" customWidth="1"/>
    <col min="11776" max="11776" width="9.28515625" style="716" customWidth="1"/>
    <col min="11777" max="11777" width="16.85546875" style="716" customWidth="1"/>
    <col min="11778" max="12027" width="9.140625" style="716"/>
    <col min="12028" max="12028" width="16.85546875" style="716" customWidth="1"/>
    <col min="12029" max="12029" width="8.42578125" style="716" customWidth="1"/>
    <col min="12030" max="12031" width="22.85546875" style="716" customWidth="1"/>
    <col min="12032" max="12032" width="9.28515625" style="716" customWidth="1"/>
    <col min="12033" max="12033" width="16.85546875" style="716" customWidth="1"/>
    <col min="12034" max="12283" width="9.140625" style="716"/>
    <col min="12284" max="12284" width="16.85546875" style="716" customWidth="1"/>
    <col min="12285" max="12285" width="8.42578125" style="716" customWidth="1"/>
    <col min="12286" max="12287" width="22.85546875" style="716" customWidth="1"/>
    <col min="12288" max="12288" width="9.28515625" style="716" customWidth="1"/>
    <col min="12289" max="12289" width="16.85546875" style="716" customWidth="1"/>
    <col min="12290" max="12539" width="9.140625" style="716"/>
    <col min="12540" max="12540" width="16.85546875" style="716" customWidth="1"/>
    <col min="12541" max="12541" width="8.42578125" style="716" customWidth="1"/>
    <col min="12542" max="12543" width="22.85546875" style="716" customWidth="1"/>
    <col min="12544" max="12544" width="9.28515625" style="716" customWidth="1"/>
    <col min="12545" max="12545" width="16.85546875" style="716" customWidth="1"/>
    <col min="12546" max="12795" width="9.140625" style="716"/>
    <col min="12796" max="12796" width="16.85546875" style="716" customWidth="1"/>
    <col min="12797" max="12797" width="8.42578125" style="716" customWidth="1"/>
    <col min="12798" max="12799" width="22.85546875" style="716" customWidth="1"/>
    <col min="12800" max="12800" width="9.28515625" style="716" customWidth="1"/>
    <col min="12801" max="12801" width="16.85546875" style="716" customWidth="1"/>
    <col min="12802" max="13051" width="9.140625" style="716"/>
    <col min="13052" max="13052" width="16.85546875" style="716" customWidth="1"/>
    <col min="13053" max="13053" width="8.42578125" style="716" customWidth="1"/>
    <col min="13054" max="13055" width="22.85546875" style="716" customWidth="1"/>
    <col min="13056" max="13056" width="9.28515625" style="716" customWidth="1"/>
    <col min="13057" max="13057" width="16.85546875" style="716" customWidth="1"/>
    <col min="13058" max="13307" width="9.140625" style="716"/>
    <col min="13308" max="13308" width="16.85546875" style="716" customWidth="1"/>
    <col min="13309" max="13309" width="8.42578125" style="716" customWidth="1"/>
    <col min="13310" max="13311" width="22.85546875" style="716" customWidth="1"/>
    <col min="13312" max="13312" width="9.28515625" style="716" customWidth="1"/>
    <col min="13313" max="13313" width="16.85546875" style="716" customWidth="1"/>
    <col min="13314" max="13563" width="9.140625" style="716"/>
    <col min="13564" max="13564" width="16.85546875" style="716" customWidth="1"/>
    <col min="13565" max="13565" width="8.42578125" style="716" customWidth="1"/>
    <col min="13566" max="13567" width="22.85546875" style="716" customWidth="1"/>
    <col min="13568" max="13568" width="9.28515625" style="716" customWidth="1"/>
    <col min="13569" max="13569" width="16.85546875" style="716" customWidth="1"/>
    <col min="13570" max="13819" width="9.140625" style="716"/>
    <col min="13820" max="13820" width="16.85546875" style="716" customWidth="1"/>
    <col min="13821" max="13821" width="8.42578125" style="716" customWidth="1"/>
    <col min="13822" max="13823" width="22.85546875" style="716" customWidth="1"/>
    <col min="13824" max="13824" width="9.28515625" style="716" customWidth="1"/>
    <col min="13825" max="13825" width="16.85546875" style="716" customWidth="1"/>
    <col min="13826" max="14075" width="9.140625" style="716"/>
    <col min="14076" max="14076" width="16.85546875" style="716" customWidth="1"/>
    <col min="14077" max="14077" width="8.42578125" style="716" customWidth="1"/>
    <col min="14078" max="14079" width="22.85546875" style="716" customWidth="1"/>
    <col min="14080" max="14080" width="9.28515625" style="716" customWidth="1"/>
    <col min="14081" max="14081" width="16.85546875" style="716" customWidth="1"/>
    <col min="14082" max="14331" width="9.140625" style="716"/>
    <col min="14332" max="14332" width="16.85546875" style="716" customWidth="1"/>
    <col min="14333" max="14333" width="8.42578125" style="716" customWidth="1"/>
    <col min="14334" max="14335" width="22.85546875" style="716" customWidth="1"/>
    <col min="14336" max="14336" width="9.28515625" style="716" customWidth="1"/>
    <col min="14337" max="14337" width="16.85546875" style="716" customWidth="1"/>
    <col min="14338" max="14587" width="9.140625" style="716"/>
    <col min="14588" max="14588" width="16.85546875" style="716" customWidth="1"/>
    <col min="14589" max="14589" width="8.42578125" style="716" customWidth="1"/>
    <col min="14590" max="14591" width="22.85546875" style="716" customWidth="1"/>
    <col min="14592" max="14592" width="9.28515625" style="716" customWidth="1"/>
    <col min="14593" max="14593" width="16.85546875" style="716" customWidth="1"/>
    <col min="14594" max="14843" width="9.140625" style="716"/>
    <col min="14844" max="14844" width="16.85546875" style="716" customWidth="1"/>
    <col min="14845" max="14845" width="8.42578125" style="716" customWidth="1"/>
    <col min="14846" max="14847" width="22.85546875" style="716" customWidth="1"/>
    <col min="14848" max="14848" width="9.28515625" style="716" customWidth="1"/>
    <col min="14849" max="14849" width="16.85546875" style="716" customWidth="1"/>
    <col min="14850" max="15099" width="9.140625" style="716"/>
    <col min="15100" max="15100" width="16.85546875" style="716" customWidth="1"/>
    <col min="15101" max="15101" width="8.42578125" style="716" customWidth="1"/>
    <col min="15102" max="15103" width="22.85546875" style="716" customWidth="1"/>
    <col min="15104" max="15104" width="9.28515625" style="716" customWidth="1"/>
    <col min="15105" max="15105" width="16.85546875" style="716" customWidth="1"/>
    <col min="15106" max="15355" width="9.140625" style="716"/>
    <col min="15356" max="15356" width="16.85546875" style="716" customWidth="1"/>
    <col min="15357" max="15357" width="8.42578125" style="716" customWidth="1"/>
    <col min="15358" max="15359" width="22.85546875" style="716" customWidth="1"/>
    <col min="15360" max="15360" width="9.28515625" style="716" customWidth="1"/>
    <col min="15361" max="15361" width="16.85546875" style="716" customWidth="1"/>
    <col min="15362" max="15611" width="9.140625" style="716"/>
    <col min="15612" max="15612" width="16.85546875" style="716" customWidth="1"/>
    <col min="15613" max="15613" width="8.42578125" style="716" customWidth="1"/>
    <col min="15614" max="15615" width="22.85546875" style="716" customWidth="1"/>
    <col min="15616" max="15616" width="9.28515625" style="716" customWidth="1"/>
    <col min="15617" max="15617" width="16.85546875" style="716" customWidth="1"/>
    <col min="15618" max="15867" width="9.140625" style="716"/>
    <col min="15868" max="15868" width="16.85546875" style="716" customWidth="1"/>
    <col min="15869" max="15869" width="8.42578125" style="716" customWidth="1"/>
    <col min="15870" max="15871" width="22.85546875" style="716" customWidth="1"/>
    <col min="15872" max="15872" width="9.28515625" style="716" customWidth="1"/>
    <col min="15873" max="15873" width="16.85546875" style="716" customWidth="1"/>
    <col min="15874" max="16123" width="9.140625" style="716"/>
    <col min="16124" max="16124" width="16.85546875" style="716" customWidth="1"/>
    <col min="16125" max="16125" width="8.42578125" style="716" customWidth="1"/>
    <col min="16126" max="16127" width="22.85546875" style="716" customWidth="1"/>
    <col min="16128" max="16128" width="9.28515625" style="716" customWidth="1"/>
    <col min="16129" max="16129" width="16.85546875" style="716" customWidth="1"/>
    <col min="16130" max="16384" width="9.140625" style="716"/>
  </cols>
  <sheetData>
    <row r="1" spans="1:8" s="705" customFormat="1" ht="30" customHeight="1">
      <c r="A1" s="3855" t="s">
        <v>957</v>
      </c>
      <c r="B1" s="3856"/>
      <c r="C1" s="3856"/>
      <c r="D1" s="3856"/>
      <c r="E1" s="3856"/>
      <c r="F1" s="3856"/>
    </row>
    <row r="2" spans="1:8" s="705" customFormat="1" ht="30" customHeight="1">
      <c r="A2" s="3855" t="s">
        <v>958</v>
      </c>
      <c r="B2" s="3856"/>
      <c r="C2" s="3856"/>
      <c r="D2" s="3856"/>
      <c r="E2" s="3856"/>
      <c r="F2" s="3856"/>
    </row>
    <row r="3" spans="1:8">
      <c r="A3" s="706" t="s">
        <v>304</v>
      </c>
      <c r="B3" s="536"/>
      <c r="C3" s="536"/>
      <c r="D3" s="536"/>
      <c r="E3" s="715"/>
      <c r="F3" s="578" t="s">
        <v>305</v>
      </c>
      <c r="H3" s="1817" t="s">
        <v>2433</v>
      </c>
    </row>
    <row r="4" spans="1:8" ht="33" customHeight="1">
      <c r="A4" s="717" t="s">
        <v>959</v>
      </c>
      <c r="B4" s="718" t="s">
        <v>960</v>
      </c>
      <c r="C4" s="719" t="s">
        <v>13</v>
      </c>
      <c r="D4" s="719" t="s">
        <v>546</v>
      </c>
      <c r="E4" s="718" t="s">
        <v>961</v>
      </c>
      <c r="F4" s="720" t="s">
        <v>962</v>
      </c>
      <c r="G4" s="713"/>
    </row>
    <row r="5" spans="1:8">
      <c r="A5" s="713"/>
      <c r="B5" s="713"/>
      <c r="C5" s="721"/>
      <c r="D5" s="721"/>
      <c r="E5" s="713"/>
      <c r="F5" s="713"/>
      <c r="G5" s="713"/>
    </row>
    <row r="6" spans="1:8" ht="18" customHeight="1">
      <c r="A6" s="3864" t="s">
        <v>167</v>
      </c>
      <c r="B6" s="713" t="s">
        <v>724</v>
      </c>
      <c r="C6" s="722">
        <v>390273</v>
      </c>
      <c r="D6" s="723">
        <v>3410</v>
      </c>
      <c r="E6" s="713" t="s">
        <v>727</v>
      </c>
      <c r="F6" s="3865" t="s">
        <v>167</v>
      </c>
    </row>
    <row r="7" spans="1:8" ht="18" customHeight="1">
      <c r="A7" s="3864"/>
      <c r="B7" s="713" t="s">
        <v>313</v>
      </c>
      <c r="C7" s="722">
        <v>181515</v>
      </c>
      <c r="D7" s="723">
        <v>1516</v>
      </c>
      <c r="E7" s="713" t="s">
        <v>319</v>
      </c>
      <c r="F7" s="3865"/>
      <c r="G7" s="724"/>
    </row>
    <row r="8" spans="1:8" ht="18" customHeight="1">
      <c r="A8" s="3864"/>
      <c r="B8" s="713" t="s">
        <v>319</v>
      </c>
      <c r="C8" s="722">
        <v>208758</v>
      </c>
      <c r="D8" s="723">
        <v>1894</v>
      </c>
      <c r="E8" s="713" t="s">
        <v>311</v>
      </c>
      <c r="F8" s="3865"/>
    </row>
    <row r="9" spans="1:8" ht="18" customHeight="1">
      <c r="A9" s="3860" t="s">
        <v>963</v>
      </c>
      <c r="B9" s="708" t="s">
        <v>724</v>
      </c>
      <c r="C9" s="725">
        <v>22374</v>
      </c>
      <c r="D9" s="726">
        <v>452</v>
      </c>
      <c r="E9" s="708" t="s">
        <v>727</v>
      </c>
      <c r="F9" s="3866" t="s">
        <v>964</v>
      </c>
    </row>
    <row r="10" spans="1:8" ht="18" customHeight="1">
      <c r="A10" s="3860"/>
      <c r="B10" s="708" t="s">
        <v>313</v>
      </c>
      <c r="C10" s="725">
        <v>4366</v>
      </c>
      <c r="D10" s="726">
        <v>69</v>
      </c>
      <c r="E10" s="708" t="s">
        <v>319</v>
      </c>
      <c r="F10" s="3866"/>
    </row>
    <row r="11" spans="1:8" ht="18" customHeight="1">
      <c r="A11" s="3860"/>
      <c r="B11" s="708" t="s">
        <v>319</v>
      </c>
      <c r="C11" s="725">
        <v>18008</v>
      </c>
      <c r="D11" s="726">
        <v>383</v>
      </c>
      <c r="E11" s="708" t="s">
        <v>311</v>
      </c>
      <c r="F11" s="3866"/>
    </row>
    <row r="12" spans="1:8" ht="18" customHeight="1">
      <c r="A12" s="3860" t="s">
        <v>965</v>
      </c>
      <c r="B12" s="708" t="s">
        <v>724</v>
      </c>
      <c r="C12" s="725">
        <v>22531</v>
      </c>
      <c r="D12" s="726">
        <v>175</v>
      </c>
      <c r="E12" s="708" t="s">
        <v>727</v>
      </c>
      <c r="F12" s="3861" t="s">
        <v>966</v>
      </c>
    </row>
    <row r="13" spans="1:8" ht="18" customHeight="1">
      <c r="A13" s="3860"/>
      <c r="B13" s="708" t="s">
        <v>313</v>
      </c>
      <c r="C13" s="725">
        <v>10574</v>
      </c>
      <c r="D13" s="726">
        <v>82</v>
      </c>
      <c r="E13" s="708" t="s">
        <v>319</v>
      </c>
      <c r="F13" s="3861"/>
    </row>
    <row r="14" spans="1:8" ht="18" customHeight="1">
      <c r="A14" s="3860"/>
      <c r="B14" s="708" t="s">
        <v>319</v>
      </c>
      <c r="C14" s="725">
        <v>11957</v>
      </c>
      <c r="D14" s="726">
        <v>93</v>
      </c>
      <c r="E14" s="708" t="s">
        <v>311</v>
      </c>
      <c r="F14" s="3861"/>
    </row>
    <row r="15" spans="1:8" ht="18" customHeight="1">
      <c r="A15" s="3860" t="s">
        <v>967</v>
      </c>
      <c r="B15" s="708" t="s">
        <v>724</v>
      </c>
      <c r="C15" s="725">
        <v>14740</v>
      </c>
      <c r="D15" s="726">
        <v>159</v>
      </c>
      <c r="E15" s="708" t="s">
        <v>727</v>
      </c>
      <c r="F15" s="3861" t="s">
        <v>968</v>
      </c>
    </row>
    <row r="16" spans="1:8" ht="18" customHeight="1">
      <c r="A16" s="3860"/>
      <c r="B16" s="708" t="s">
        <v>313</v>
      </c>
      <c r="C16" s="725">
        <v>5659</v>
      </c>
      <c r="D16" s="726">
        <v>57</v>
      </c>
      <c r="E16" s="708" t="s">
        <v>319</v>
      </c>
      <c r="F16" s="3861"/>
    </row>
    <row r="17" spans="1:6" ht="18" customHeight="1">
      <c r="A17" s="3860"/>
      <c r="B17" s="708" t="s">
        <v>319</v>
      </c>
      <c r="C17" s="725">
        <v>9081</v>
      </c>
      <c r="D17" s="726">
        <v>102</v>
      </c>
      <c r="E17" s="708" t="s">
        <v>311</v>
      </c>
      <c r="F17" s="3861"/>
    </row>
    <row r="18" spans="1:6" ht="18" customHeight="1">
      <c r="A18" s="3860" t="s">
        <v>969</v>
      </c>
      <c r="B18" s="708" t="s">
        <v>724</v>
      </c>
      <c r="C18" s="725">
        <v>35715</v>
      </c>
      <c r="D18" s="726">
        <v>629</v>
      </c>
      <c r="E18" s="708" t="s">
        <v>727</v>
      </c>
      <c r="F18" s="3861" t="s">
        <v>970</v>
      </c>
    </row>
    <row r="19" spans="1:6" ht="18" customHeight="1">
      <c r="A19" s="3860"/>
      <c r="B19" s="708" t="s">
        <v>313</v>
      </c>
      <c r="C19" s="725">
        <v>13196</v>
      </c>
      <c r="D19" s="726">
        <v>226</v>
      </c>
      <c r="E19" s="708" t="s">
        <v>319</v>
      </c>
      <c r="F19" s="3861"/>
    </row>
    <row r="20" spans="1:6" ht="18" customHeight="1">
      <c r="A20" s="3860"/>
      <c r="B20" s="708" t="s">
        <v>319</v>
      </c>
      <c r="C20" s="725">
        <v>22519</v>
      </c>
      <c r="D20" s="726">
        <v>403</v>
      </c>
      <c r="E20" s="708" t="s">
        <v>311</v>
      </c>
      <c r="F20" s="3861"/>
    </row>
    <row r="21" spans="1:6" ht="18" customHeight="1">
      <c r="A21" s="3860" t="s">
        <v>971</v>
      </c>
      <c r="B21" s="708" t="s">
        <v>724</v>
      </c>
      <c r="C21" s="725">
        <v>7328</v>
      </c>
      <c r="D21" s="726">
        <v>0</v>
      </c>
      <c r="E21" s="708" t="s">
        <v>727</v>
      </c>
      <c r="F21" s="3861" t="s">
        <v>972</v>
      </c>
    </row>
    <row r="22" spans="1:6" ht="18" customHeight="1">
      <c r="A22" s="3860"/>
      <c r="B22" s="708" t="s">
        <v>313</v>
      </c>
      <c r="C22" s="725">
        <v>2384</v>
      </c>
      <c r="D22" s="726">
        <v>0</v>
      </c>
      <c r="E22" s="708" t="s">
        <v>319</v>
      </c>
      <c r="F22" s="3861"/>
    </row>
    <row r="23" spans="1:6" ht="18" customHeight="1">
      <c r="A23" s="3860"/>
      <c r="B23" s="708" t="s">
        <v>319</v>
      </c>
      <c r="C23" s="725">
        <v>4944</v>
      </c>
      <c r="D23" s="726">
        <v>0</v>
      </c>
      <c r="E23" s="708" t="s">
        <v>311</v>
      </c>
      <c r="F23" s="3861"/>
    </row>
    <row r="24" spans="1:6" ht="18" customHeight="1">
      <c r="A24" s="3860" t="s">
        <v>973</v>
      </c>
      <c r="B24" s="708" t="s">
        <v>724</v>
      </c>
      <c r="C24" s="725">
        <v>60227</v>
      </c>
      <c r="D24" s="726">
        <v>391</v>
      </c>
      <c r="E24" s="708" t="s">
        <v>727</v>
      </c>
      <c r="F24" s="3861" t="s">
        <v>974</v>
      </c>
    </row>
    <row r="25" spans="1:6" ht="18" customHeight="1">
      <c r="A25" s="3860"/>
      <c r="B25" s="708" t="s">
        <v>313</v>
      </c>
      <c r="C25" s="725">
        <v>28056</v>
      </c>
      <c r="D25" s="726">
        <v>179</v>
      </c>
      <c r="E25" s="708" t="s">
        <v>319</v>
      </c>
      <c r="F25" s="3861"/>
    </row>
    <row r="26" spans="1:6" ht="18" customHeight="1">
      <c r="A26" s="3860"/>
      <c r="B26" s="708" t="s">
        <v>319</v>
      </c>
      <c r="C26" s="725">
        <v>32171</v>
      </c>
      <c r="D26" s="726">
        <v>212</v>
      </c>
      <c r="E26" s="708" t="s">
        <v>311</v>
      </c>
      <c r="F26" s="3861"/>
    </row>
    <row r="27" spans="1:6" ht="18" customHeight="1">
      <c r="A27" s="3860" t="s">
        <v>975</v>
      </c>
      <c r="B27" s="708" t="s">
        <v>724</v>
      </c>
      <c r="C27" s="725">
        <v>18745</v>
      </c>
      <c r="D27" s="726">
        <v>0</v>
      </c>
      <c r="E27" s="708" t="s">
        <v>727</v>
      </c>
      <c r="F27" s="3861" t="s">
        <v>976</v>
      </c>
    </row>
    <row r="28" spans="1:6" ht="18" customHeight="1">
      <c r="A28" s="3860"/>
      <c r="B28" s="708" t="s">
        <v>313</v>
      </c>
      <c r="C28" s="725">
        <v>7370</v>
      </c>
      <c r="D28" s="726">
        <v>0</v>
      </c>
      <c r="E28" s="708" t="s">
        <v>319</v>
      </c>
      <c r="F28" s="3861"/>
    </row>
    <row r="29" spans="1:6" ht="18" customHeight="1">
      <c r="A29" s="3860"/>
      <c r="B29" s="708" t="s">
        <v>319</v>
      </c>
      <c r="C29" s="725">
        <v>11375</v>
      </c>
      <c r="D29" s="726">
        <v>0</v>
      </c>
      <c r="E29" s="708" t="s">
        <v>311</v>
      </c>
      <c r="F29" s="3861"/>
    </row>
    <row r="30" spans="1:6" ht="18" customHeight="1">
      <c r="A30" s="3860" t="s">
        <v>977</v>
      </c>
      <c r="B30" s="708" t="s">
        <v>724</v>
      </c>
      <c r="C30" s="725">
        <v>11436</v>
      </c>
      <c r="D30" s="726">
        <v>114</v>
      </c>
      <c r="E30" s="708" t="s">
        <v>727</v>
      </c>
      <c r="F30" s="3861" t="s">
        <v>978</v>
      </c>
    </row>
    <row r="31" spans="1:6" ht="18" customHeight="1">
      <c r="A31" s="3860"/>
      <c r="B31" s="708" t="s">
        <v>313</v>
      </c>
      <c r="C31" s="725">
        <v>3985</v>
      </c>
      <c r="D31" s="726">
        <v>45</v>
      </c>
      <c r="E31" s="708" t="s">
        <v>319</v>
      </c>
      <c r="F31" s="3861"/>
    </row>
    <row r="32" spans="1:6" ht="18" customHeight="1">
      <c r="A32" s="3860"/>
      <c r="B32" s="708" t="s">
        <v>319</v>
      </c>
      <c r="C32" s="725">
        <v>7451</v>
      </c>
      <c r="D32" s="726">
        <v>69</v>
      </c>
      <c r="E32" s="708" t="s">
        <v>311</v>
      </c>
      <c r="F32" s="3861"/>
    </row>
    <row r="33" spans="1:6" ht="18" customHeight="1">
      <c r="A33" s="3860" t="s">
        <v>979</v>
      </c>
      <c r="B33" s="708" t="s">
        <v>724</v>
      </c>
      <c r="C33" s="725">
        <v>7105</v>
      </c>
      <c r="D33" s="726">
        <v>6</v>
      </c>
      <c r="E33" s="708" t="s">
        <v>727</v>
      </c>
      <c r="F33" s="3861" t="s">
        <v>980</v>
      </c>
    </row>
    <row r="34" spans="1:6" ht="18" customHeight="1">
      <c r="A34" s="3860"/>
      <c r="B34" s="708" t="s">
        <v>313</v>
      </c>
      <c r="C34" s="725">
        <v>3913</v>
      </c>
      <c r="D34" s="726">
        <v>4</v>
      </c>
      <c r="E34" s="708" t="s">
        <v>319</v>
      </c>
      <c r="F34" s="3861"/>
    </row>
    <row r="35" spans="1:6" ht="18" customHeight="1">
      <c r="A35" s="3860"/>
      <c r="B35" s="708" t="s">
        <v>319</v>
      </c>
      <c r="C35" s="725">
        <v>3192</v>
      </c>
      <c r="D35" s="726">
        <v>2</v>
      </c>
      <c r="E35" s="708" t="s">
        <v>311</v>
      </c>
      <c r="F35" s="3861"/>
    </row>
    <row r="36" spans="1:6" ht="18" customHeight="1">
      <c r="A36" s="3860" t="s">
        <v>981</v>
      </c>
      <c r="B36" s="708" t="s">
        <v>724</v>
      </c>
      <c r="C36" s="725">
        <v>2472</v>
      </c>
      <c r="D36" s="726">
        <v>19</v>
      </c>
      <c r="E36" s="708" t="s">
        <v>727</v>
      </c>
      <c r="F36" s="3861" t="s">
        <v>982</v>
      </c>
    </row>
    <row r="37" spans="1:6" ht="18" customHeight="1">
      <c r="A37" s="3860"/>
      <c r="B37" s="708" t="s">
        <v>313</v>
      </c>
      <c r="C37" s="725">
        <v>1159</v>
      </c>
      <c r="D37" s="726">
        <v>5</v>
      </c>
      <c r="E37" s="708" t="s">
        <v>319</v>
      </c>
      <c r="F37" s="3861"/>
    </row>
    <row r="38" spans="1:6" ht="18" customHeight="1">
      <c r="A38" s="3860"/>
      <c r="B38" s="708" t="s">
        <v>319</v>
      </c>
      <c r="C38" s="725">
        <v>1313</v>
      </c>
      <c r="D38" s="726">
        <v>14</v>
      </c>
      <c r="E38" s="708" t="s">
        <v>311</v>
      </c>
      <c r="F38" s="3861"/>
    </row>
    <row r="39" spans="1:6" ht="18" customHeight="1">
      <c r="A39" s="3860" t="s">
        <v>983</v>
      </c>
      <c r="B39" s="708" t="s">
        <v>724</v>
      </c>
      <c r="C39" s="725">
        <v>7280</v>
      </c>
      <c r="D39" s="726">
        <v>27</v>
      </c>
      <c r="E39" s="708" t="s">
        <v>727</v>
      </c>
      <c r="F39" s="3861" t="s">
        <v>984</v>
      </c>
    </row>
    <row r="40" spans="1:6" ht="18" customHeight="1">
      <c r="A40" s="3860"/>
      <c r="B40" s="708" t="s">
        <v>313</v>
      </c>
      <c r="C40" s="725">
        <v>5964</v>
      </c>
      <c r="D40" s="726">
        <v>13</v>
      </c>
      <c r="E40" s="708" t="s">
        <v>319</v>
      </c>
      <c r="F40" s="3861"/>
    </row>
    <row r="41" spans="1:6" ht="18" customHeight="1">
      <c r="A41" s="3860"/>
      <c r="B41" s="708" t="s">
        <v>319</v>
      </c>
      <c r="C41" s="725">
        <v>1316</v>
      </c>
      <c r="D41" s="726">
        <v>14</v>
      </c>
      <c r="E41" s="708" t="s">
        <v>311</v>
      </c>
      <c r="F41" s="3861"/>
    </row>
    <row r="42" spans="1:6" ht="18" customHeight="1">
      <c r="A42" s="3860" t="s">
        <v>985</v>
      </c>
      <c r="B42" s="708" t="s">
        <v>724</v>
      </c>
      <c r="C42" s="725">
        <v>55721</v>
      </c>
      <c r="D42" s="726">
        <v>526</v>
      </c>
      <c r="E42" s="708" t="s">
        <v>727</v>
      </c>
      <c r="F42" s="3861" t="s">
        <v>986</v>
      </c>
    </row>
    <row r="43" spans="1:6" ht="18" customHeight="1">
      <c r="A43" s="3860"/>
      <c r="B43" s="708" t="s">
        <v>313</v>
      </c>
      <c r="C43" s="725">
        <v>45207</v>
      </c>
      <c r="D43" s="726">
        <v>445</v>
      </c>
      <c r="E43" s="708" t="s">
        <v>319</v>
      </c>
      <c r="F43" s="3861"/>
    </row>
    <row r="44" spans="1:6" ht="18" customHeight="1">
      <c r="A44" s="3860"/>
      <c r="B44" s="708" t="s">
        <v>319</v>
      </c>
      <c r="C44" s="725">
        <v>10514</v>
      </c>
      <c r="D44" s="726">
        <v>81</v>
      </c>
      <c r="E44" s="708" t="s">
        <v>311</v>
      </c>
      <c r="F44" s="3861"/>
    </row>
    <row r="45" spans="1:6" ht="18" customHeight="1">
      <c r="A45" s="3860" t="s">
        <v>987</v>
      </c>
      <c r="B45" s="708" t="s">
        <v>724</v>
      </c>
      <c r="C45" s="725">
        <v>4233</v>
      </c>
      <c r="D45" s="726">
        <v>0</v>
      </c>
      <c r="E45" s="708" t="s">
        <v>727</v>
      </c>
      <c r="F45" s="3861" t="s">
        <v>988</v>
      </c>
    </row>
    <row r="46" spans="1:6" ht="18" customHeight="1">
      <c r="A46" s="3860"/>
      <c r="B46" s="708" t="s">
        <v>313</v>
      </c>
      <c r="C46" s="725">
        <v>1721</v>
      </c>
      <c r="D46" s="726">
        <v>0</v>
      </c>
      <c r="E46" s="708" t="s">
        <v>319</v>
      </c>
      <c r="F46" s="3861"/>
    </row>
    <row r="47" spans="1:6" ht="18" customHeight="1">
      <c r="A47" s="3860"/>
      <c r="B47" s="708" t="s">
        <v>319</v>
      </c>
      <c r="C47" s="732">
        <v>2512</v>
      </c>
      <c r="D47" s="726">
        <v>0</v>
      </c>
      <c r="E47" s="708" t="s">
        <v>311</v>
      </c>
      <c r="F47" s="3861"/>
    </row>
    <row r="48" spans="1:6" ht="18" customHeight="1">
      <c r="A48" s="3860" t="s">
        <v>989</v>
      </c>
      <c r="B48" s="708" t="s">
        <v>724</v>
      </c>
      <c r="C48" s="725">
        <v>25693</v>
      </c>
      <c r="D48" s="726">
        <v>217</v>
      </c>
      <c r="E48" s="708" t="s">
        <v>727</v>
      </c>
      <c r="F48" s="3861" t="s">
        <v>990</v>
      </c>
    </row>
    <row r="49" spans="1:6" ht="18" customHeight="1">
      <c r="A49" s="3860"/>
      <c r="B49" s="708" t="s">
        <v>313</v>
      </c>
      <c r="C49" s="725">
        <v>16360</v>
      </c>
      <c r="D49" s="726">
        <v>168</v>
      </c>
      <c r="E49" s="708" t="s">
        <v>319</v>
      </c>
      <c r="F49" s="3861"/>
    </row>
    <row r="50" spans="1:6" ht="18" customHeight="1">
      <c r="A50" s="3860"/>
      <c r="B50" s="708" t="s">
        <v>319</v>
      </c>
      <c r="C50" s="725">
        <v>9333</v>
      </c>
      <c r="D50" s="726">
        <v>49</v>
      </c>
      <c r="E50" s="708" t="s">
        <v>311</v>
      </c>
      <c r="F50" s="3861"/>
    </row>
    <row r="51" spans="1:6" ht="18" customHeight="1">
      <c r="A51" s="3860" t="s">
        <v>991</v>
      </c>
      <c r="B51" s="708" t="s">
        <v>724</v>
      </c>
      <c r="C51" s="725">
        <v>3619</v>
      </c>
      <c r="D51" s="726">
        <v>0</v>
      </c>
      <c r="E51" s="708" t="s">
        <v>727</v>
      </c>
      <c r="F51" s="3861" t="s">
        <v>992</v>
      </c>
    </row>
    <row r="52" spans="1:6" ht="18" customHeight="1">
      <c r="A52" s="3860"/>
      <c r="B52" s="708" t="s">
        <v>313</v>
      </c>
      <c r="C52" s="725">
        <v>2178</v>
      </c>
      <c r="D52" s="726">
        <v>0</v>
      </c>
      <c r="E52" s="708" t="s">
        <v>319</v>
      </c>
      <c r="F52" s="3861"/>
    </row>
    <row r="53" spans="1:6" ht="18" customHeight="1">
      <c r="A53" s="3860"/>
      <c r="B53" s="708" t="s">
        <v>319</v>
      </c>
      <c r="C53" s="725">
        <v>1441</v>
      </c>
      <c r="D53" s="726">
        <v>0</v>
      </c>
      <c r="E53" s="708" t="s">
        <v>311</v>
      </c>
      <c r="F53" s="3861"/>
    </row>
    <row r="54" spans="1:6" ht="18" customHeight="1">
      <c r="A54" s="3860" t="s">
        <v>993</v>
      </c>
      <c r="B54" s="708" t="s">
        <v>724</v>
      </c>
      <c r="C54" s="725">
        <v>3613</v>
      </c>
      <c r="D54" s="726">
        <v>0</v>
      </c>
      <c r="E54" s="708" t="s">
        <v>727</v>
      </c>
      <c r="F54" s="3861" t="s">
        <v>994</v>
      </c>
    </row>
    <row r="55" spans="1:6" ht="18" customHeight="1">
      <c r="A55" s="3860"/>
      <c r="B55" s="708" t="s">
        <v>313</v>
      </c>
      <c r="C55" s="725">
        <v>1032</v>
      </c>
      <c r="D55" s="726">
        <v>0</v>
      </c>
      <c r="E55" s="708" t="s">
        <v>319</v>
      </c>
      <c r="F55" s="3861"/>
    </row>
    <row r="56" spans="1:6" ht="18" customHeight="1">
      <c r="A56" s="3860"/>
      <c r="B56" s="708" t="s">
        <v>319</v>
      </c>
      <c r="C56" s="725">
        <v>2581</v>
      </c>
      <c r="D56" s="726">
        <v>0</v>
      </c>
      <c r="E56" s="708" t="s">
        <v>311</v>
      </c>
      <c r="F56" s="3861"/>
    </row>
    <row r="57" spans="1:6" ht="18" customHeight="1">
      <c r="A57" s="3860" t="s">
        <v>174</v>
      </c>
      <c r="B57" s="708" t="s">
        <v>724</v>
      </c>
      <c r="C57" s="725">
        <v>54436</v>
      </c>
      <c r="D57" s="726">
        <v>399</v>
      </c>
      <c r="E57" s="708" t="s">
        <v>727</v>
      </c>
      <c r="F57" s="3861" t="s">
        <v>188</v>
      </c>
    </row>
    <row r="58" spans="1:6" ht="18" customHeight="1">
      <c r="A58" s="3860"/>
      <c r="B58" s="708" t="s">
        <v>313</v>
      </c>
      <c r="C58" s="725">
        <v>13184</v>
      </c>
      <c r="D58" s="726">
        <v>68</v>
      </c>
      <c r="E58" s="708" t="s">
        <v>319</v>
      </c>
      <c r="F58" s="3861"/>
    </row>
    <row r="59" spans="1:6" ht="18" customHeight="1">
      <c r="A59" s="3860"/>
      <c r="B59" s="708" t="s">
        <v>319</v>
      </c>
      <c r="C59" s="725">
        <v>41252</v>
      </c>
      <c r="D59" s="726">
        <v>331</v>
      </c>
      <c r="E59" s="708" t="s">
        <v>311</v>
      </c>
      <c r="F59" s="3861"/>
    </row>
    <row r="60" spans="1:6" ht="18" customHeight="1">
      <c r="A60" s="3860" t="s">
        <v>995</v>
      </c>
      <c r="B60" s="708" t="s">
        <v>724</v>
      </c>
      <c r="C60" s="725">
        <v>7527</v>
      </c>
      <c r="D60" s="726">
        <v>68</v>
      </c>
      <c r="E60" s="708" t="s">
        <v>727</v>
      </c>
      <c r="F60" s="3861" t="s">
        <v>996</v>
      </c>
    </row>
    <row r="61" spans="1:6" ht="18" customHeight="1">
      <c r="A61" s="3860"/>
      <c r="B61" s="708" t="s">
        <v>313</v>
      </c>
      <c r="C61" s="725">
        <v>837</v>
      </c>
      <c r="D61" s="726">
        <v>5</v>
      </c>
      <c r="E61" s="708" t="s">
        <v>319</v>
      </c>
      <c r="F61" s="3861"/>
    </row>
    <row r="62" spans="1:6" ht="18" customHeight="1">
      <c r="A62" s="3860"/>
      <c r="B62" s="708" t="s">
        <v>319</v>
      </c>
      <c r="C62" s="725">
        <v>6690</v>
      </c>
      <c r="D62" s="726">
        <v>63</v>
      </c>
      <c r="E62" s="708" t="s">
        <v>311</v>
      </c>
      <c r="F62" s="3861"/>
    </row>
    <row r="63" spans="1:6" ht="18" customHeight="1">
      <c r="A63" s="3860" t="s">
        <v>997</v>
      </c>
      <c r="B63" s="708" t="s">
        <v>724</v>
      </c>
      <c r="C63" s="725">
        <v>16510</v>
      </c>
      <c r="D63" s="726">
        <v>228</v>
      </c>
      <c r="E63" s="708" t="s">
        <v>727</v>
      </c>
      <c r="F63" s="3861" t="s">
        <v>998</v>
      </c>
    </row>
    <row r="64" spans="1:6" ht="18" customHeight="1">
      <c r="A64" s="3860"/>
      <c r="B64" s="708" t="s">
        <v>313</v>
      </c>
      <c r="C64" s="725">
        <v>9546</v>
      </c>
      <c r="D64" s="726">
        <v>150</v>
      </c>
      <c r="E64" s="708" t="s">
        <v>319</v>
      </c>
      <c r="F64" s="3861"/>
    </row>
    <row r="65" spans="1:7" ht="18" customHeight="1">
      <c r="A65" s="3860"/>
      <c r="B65" s="708" t="s">
        <v>319</v>
      </c>
      <c r="C65" s="725">
        <v>6964</v>
      </c>
      <c r="D65" s="726">
        <v>78</v>
      </c>
      <c r="E65" s="708" t="s">
        <v>311</v>
      </c>
      <c r="F65" s="3861"/>
    </row>
    <row r="66" spans="1:7" ht="18" customHeight="1">
      <c r="A66" s="3860" t="s">
        <v>999</v>
      </c>
      <c r="B66" s="708" t="s">
        <v>724</v>
      </c>
      <c r="C66" s="725">
        <v>439</v>
      </c>
      <c r="D66" s="726">
        <v>0</v>
      </c>
      <c r="E66" s="708" t="s">
        <v>727</v>
      </c>
      <c r="F66" s="3861" t="s">
        <v>1000</v>
      </c>
    </row>
    <row r="67" spans="1:7" ht="18" customHeight="1">
      <c r="A67" s="3860"/>
      <c r="B67" s="708" t="s">
        <v>313</v>
      </c>
      <c r="C67" s="725">
        <v>329</v>
      </c>
      <c r="D67" s="726">
        <v>0</v>
      </c>
      <c r="E67" s="708" t="s">
        <v>319</v>
      </c>
      <c r="F67" s="3861"/>
    </row>
    <row r="68" spans="1:7" ht="18" customHeight="1">
      <c r="A68" s="3860"/>
      <c r="B68" s="708" t="s">
        <v>319</v>
      </c>
      <c r="C68" s="725">
        <v>110</v>
      </c>
      <c r="D68" s="726">
        <v>0</v>
      </c>
      <c r="E68" s="708" t="s">
        <v>311</v>
      </c>
      <c r="F68" s="3861"/>
    </row>
    <row r="69" spans="1:7" ht="18" customHeight="1">
      <c r="A69" s="3860" t="s">
        <v>1001</v>
      </c>
      <c r="B69" s="708" t="s">
        <v>724</v>
      </c>
      <c r="C69" s="725">
        <v>4870</v>
      </c>
      <c r="D69" s="726">
        <v>0</v>
      </c>
      <c r="E69" s="708" t="s">
        <v>727</v>
      </c>
      <c r="F69" s="3861" t="s">
        <v>1002</v>
      </c>
    </row>
    <row r="70" spans="1:7" ht="18" customHeight="1">
      <c r="A70" s="3860"/>
      <c r="B70" s="708" t="s">
        <v>313</v>
      </c>
      <c r="C70" s="725">
        <v>2105</v>
      </c>
      <c r="D70" s="726">
        <v>0</v>
      </c>
      <c r="E70" s="708" t="s">
        <v>319</v>
      </c>
      <c r="F70" s="3861"/>
    </row>
    <row r="71" spans="1:7" ht="18" customHeight="1">
      <c r="A71" s="3860"/>
      <c r="B71" s="708" t="s">
        <v>319</v>
      </c>
      <c r="C71" s="725">
        <v>2765</v>
      </c>
      <c r="D71" s="726">
        <v>0</v>
      </c>
      <c r="E71" s="708" t="s">
        <v>311</v>
      </c>
      <c r="F71" s="3861"/>
    </row>
    <row r="72" spans="1:7" ht="18" customHeight="1">
      <c r="A72" s="3860" t="s">
        <v>1003</v>
      </c>
      <c r="B72" s="708" t="s">
        <v>724</v>
      </c>
      <c r="C72" s="725">
        <v>3283</v>
      </c>
      <c r="D72" s="726">
        <v>0</v>
      </c>
      <c r="E72" s="708" t="s">
        <v>727</v>
      </c>
      <c r="F72" s="3861" t="s">
        <v>1004</v>
      </c>
    </row>
    <row r="73" spans="1:7" ht="18" customHeight="1">
      <c r="A73" s="3860"/>
      <c r="B73" s="708" t="s">
        <v>313</v>
      </c>
      <c r="C73" s="725">
        <v>2264</v>
      </c>
      <c r="D73" s="726">
        <v>0</v>
      </c>
      <c r="E73" s="708" t="s">
        <v>319</v>
      </c>
      <c r="F73" s="3861"/>
    </row>
    <row r="74" spans="1:7" ht="18" customHeight="1">
      <c r="A74" s="3862"/>
      <c r="B74" s="733" t="s">
        <v>319</v>
      </c>
      <c r="C74" s="734">
        <v>1019</v>
      </c>
      <c r="D74" s="735">
        <v>0</v>
      </c>
      <c r="E74" s="733" t="s">
        <v>311</v>
      </c>
      <c r="F74" s="3863"/>
    </row>
    <row r="75" spans="1:7" ht="6" customHeight="1">
      <c r="A75" s="727"/>
      <c r="B75" s="728"/>
      <c r="C75" s="729"/>
      <c r="D75" s="730"/>
      <c r="E75" s="728"/>
      <c r="F75" s="731"/>
    </row>
    <row r="76" spans="1:7" s="714" customFormat="1">
      <c r="A76" s="3676" t="s">
        <v>61</v>
      </c>
      <c r="B76" s="3676"/>
      <c r="C76" s="3676"/>
      <c r="D76" s="3676"/>
      <c r="E76" s="3676"/>
      <c r="F76" s="3676"/>
      <c r="G76" s="558"/>
    </row>
    <row r="77" spans="1:7" s="714" customFormat="1">
      <c r="A77" s="3676" t="s">
        <v>813</v>
      </c>
      <c r="B77" s="3676"/>
      <c r="C77" s="3676"/>
      <c r="D77" s="3676"/>
      <c r="E77" s="3676"/>
      <c r="F77" s="3676"/>
      <c r="G77" s="558"/>
    </row>
    <row r="78" spans="1:7" s="714" customFormat="1">
      <c r="A78" s="3857" t="s">
        <v>814</v>
      </c>
      <c r="B78" s="3857"/>
      <c r="C78" s="3857"/>
      <c r="D78" s="3857"/>
      <c r="E78" s="3857"/>
      <c r="F78" s="3857"/>
      <c r="G78" s="558"/>
    </row>
    <row r="79" spans="1:7">
      <c r="A79" s="3858" t="s">
        <v>1005</v>
      </c>
      <c r="B79" s="3858"/>
      <c r="C79" s="3858"/>
      <c r="D79" s="3858"/>
      <c r="E79" s="3858"/>
      <c r="F79" s="3858"/>
    </row>
    <row r="80" spans="1:7">
      <c r="A80" s="3859" t="s">
        <v>1006</v>
      </c>
      <c r="B80" s="3859"/>
      <c r="C80" s="3859"/>
      <c r="D80" s="3859"/>
      <c r="E80" s="3859"/>
      <c r="F80" s="3859"/>
    </row>
  </sheetData>
  <mergeCells count="53">
    <mergeCell ref="A1:F1"/>
    <mergeCell ref="A2:F2"/>
    <mergeCell ref="A6:A8"/>
    <mergeCell ref="F6:F8"/>
    <mergeCell ref="A9:A11"/>
    <mergeCell ref="F9:F11"/>
    <mergeCell ref="A12:A14"/>
    <mergeCell ref="F12:F14"/>
    <mergeCell ref="A15:A17"/>
    <mergeCell ref="F15:F17"/>
    <mergeCell ref="A18:A20"/>
    <mergeCell ref="F18:F20"/>
    <mergeCell ref="A21:A23"/>
    <mergeCell ref="F21:F23"/>
    <mergeCell ref="A24:A26"/>
    <mergeCell ref="F24:F26"/>
    <mergeCell ref="A27:A29"/>
    <mergeCell ref="F27:F29"/>
    <mergeCell ref="A30:A32"/>
    <mergeCell ref="F30:F32"/>
    <mergeCell ref="A33:A35"/>
    <mergeCell ref="F33:F35"/>
    <mergeCell ref="A36:A38"/>
    <mergeCell ref="F36:F38"/>
    <mergeCell ref="A39:A41"/>
    <mergeCell ref="F39:F41"/>
    <mergeCell ref="A42:A44"/>
    <mergeCell ref="F42:F44"/>
    <mergeCell ref="A45:A47"/>
    <mergeCell ref="F45:F47"/>
    <mergeCell ref="A48:A50"/>
    <mergeCell ref="F48:F50"/>
    <mergeCell ref="A51:A53"/>
    <mergeCell ref="F51:F53"/>
    <mergeCell ref="A54:A56"/>
    <mergeCell ref="F54:F56"/>
    <mergeCell ref="A57:A59"/>
    <mergeCell ref="F57:F59"/>
    <mergeCell ref="A60:A62"/>
    <mergeCell ref="F60:F62"/>
    <mergeCell ref="A63:A65"/>
    <mergeCell ref="F63:F65"/>
    <mergeCell ref="A66:A68"/>
    <mergeCell ref="F66:F68"/>
    <mergeCell ref="A69:A71"/>
    <mergeCell ref="F69:F71"/>
    <mergeCell ref="A72:A74"/>
    <mergeCell ref="F72:F74"/>
    <mergeCell ref="A76:F76"/>
    <mergeCell ref="A77:F77"/>
    <mergeCell ref="A78:F78"/>
    <mergeCell ref="A79:F79"/>
    <mergeCell ref="A80:F80"/>
  </mergeCells>
  <hyperlinks>
    <hyperlink ref="H3" location="Indice!A1" display="Indice!A1"/>
  </hyperlinks>
  <printOptions horizontalCentered="1"/>
  <pageMargins left="0.45275590551181105" right="0.45275590551181105" top="0.6692913385826772" bottom="0.6692913385826772" header="0" footer="0"/>
  <pageSetup paperSize="9" scale="54" orientation="portrait" horizontalDpi="4294967294" verticalDpi="0" r:id="rId1"/>
</worksheet>
</file>

<file path=xl/worksheets/sheet48.xml><?xml version="1.0" encoding="utf-8"?>
<worksheet xmlns="http://schemas.openxmlformats.org/spreadsheetml/2006/main" xmlns:r="http://schemas.openxmlformats.org/officeDocument/2006/relationships">
  <sheetPr>
    <pageSetUpPr fitToPage="1"/>
  </sheetPr>
  <dimension ref="A1:N80"/>
  <sheetViews>
    <sheetView showGridLines="0" workbookViewId="0">
      <selection activeCell="A2" sqref="A2:F2"/>
    </sheetView>
  </sheetViews>
  <sheetFormatPr defaultRowHeight="12.75"/>
  <cols>
    <col min="1" max="1" width="26.7109375" style="716" customWidth="1"/>
    <col min="2" max="2" width="8.7109375" style="716" customWidth="1"/>
    <col min="3" max="4" width="21.7109375" style="716" customWidth="1"/>
    <col min="5" max="5" width="8.7109375" style="716" customWidth="1"/>
    <col min="6" max="6" width="26.7109375" style="716" customWidth="1"/>
    <col min="7" max="7" width="9.140625" style="716"/>
    <col min="8" max="8" width="12.85546875" style="716" bestFit="1" customWidth="1"/>
    <col min="9" max="252" width="9.140625" style="716"/>
    <col min="253" max="253" width="16.85546875" style="716" customWidth="1"/>
    <col min="254" max="254" width="8.42578125" style="716" customWidth="1"/>
    <col min="255" max="256" width="22.85546875" style="716" customWidth="1"/>
    <col min="257" max="257" width="9.28515625" style="716" customWidth="1"/>
    <col min="258" max="258" width="16.85546875" style="716" customWidth="1"/>
    <col min="259" max="508" width="9.140625" style="716"/>
    <col min="509" max="509" width="16.85546875" style="716" customWidth="1"/>
    <col min="510" max="510" width="8.42578125" style="716" customWidth="1"/>
    <col min="511" max="512" width="22.85546875" style="716" customWidth="1"/>
    <col min="513" max="513" width="9.28515625" style="716" customWidth="1"/>
    <col min="514" max="514" width="16.85546875" style="716" customWidth="1"/>
    <col min="515" max="764" width="9.140625" style="716"/>
    <col min="765" max="765" width="16.85546875" style="716" customWidth="1"/>
    <col min="766" max="766" width="8.42578125" style="716" customWidth="1"/>
    <col min="767" max="768" width="22.85546875" style="716" customWidth="1"/>
    <col min="769" max="769" width="9.28515625" style="716" customWidth="1"/>
    <col min="770" max="770" width="16.85546875" style="716" customWidth="1"/>
    <col min="771" max="1020" width="9.140625" style="716"/>
    <col min="1021" max="1021" width="16.85546875" style="716" customWidth="1"/>
    <col min="1022" max="1022" width="8.42578125" style="716" customWidth="1"/>
    <col min="1023" max="1024" width="22.85546875" style="716" customWidth="1"/>
    <col min="1025" max="1025" width="9.28515625" style="716" customWidth="1"/>
    <col min="1026" max="1026" width="16.85546875" style="716" customWidth="1"/>
    <col min="1027" max="1276" width="9.140625" style="716"/>
    <col min="1277" max="1277" width="16.85546875" style="716" customWidth="1"/>
    <col min="1278" max="1278" width="8.42578125" style="716" customWidth="1"/>
    <col min="1279" max="1280" width="22.85546875" style="716" customWidth="1"/>
    <col min="1281" max="1281" width="9.28515625" style="716" customWidth="1"/>
    <col min="1282" max="1282" width="16.85546875" style="716" customWidth="1"/>
    <col min="1283" max="1532" width="9.140625" style="716"/>
    <col min="1533" max="1533" width="16.85546875" style="716" customWidth="1"/>
    <col min="1534" max="1534" width="8.42578125" style="716" customWidth="1"/>
    <col min="1535" max="1536" width="22.85546875" style="716" customWidth="1"/>
    <col min="1537" max="1537" width="9.28515625" style="716" customWidth="1"/>
    <col min="1538" max="1538" width="16.85546875" style="716" customWidth="1"/>
    <col min="1539" max="1788" width="9.140625" style="716"/>
    <col min="1789" max="1789" width="16.85546875" style="716" customWidth="1"/>
    <col min="1790" max="1790" width="8.42578125" style="716" customWidth="1"/>
    <col min="1791" max="1792" width="22.85546875" style="716" customWidth="1"/>
    <col min="1793" max="1793" width="9.28515625" style="716" customWidth="1"/>
    <col min="1794" max="1794" width="16.85546875" style="716" customWidth="1"/>
    <col min="1795" max="2044" width="9.140625" style="716"/>
    <col min="2045" max="2045" width="16.85546875" style="716" customWidth="1"/>
    <col min="2046" max="2046" width="8.42578125" style="716" customWidth="1"/>
    <col min="2047" max="2048" width="22.85546875" style="716" customWidth="1"/>
    <col min="2049" max="2049" width="9.28515625" style="716" customWidth="1"/>
    <col min="2050" max="2050" width="16.85546875" style="716" customWidth="1"/>
    <col min="2051" max="2300" width="9.140625" style="716"/>
    <col min="2301" max="2301" width="16.85546875" style="716" customWidth="1"/>
    <col min="2302" max="2302" width="8.42578125" style="716" customWidth="1"/>
    <col min="2303" max="2304" width="22.85546875" style="716" customWidth="1"/>
    <col min="2305" max="2305" width="9.28515625" style="716" customWidth="1"/>
    <col min="2306" max="2306" width="16.85546875" style="716" customWidth="1"/>
    <col min="2307" max="2556" width="9.140625" style="716"/>
    <col min="2557" max="2557" width="16.85546875" style="716" customWidth="1"/>
    <col min="2558" max="2558" width="8.42578125" style="716" customWidth="1"/>
    <col min="2559" max="2560" width="22.85546875" style="716" customWidth="1"/>
    <col min="2561" max="2561" width="9.28515625" style="716" customWidth="1"/>
    <col min="2562" max="2562" width="16.85546875" style="716" customWidth="1"/>
    <col min="2563" max="2812" width="9.140625" style="716"/>
    <col min="2813" max="2813" width="16.85546875" style="716" customWidth="1"/>
    <col min="2814" max="2814" width="8.42578125" style="716" customWidth="1"/>
    <col min="2815" max="2816" width="22.85546875" style="716" customWidth="1"/>
    <col min="2817" max="2817" width="9.28515625" style="716" customWidth="1"/>
    <col min="2818" max="2818" width="16.85546875" style="716" customWidth="1"/>
    <col min="2819" max="3068" width="9.140625" style="716"/>
    <col min="3069" max="3069" width="16.85546875" style="716" customWidth="1"/>
    <col min="3070" max="3070" width="8.42578125" style="716" customWidth="1"/>
    <col min="3071" max="3072" width="22.85546875" style="716" customWidth="1"/>
    <col min="3073" max="3073" width="9.28515625" style="716" customWidth="1"/>
    <col min="3074" max="3074" width="16.85546875" style="716" customWidth="1"/>
    <col min="3075" max="3324" width="9.140625" style="716"/>
    <col min="3325" max="3325" width="16.85546875" style="716" customWidth="1"/>
    <col min="3326" max="3326" width="8.42578125" style="716" customWidth="1"/>
    <col min="3327" max="3328" width="22.85546875" style="716" customWidth="1"/>
    <col min="3329" max="3329" width="9.28515625" style="716" customWidth="1"/>
    <col min="3330" max="3330" width="16.85546875" style="716" customWidth="1"/>
    <col min="3331" max="3580" width="9.140625" style="716"/>
    <col min="3581" max="3581" width="16.85546875" style="716" customWidth="1"/>
    <col min="3582" max="3582" width="8.42578125" style="716" customWidth="1"/>
    <col min="3583" max="3584" width="22.85546875" style="716" customWidth="1"/>
    <col min="3585" max="3585" width="9.28515625" style="716" customWidth="1"/>
    <col min="3586" max="3586" width="16.85546875" style="716" customWidth="1"/>
    <col min="3587" max="3836" width="9.140625" style="716"/>
    <col min="3837" max="3837" width="16.85546875" style="716" customWidth="1"/>
    <col min="3838" max="3838" width="8.42578125" style="716" customWidth="1"/>
    <col min="3839" max="3840" width="22.85546875" style="716" customWidth="1"/>
    <col min="3841" max="3841" width="9.28515625" style="716" customWidth="1"/>
    <col min="3842" max="3842" width="16.85546875" style="716" customWidth="1"/>
    <col min="3843" max="4092" width="9.140625" style="716"/>
    <col min="4093" max="4093" width="16.85546875" style="716" customWidth="1"/>
    <col min="4094" max="4094" width="8.42578125" style="716" customWidth="1"/>
    <col min="4095" max="4096" width="22.85546875" style="716" customWidth="1"/>
    <col min="4097" max="4097" width="9.28515625" style="716" customWidth="1"/>
    <col min="4098" max="4098" width="16.85546875" style="716" customWidth="1"/>
    <col min="4099" max="4348" width="9.140625" style="716"/>
    <col min="4349" max="4349" width="16.85546875" style="716" customWidth="1"/>
    <col min="4350" max="4350" width="8.42578125" style="716" customWidth="1"/>
    <col min="4351" max="4352" width="22.85546875" style="716" customWidth="1"/>
    <col min="4353" max="4353" width="9.28515625" style="716" customWidth="1"/>
    <col min="4354" max="4354" width="16.85546875" style="716" customWidth="1"/>
    <col min="4355" max="4604" width="9.140625" style="716"/>
    <col min="4605" max="4605" width="16.85546875" style="716" customWidth="1"/>
    <col min="4606" max="4606" width="8.42578125" style="716" customWidth="1"/>
    <col min="4607" max="4608" width="22.85546875" style="716" customWidth="1"/>
    <col min="4609" max="4609" width="9.28515625" style="716" customWidth="1"/>
    <col min="4610" max="4610" width="16.85546875" style="716" customWidth="1"/>
    <col min="4611" max="4860" width="9.140625" style="716"/>
    <col min="4861" max="4861" width="16.85546875" style="716" customWidth="1"/>
    <col min="4862" max="4862" width="8.42578125" style="716" customWidth="1"/>
    <col min="4863" max="4864" width="22.85546875" style="716" customWidth="1"/>
    <col min="4865" max="4865" width="9.28515625" style="716" customWidth="1"/>
    <col min="4866" max="4866" width="16.85546875" style="716" customWidth="1"/>
    <col min="4867" max="5116" width="9.140625" style="716"/>
    <col min="5117" max="5117" width="16.85546875" style="716" customWidth="1"/>
    <col min="5118" max="5118" width="8.42578125" style="716" customWidth="1"/>
    <col min="5119" max="5120" width="22.85546875" style="716" customWidth="1"/>
    <col min="5121" max="5121" width="9.28515625" style="716" customWidth="1"/>
    <col min="5122" max="5122" width="16.85546875" style="716" customWidth="1"/>
    <col min="5123" max="5372" width="9.140625" style="716"/>
    <col min="5373" max="5373" width="16.85546875" style="716" customWidth="1"/>
    <col min="5374" max="5374" width="8.42578125" style="716" customWidth="1"/>
    <col min="5375" max="5376" width="22.85546875" style="716" customWidth="1"/>
    <col min="5377" max="5377" width="9.28515625" style="716" customWidth="1"/>
    <col min="5378" max="5378" width="16.85546875" style="716" customWidth="1"/>
    <col min="5379" max="5628" width="9.140625" style="716"/>
    <col min="5629" max="5629" width="16.85546875" style="716" customWidth="1"/>
    <col min="5630" max="5630" width="8.42578125" style="716" customWidth="1"/>
    <col min="5631" max="5632" width="22.85546875" style="716" customWidth="1"/>
    <col min="5633" max="5633" width="9.28515625" style="716" customWidth="1"/>
    <col min="5634" max="5634" width="16.85546875" style="716" customWidth="1"/>
    <col min="5635" max="5884" width="9.140625" style="716"/>
    <col min="5885" max="5885" width="16.85546875" style="716" customWidth="1"/>
    <col min="5886" max="5886" width="8.42578125" style="716" customWidth="1"/>
    <col min="5887" max="5888" width="22.85546875" style="716" customWidth="1"/>
    <col min="5889" max="5889" width="9.28515625" style="716" customWidth="1"/>
    <col min="5890" max="5890" width="16.85546875" style="716" customWidth="1"/>
    <col min="5891" max="6140" width="9.140625" style="716"/>
    <col min="6141" max="6141" width="16.85546875" style="716" customWidth="1"/>
    <col min="6142" max="6142" width="8.42578125" style="716" customWidth="1"/>
    <col min="6143" max="6144" width="22.85546875" style="716" customWidth="1"/>
    <col min="6145" max="6145" width="9.28515625" style="716" customWidth="1"/>
    <col min="6146" max="6146" width="16.85546875" style="716" customWidth="1"/>
    <col min="6147" max="6396" width="9.140625" style="716"/>
    <col min="6397" max="6397" width="16.85546875" style="716" customWidth="1"/>
    <col min="6398" max="6398" width="8.42578125" style="716" customWidth="1"/>
    <col min="6399" max="6400" width="22.85546875" style="716" customWidth="1"/>
    <col min="6401" max="6401" width="9.28515625" style="716" customWidth="1"/>
    <col min="6402" max="6402" width="16.85546875" style="716" customWidth="1"/>
    <col min="6403" max="6652" width="9.140625" style="716"/>
    <col min="6653" max="6653" width="16.85546875" style="716" customWidth="1"/>
    <col min="6654" max="6654" width="8.42578125" style="716" customWidth="1"/>
    <col min="6655" max="6656" width="22.85546875" style="716" customWidth="1"/>
    <col min="6657" max="6657" width="9.28515625" style="716" customWidth="1"/>
    <col min="6658" max="6658" width="16.85546875" style="716" customWidth="1"/>
    <col min="6659" max="6908" width="9.140625" style="716"/>
    <col min="6909" max="6909" width="16.85546875" style="716" customWidth="1"/>
    <col min="6910" max="6910" width="8.42578125" style="716" customWidth="1"/>
    <col min="6911" max="6912" width="22.85546875" style="716" customWidth="1"/>
    <col min="6913" max="6913" width="9.28515625" style="716" customWidth="1"/>
    <col min="6914" max="6914" width="16.85546875" style="716" customWidth="1"/>
    <col min="6915" max="7164" width="9.140625" style="716"/>
    <col min="7165" max="7165" width="16.85546875" style="716" customWidth="1"/>
    <col min="7166" max="7166" width="8.42578125" style="716" customWidth="1"/>
    <col min="7167" max="7168" width="22.85546875" style="716" customWidth="1"/>
    <col min="7169" max="7169" width="9.28515625" style="716" customWidth="1"/>
    <col min="7170" max="7170" width="16.85546875" style="716" customWidth="1"/>
    <col min="7171" max="7420" width="9.140625" style="716"/>
    <col min="7421" max="7421" width="16.85546875" style="716" customWidth="1"/>
    <col min="7422" max="7422" width="8.42578125" style="716" customWidth="1"/>
    <col min="7423" max="7424" width="22.85546875" style="716" customWidth="1"/>
    <col min="7425" max="7425" width="9.28515625" style="716" customWidth="1"/>
    <col min="7426" max="7426" width="16.85546875" style="716" customWidth="1"/>
    <col min="7427" max="7676" width="9.140625" style="716"/>
    <col min="7677" max="7677" width="16.85546875" style="716" customWidth="1"/>
    <col min="7678" max="7678" width="8.42578125" style="716" customWidth="1"/>
    <col min="7679" max="7680" width="22.85546875" style="716" customWidth="1"/>
    <col min="7681" max="7681" width="9.28515625" style="716" customWidth="1"/>
    <col min="7682" max="7682" width="16.85546875" style="716" customWidth="1"/>
    <col min="7683" max="7932" width="9.140625" style="716"/>
    <col min="7933" max="7933" width="16.85546875" style="716" customWidth="1"/>
    <col min="7934" max="7934" width="8.42578125" style="716" customWidth="1"/>
    <col min="7935" max="7936" width="22.85546875" style="716" customWidth="1"/>
    <col min="7937" max="7937" width="9.28515625" style="716" customWidth="1"/>
    <col min="7938" max="7938" width="16.85546875" style="716" customWidth="1"/>
    <col min="7939" max="8188" width="9.140625" style="716"/>
    <col min="8189" max="8189" width="16.85546875" style="716" customWidth="1"/>
    <col min="8190" max="8190" width="8.42578125" style="716" customWidth="1"/>
    <col min="8191" max="8192" width="22.85546875" style="716" customWidth="1"/>
    <col min="8193" max="8193" width="9.28515625" style="716" customWidth="1"/>
    <col min="8194" max="8194" width="16.85546875" style="716" customWidth="1"/>
    <col min="8195" max="8444" width="9.140625" style="716"/>
    <col min="8445" max="8445" width="16.85546875" style="716" customWidth="1"/>
    <col min="8446" max="8446" width="8.42578125" style="716" customWidth="1"/>
    <col min="8447" max="8448" width="22.85546875" style="716" customWidth="1"/>
    <col min="8449" max="8449" width="9.28515625" style="716" customWidth="1"/>
    <col min="8450" max="8450" width="16.85546875" style="716" customWidth="1"/>
    <col min="8451" max="8700" width="9.140625" style="716"/>
    <col min="8701" max="8701" width="16.85546875" style="716" customWidth="1"/>
    <col min="8702" max="8702" width="8.42578125" style="716" customWidth="1"/>
    <col min="8703" max="8704" width="22.85546875" style="716" customWidth="1"/>
    <col min="8705" max="8705" width="9.28515625" style="716" customWidth="1"/>
    <col min="8706" max="8706" width="16.85546875" style="716" customWidth="1"/>
    <col min="8707" max="8956" width="9.140625" style="716"/>
    <col min="8957" max="8957" width="16.85546875" style="716" customWidth="1"/>
    <col min="8958" max="8958" width="8.42578125" style="716" customWidth="1"/>
    <col min="8959" max="8960" width="22.85546875" style="716" customWidth="1"/>
    <col min="8961" max="8961" width="9.28515625" style="716" customWidth="1"/>
    <col min="8962" max="8962" width="16.85546875" style="716" customWidth="1"/>
    <col min="8963" max="9212" width="9.140625" style="716"/>
    <col min="9213" max="9213" width="16.85546875" style="716" customWidth="1"/>
    <col min="9214" max="9214" width="8.42578125" style="716" customWidth="1"/>
    <col min="9215" max="9216" width="22.85546875" style="716" customWidth="1"/>
    <col min="9217" max="9217" width="9.28515625" style="716" customWidth="1"/>
    <col min="9218" max="9218" width="16.85546875" style="716" customWidth="1"/>
    <col min="9219" max="9468" width="9.140625" style="716"/>
    <col min="9469" max="9469" width="16.85546875" style="716" customWidth="1"/>
    <col min="9470" max="9470" width="8.42578125" style="716" customWidth="1"/>
    <col min="9471" max="9472" width="22.85546875" style="716" customWidth="1"/>
    <col min="9473" max="9473" width="9.28515625" style="716" customWidth="1"/>
    <col min="9474" max="9474" width="16.85546875" style="716" customWidth="1"/>
    <col min="9475" max="9724" width="9.140625" style="716"/>
    <col min="9725" max="9725" width="16.85546875" style="716" customWidth="1"/>
    <col min="9726" max="9726" width="8.42578125" style="716" customWidth="1"/>
    <col min="9727" max="9728" width="22.85546875" style="716" customWidth="1"/>
    <col min="9729" max="9729" width="9.28515625" style="716" customWidth="1"/>
    <col min="9730" max="9730" width="16.85546875" style="716" customWidth="1"/>
    <col min="9731" max="9980" width="9.140625" style="716"/>
    <col min="9981" max="9981" width="16.85546875" style="716" customWidth="1"/>
    <col min="9982" max="9982" width="8.42578125" style="716" customWidth="1"/>
    <col min="9983" max="9984" width="22.85546875" style="716" customWidth="1"/>
    <col min="9985" max="9985" width="9.28515625" style="716" customWidth="1"/>
    <col min="9986" max="9986" width="16.85546875" style="716" customWidth="1"/>
    <col min="9987" max="10236" width="9.140625" style="716"/>
    <col min="10237" max="10237" width="16.85546875" style="716" customWidth="1"/>
    <col min="10238" max="10238" width="8.42578125" style="716" customWidth="1"/>
    <col min="10239" max="10240" width="22.85546875" style="716" customWidth="1"/>
    <col min="10241" max="10241" width="9.28515625" style="716" customWidth="1"/>
    <col min="10242" max="10242" width="16.85546875" style="716" customWidth="1"/>
    <col min="10243" max="10492" width="9.140625" style="716"/>
    <col min="10493" max="10493" width="16.85546875" style="716" customWidth="1"/>
    <col min="10494" max="10494" width="8.42578125" style="716" customWidth="1"/>
    <col min="10495" max="10496" width="22.85546875" style="716" customWidth="1"/>
    <col min="10497" max="10497" width="9.28515625" style="716" customWidth="1"/>
    <col min="10498" max="10498" width="16.85546875" style="716" customWidth="1"/>
    <col min="10499" max="10748" width="9.140625" style="716"/>
    <col min="10749" max="10749" width="16.85546875" style="716" customWidth="1"/>
    <col min="10750" max="10750" width="8.42578125" style="716" customWidth="1"/>
    <col min="10751" max="10752" width="22.85546875" style="716" customWidth="1"/>
    <col min="10753" max="10753" width="9.28515625" style="716" customWidth="1"/>
    <col min="10754" max="10754" width="16.85546875" style="716" customWidth="1"/>
    <col min="10755" max="11004" width="9.140625" style="716"/>
    <col min="11005" max="11005" width="16.85546875" style="716" customWidth="1"/>
    <col min="11006" max="11006" width="8.42578125" style="716" customWidth="1"/>
    <col min="11007" max="11008" width="22.85546875" style="716" customWidth="1"/>
    <col min="11009" max="11009" width="9.28515625" style="716" customWidth="1"/>
    <col min="11010" max="11010" width="16.85546875" style="716" customWidth="1"/>
    <col min="11011" max="11260" width="9.140625" style="716"/>
    <col min="11261" max="11261" width="16.85546875" style="716" customWidth="1"/>
    <col min="11262" max="11262" width="8.42578125" style="716" customWidth="1"/>
    <col min="11263" max="11264" width="22.85546875" style="716" customWidth="1"/>
    <col min="11265" max="11265" width="9.28515625" style="716" customWidth="1"/>
    <col min="11266" max="11266" width="16.85546875" style="716" customWidth="1"/>
    <col min="11267" max="11516" width="9.140625" style="716"/>
    <col min="11517" max="11517" width="16.85546875" style="716" customWidth="1"/>
    <col min="11518" max="11518" width="8.42578125" style="716" customWidth="1"/>
    <col min="11519" max="11520" width="22.85546875" style="716" customWidth="1"/>
    <col min="11521" max="11521" width="9.28515625" style="716" customWidth="1"/>
    <col min="11522" max="11522" width="16.85546875" style="716" customWidth="1"/>
    <col min="11523" max="11772" width="9.140625" style="716"/>
    <col min="11773" max="11773" width="16.85546875" style="716" customWidth="1"/>
    <col min="11774" max="11774" width="8.42578125" style="716" customWidth="1"/>
    <col min="11775" max="11776" width="22.85546875" style="716" customWidth="1"/>
    <col min="11777" max="11777" width="9.28515625" style="716" customWidth="1"/>
    <col min="11778" max="11778" width="16.85546875" style="716" customWidth="1"/>
    <col min="11779" max="12028" width="9.140625" style="716"/>
    <col min="12029" max="12029" width="16.85546875" style="716" customWidth="1"/>
    <col min="12030" max="12030" width="8.42578125" style="716" customWidth="1"/>
    <col min="12031" max="12032" width="22.85546875" style="716" customWidth="1"/>
    <col min="12033" max="12033" width="9.28515625" style="716" customWidth="1"/>
    <col min="12034" max="12034" width="16.85546875" style="716" customWidth="1"/>
    <col min="12035" max="12284" width="9.140625" style="716"/>
    <col min="12285" max="12285" width="16.85546875" style="716" customWidth="1"/>
    <col min="12286" max="12286" width="8.42578125" style="716" customWidth="1"/>
    <col min="12287" max="12288" width="22.85546875" style="716" customWidth="1"/>
    <col min="12289" max="12289" width="9.28515625" style="716" customWidth="1"/>
    <col min="12290" max="12290" width="16.85546875" style="716" customWidth="1"/>
    <col min="12291" max="12540" width="9.140625" style="716"/>
    <col min="12541" max="12541" width="16.85546875" style="716" customWidth="1"/>
    <col min="12542" max="12542" width="8.42578125" style="716" customWidth="1"/>
    <col min="12543" max="12544" width="22.85546875" style="716" customWidth="1"/>
    <col min="12545" max="12545" width="9.28515625" style="716" customWidth="1"/>
    <col min="12546" max="12546" width="16.85546875" style="716" customWidth="1"/>
    <col min="12547" max="12796" width="9.140625" style="716"/>
    <col min="12797" max="12797" width="16.85546875" style="716" customWidth="1"/>
    <col min="12798" max="12798" width="8.42578125" style="716" customWidth="1"/>
    <col min="12799" max="12800" width="22.85546875" style="716" customWidth="1"/>
    <col min="12801" max="12801" width="9.28515625" style="716" customWidth="1"/>
    <col min="12802" max="12802" width="16.85546875" style="716" customWidth="1"/>
    <col min="12803" max="13052" width="9.140625" style="716"/>
    <col min="13053" max="13053" width="16.85546875" style="716" customWidth="1"/>
    <col min="13054" max="13054" width="8.42578125" style="716" customWidth="1"/>
    <col min="13055" max="13056" width="22.85546875" style="716" customWidth="1"/>
    <col min="13057" max="13057" width="9.28515625" style="716" customWidth="1"/>
    <col min="13058" max="13058" width="16.85546875" style="716" customWidth="1"/>
    <col min="13059" max="13308" width="9.140625" style="716"/>
    <col min="13309" max="13309" width="16.85546875" style="716" customWidth="1"/>
    <col min="13310" max="13310" width="8.42578125" style="716" customWidth="1"/>
    <col min="13311" max="13312" width="22.85546875" style="716" customWidth="1"/>
    <col min="13313" max="13313" width="9.28515625" style="716" customWidth="1"/>
    <col min="13314" max="13314" width="16.85546875" style="716" customWidth="1"/>
    <col min="13315" max="13564" width="9.140625" style="716"/>
    <col min="13565" max="13565" width="16.85546875" style="716" customWidth="1"/>
    <col min="13566" max="13566" width="8.42578125" style="716" customWidth="1"/>
    <col min="13567" max="13568" width="22.85546875" style="716" customWidth="1"/>
    <col min="13569" max="13569" width="9.28515625" style="716" customWidth="1"/>
    <col min="13570" max="13570" width="16.85546875" style="716" customWidth="1"/>
    <col min="13571" max="13820" width="9.140625" style="716"/>
    <col min="13821" max="13821" width="16.85546875" style="716" customWidth="1"/>
    <col min="13822" max="13822" width="8.42578125" style="716" customWidth="1"/>
    <col min="13823" max="13824" width="22.85546875" style="716" customWidth="1"/>
    <col min="13825" max="13825" width="9.28515625" style="716" customWidth="1"/>
    <col min="13826" max="13826" width="16.85546875" style="716" customWidth="1"/>
    <col min="13827" max="14076" width="9.140625" style="716"/>
    <col min="14077" max="14077" width="16.85546875" style="716" customWidth="1"/>
    <col min="14078" max="14078" width="8.42578125" style="716" customWidth="1"/>
    <col min="14079" max="14080" width="22.85546875" style="716" customWidth="1"/>
    <col min="14081" max="14081" width="9.28515625" style="716" customWidth="1"/>
    <col min="14082" max="14082" width="16.85546875" style="716" customWidth="1"/>
    <col min="14083" max="14332" width="9.140625" style="716"/>
    <col min="14333" max="14333" width="16.85546875" style="716" customWidth="1"/>
    <col min="14334" max="14334" width="8.42578125" style="716" customWidth="1"/>
    <col min="14335" max="14336" width="22.85546875" style="716" customWidth="1"/>
    <col min="14337" max="14337" width="9.28515625" style="716" customWidth="1"/>
    <col min="14338" max="14338" width="16.85546875" style="716" customWidth="1"/>
    <col min="14339" max="14588" width="9.140625" style="716"/>
    <col min="14589" max="14589" width="16.85546875" style="716" customWidth="1"/>
    <col min="14590" max="14590" width="8.42578125" style="716" customWidth="1"/>
    <col min="14591" max="14592" width="22.85546875" style="716" customWidth="1"/>
    <col min="14593" max="14593" width="9.28515625" style="716" customWidth="1"/>
    <col min="14594" max="14594" width="16.85546875" style="716" customWidth="1"/>
    <col min="14595" max="14844" width="9.140625" style="716"/>
    <col min="14845" max="14845" width="16.85546875" style="716" customWidth="1"/>
    <col min="14846" max="14846" width="8.42578125" style="716" customWidth="1"/>
    <col min="14847" max="14848" width="22.85546875" style="716" customWidth="1"/>
    <col min="14849" max="14849" width="9.28515625" style="716" customWidth="1"/>
    <col min="14850" max="14850" width="16.85546875" style="716" customWidth="1"/>
    <col min="14851" max="15100" width="9.140625" style="716"/>
    <col min="15101" max="15101" width="16.85546875" style="716" customWidth="1"/>
    <col min="15102" max="15102" width="8.42578125" style="716" customWidth="1"/>
    <col min="15103" max="15104" width="22.85546875" style="716" customWidth="1"/>
    <col min="15105" max="15105" width="9.28515625" style="716" customWidth="1"/>
    <col min="15106" max="15106" width="16.85546875" style="716" customWidth="1"/>
    <col min="15107" max="15356" width="9.140625" style="716"/>
    <col min="15357" max="15357" width="16.85546875" style="716" customWidth="1"/>
    <col min="15358" max="15358" width="8.42578125" style="716" customWidth="1"/>
    <col min="15359" max="15360" width="22.85546875" style="716" customWidth="1"/>
    <col min="15361" max="15361" width="9.28515625" style="716" customWidth="1"/>
    <col min="15362" max="15362" width="16.85546875" style="716" customWidth="1"/>
    <col min="15363" max="15612" width="9.140625" style="716"/>
    <col min="15613" max="15613" width="16.85546875" style="716" customWidth="1"/>
    <col min="15614" max="15614" width="8.42578125" style="716" customWidth="1"/>
    <col min="15615" max="15616" width="22.85546875" style="716" customWidth="1"/>
    <col min="15617" max="15617" width="9.28515625" style="716" customWidth="1"/>
    <col min="15618" max="15618" width="16.85546875" style="716" customWidth="1"/>
    <col min="15619" max="15868" width="9.140625" style="716"/>
    <col min="15869" max="15869" width="16.85546875" style="716" customWidth="1"/>
    <col min="15870" max="15870" width="8.42578125" style="716" customWidth="1"/>
    <col min="15871" max="15872" width="22.85546875" style="716" customWidth="1"/>
    <col min="15873" max="15873" width="9.28515625" style="716" customWidth="1"/>
    <col min="15874" max="15874" width="16.85546875" style="716" customWidth="1"/>
    <col min="15875" max="16124" width="9.140625" style="716"/>
    <col min="16125" max="16125" width="16.85546875" style="716" customWidth="1"/>
    <col min="16126" max="16126" width="8.42578125" style="716" customWidth="1"/>
    <col min="16127" max="16128" width="22.85546875" style="716" customWidth="1"/>
    <col min="16129" max="16129" width="9.28515625" style="716" customWidth="1"/>
    <col min="16130" max="16130" width="16.85546875" style="716" customWidth="1"/>
    <col min="16131" max="16384" width="9.140625" style="716"/>
  </cols>
  <sheetData>
    <row r="1" spans="1:14" s="705" customFormat="1" ht="30.75" customHeight="1">
      <c r="A1" s="3855" t="s">
        <v>1007</v>
      </c>
      <c r="B1" s="3855"/>
      <c r="C1" s="3855"/>
      <c r="D1" s="3855"/>
      <c r="E1" s="3855"/>
      <c r="F1" s="3855"/>
      <c r="G1" s="736"/>
      <c r="H1" s="736"/>
      <c r="I1" s="736"/>
      <c r="J1" s="736"/>
      <c r="K1" s="736"/>
      <c r="L1" s="736"/>
      <c r="M1" s="736"/>
      <c r="N1" s="736"/>
    </row>
    <row r="2" spans="1:14" s="705" customFormat="1" ht="30.75" customHeight="1">
      <c r="A2" s="3855" t="s">
        <v>1008</v>
      </c>
      <c r="B2" s="3855"/>
      <c r="C2" s="3855"/>
      <c r="D2" s="3855"/>
      <c r="E2" s="3855"/>
      <c r="F2" s="3855"/>
      <c r="G2" s="736"/>
      <c r="H2" s="736"/>
      <c r="I2" s="736"/>
      <c r="J2" s="736"/>
      <c r="K2" s="736"/>
      <c r="L2" s="736"/>
      <c r="M2" s="736"/>
      <c r="N2" s="736"/>
    </row>
    <row r="3" spans="1:14">
      <c r="A3" s="706" t="s">
        <v>304</v>
      </c>
      <c r="B3" s="536"/>
      <c r="C3" s="536"/>
      <c r="D3" s="536"/>
      <c r="E3" s="715"/>
      <c r="F3" s="578" t="s">
        <v>305</v>
      </c>
      <c r="H3" s="1817" t="s">
        <v>2433</v>
      </c>
    </row>
    <row r="4" spans="1:14" ht="33" customHeight="1">
      <c r="A4" s="717" t="s">
        <v>959</v>
      </c>
      <c r="B4" s="718" t="s">
        <v>960</v>
      </c>
      <c r="C4" s="719" t="s">
        <v>13</v>
      </c>
      <c r="D4" s="719" t="s">
        <v>546</v>
      </c>
      <c r="E4" s="718" t="s">
        <v>961</v>
      </c>
      <c r="F4" s="720" t="s">
        <v>962</v>
      </c>
    </row>
    <row r="5" spans="1:14">
      <c r="A5" s="713"/>
      <c r="B5" s="713"/>
      <c r="C5" s="721"/>
      <c r="D5" s="721"/>
      <c r="E5" s="713"/>
      <c r="F5" s="713"/>
    </row>
    <row r="6" spans="1:14" ht="18" customHeight="1">
      <c r="A6" s="3871" t="s">
        <v>167</v>
      </c>
      <c r="B6" s="737" t="s">
        <v>724</v>
      </c>
      <c r="C6" s="738">
        <v>87129</v>
      </c>
      <c r="D6" s="723">
        <v>884</v>
      </c>
      <c r="E6" s="737" t="s">
        <v>727</v>
      </c>
      <c r="F6" s="3872" t="s">
        <v>167</v>
      </c>
    </row>
    <row r="7" spans="1:14" ht="18" customHeight="1">
      <c r="A7" s="3871"/>
      <c r="B7" s="737" t="s">
        <v>313</v>
      </c>
      <c r="C7" s="738">
        <v>34541</v>
      </c>
      <c r="D7" s="723">
        <v>306</v>
      </c>
      <c r="E7" s="737" t="s">
        <v>319</v>
      </c>
      <c r="F7" s="3872"/>
      <c r="G7" s="724"/>
    </row>
    <row r="8" spans="1:14" ht="18" customHeight="1">
      <c r="A8" s="3871"/>
      <c r="B8" s="737" t="s">
        <v>319</v>
      </c>
      <c r="C8" s="738">
        <v>52588</v>
      </c>
      <c r="D8" s="723">
        <v>578</v>
      </c>
      <c r="E8" s="737" t="s">
        <v>311</v>
      </c>
      <c r="F8" s="3872"/>
    </row>
    <row r="9" spans="1:14" ht="18" customHeight="1">
      <c r="A9" s="3868" t="s">
        <v>963</v>
      </c>
      <c r="B9" s="739" t="s">
        <v>724</v>
      </c>
      <c r="C9" s="726">
        <v>7748</v>
      </c>
      <c r="D9" s="726">
        <v>192</v>
      </c>
      <c r="E9" s="739" t="s">
        <v>727</v>
      </c>
      <c r="F9" s="3866" t="s">
        <v>964</v>
      </c>
    </row>
    <row r="10" spans="1:14" ht="18" customHeight="1">
      <c r="A10" s="3868"/>
      <c r="B10" s="739" t="s">
        <v>313</v>
      </c>
      <c r="C10" s="726">
        <v>1435</v>
      </c>
      <c r="D10" s="726">
        <v>30</v>
      </c>
      <c r="E10" s="739" t="s">
        <v>319</v>
      </c>
      <c r="F10" s="3866"/>
    </row>
    <row r="11" spans="1:14" ht="18" customHeight="1">
      <c r="A11" s="3868"/>
      <c r="B11" s="739" t="s">
        <v>319</v>
      </c>
      <c r="C11" s="726">
        <v>6313</v>
      </c>
      <c r="D11" s="726">
        <v>162</v>
      </c>
      <c r="E11" s="739" t="s">
        <v>311</v>
      </c>
      <c r="F11" s="3866"/>
    </row>
    <row r="12" spans="1:14" ht="18" customHeight="1">
      <c r="A12" s="3868" t="s">
        <v>965</v>
      </c>
      <c r="B12" s="739" t="s">
        <v>724</v>
      </c>
      <c r="C12" s="726">
        <v>4705</v>
      </c>
      <c r="D12" s="726">
        <v>41</v>
      </c>
      <c r="E12" s="739" t="s">
        <v>727</v>
      </c>
      <c r="F12" s="3866" t="s">
        <v>966</v>
      </c>
    </row>
    <row r="13" spans="1:14" ht="18" customHeight="1">
      <c r="A13" s="3868"/>
      <c r="B13" s="739" t="s">
        <v>313</v>
      </c>
      <c r="C13" s="726">
        <v>2030</v>
      </c>
      <c r="D13" s="726">
        <v>21</v>
      </c>
      <c r="E13" s="739" t="s">
        <v>319</v>
      </c>
      <c r="F13" s="3866"/>
    </row>
    <row r="14" spans="1:14" ht="18" customHeight="1">
      <c r="A14" s="3868"/>
      <c r="B14" s="739" t="s">
        <v>319</v>
      </c>
      <c r="C14" s="726">
        <v>2675</v>
      </c>
      <c r="D14" s="726">
        <v>20</v>
      </c>
      <c r="E14" s="739" t="s">
        <v>311</v>
      </c>
      <c r="F14" s="3866"/>
    </row>
    <row r="15" spans="1:14" ht="18" customHeight="1">
      <c r="A15" s="3868" t="s">
        <v>967</v>
      </c>
      <c r="B15" s="739" t="s">
        <v>724</v>
      </c>
      <c r="C15" s="726">
        <v>2347</v>
      </c>
      <c r="D15" s="726">
        <v>19</v>
      </c>
      <c r="E15" s="739" t="s">
        <v>727</v>
      </c>
      <c r="F15" s="3866" t="s">
        <v>968</v>
      </c>
    </row>
    <row r="16" spans="1:14" ht="18" customHeight="1">
      <c r="A16" s="3868"/>
      <c r="B16" s="739" t="s">
        <v>313</v>
      </c>
      <c r="C16" s="726">
        <v>769</v>
      </c>
      <c r="D16" s="726">
        <v>4</v>
      </c>
      <c r="E16" s="739" t="s">
        <v>319</v>
      </c>
      <c r="F16" s="3866"/>
    </row>
    <row r="17" spans="1:6" ht="18" customHeight="1">
      <c r="A17" s="3868"/>
      <c r="B17" s="739" t="s">
        <v>319</v>
      </c>
      <c r="C17" s="726">
        <v>1578</v>
      </c>
      <c r="D17" s="726">
        <v>15</v>
      </c>
      <c r="E17" s="739" t="s">
        <v>311</v>
      </c>
      <c r="F17" s="3866"/>
    </row>
    <row r="18" spans="1:6" ht="18" customHeight="1">
      <c r="A18" s="3868" t="s">
        <v>969</v>
      </c>
      <c r="B18" s="739" t="s">
        <v>724</v>
      </c>
      <c r="C18" s="726">
        <v>8141</v>
      </c>
      <c r="D18" s="726">
        <v>130</v>
      </c>
      <c r="E18" s="739" t="s">
        <v>727</v>
      </c>
      <c r="F18" s="3866" t="s">
        <v>970</v>
      </c>
    </row>
    <row r="19" spans="1:6" ht="18" customHeight="1">
      <c r="A19" s="3868"/>
      <c r="B19" s="739" t="s">
        <v>313</v>
      </c>
      <c r="C19" s="726">
        <v>2476</v>
      </c>
      <c r="D19" s="726">
        <v>32</v>
      </c>
      <c r="E19" s="739" t="s">
        <v>319</v>
      </c>
      <c r="F19" s="3866"/>
    </row>
    <row r="20" spans="1:6" ht="18" customHeight="1">
      <c r="A20" s="3868"/>
      <c r="B20" s="739" t="s">
        <v>319</v>
      </c>
      <c r="C20" s="726">
        <v>5665</v>
      </c>
      <c r="D20" s="726">
        <v>98</v>
      </c>
      <c r="E20" s="739" t="s">
        <v>311</v>
      </c>
      <c r="F20" s="3866"/>
    </row>
    <row r="21" spans="1:6" ht="18" customHeight="1">
      <c r="A21" s="3868" t="s">
        <v>971</v>
      </c>
      <c r="B21" s="739" t="s">
        <v>724</v>
      </c>
      <c r="C21" s="726">
        <v>1766</v>
      </c>
      <c r="D21" s="726">
        <v>0</v>
      </c>
      <c r="E21" s="739" t="s">
        <v>727</v>
      </c>
      <c r="F21" s="3866" t="s">
        <v>972</v>
      </c>
    </row>
    <row r="22" spans="1:6" ht="18" customHeight="1">
      <c r="A22" s="3868"/>
      <c r="B22" s="739" t="s">
        <v>313</v>
      </c>
      <c r="C22" s="726">
        <v>483</v>
      </c>
      <c r="D22" s="726">
        <v>0</v>
      </c>
      <c r="E22" s="739" t="s">
        <v>319</v>
      </c>
      <c r="F22" s="3866"/>
    </row>
    <row r="23" spans="1:6" ht="18" customHeight="1">
      <c r="A23" s="3868"/>
      <c r="B23" s="739" t="s">
        <v>319</v>
      </c>
      <c r="C23" s="726">
        <v>1283</v>
      </c>
      <c r="D23" s="726">
        <v>0</v>
      </c>
      <c r="E23" s="739" t="s">
        <v>311</v>
      </c>
      <c r="F23" s="3866"/>
    </row>
    <row r="24" spans="1:6" ht="18" customHeight="1">
      <c r="A24" s="3868" t="s">
        <v>973</v>
      </c>
      <c r="B24" s="739" t="s">
        <v>724</v>
      </c>
      <c r="C24" s="726">
        <v>12974</v>
      </c>
      <c r="D24" s="726">
        <v>113</v>
      </c>
      <c r="E24" s="739" t="s">
        <v>727</v>
      </c>
      <c r="F24" s="3866" t="s">
        <v>974</v>
      </c>
    </row>
    <row r="25" spans="1:6" ht="18" customHeight="1">
      <c r="A25" s="3868"/>
      <c r="B25" s="739" t="s">
        <v>313</v>
      </c>
      <c r="C25" s="726">
        <v>5626</v>
      </c>
      <c r="D25" s="726">
        <v>39</v>
      </c>
      <c r="E25" s="739" t="s">
        <v>319</v>
      </c>
      <c r="F25" s="3866"/>
    </row>
    <row r="26" spans="1:6" ht="18" customHeight="1">
      <c r="A26" s="3868"/>
      <c r="B26" s="739" t="s">
        <v>319</v>
      </c>
      <c r="C26" s="726">
        <v>7348</v>
      </c>
      <c r="D26" s="726">
        <v>74</v>
      </c>
      <c r="E26" s="739" t="s">
        <v>311</v>
      </c>
      <c r="F26" s="3866"/>
    </row>
    <row r="27" spans="1:6" ht="18" customHeight="1">
      <c r="A27" s="3868" t="s">
        <v>975</v>
      </c>
      <c r="B27" s="739" t="s">
        <v>724</v>
      </c>
      <c r="C27" s="726">
        <v>3247</v>
      </c>
      <c r="D27" s="726">
        <v>0</v>
      </c>
      <c r="E27" s="739" t="s">
        <v>727</v>
      </c>
      <c r="F27" s="3866" t="s">
        <v>976</v>
      </c>
    </row>
    <row r="28" spans="1:6" ht="18" customHeight="1">
      <c r="A28" s="3868"/>
      <c r="B28" s="739" t="s">
        <v>313</v>
      </c>
      <c r="C28" s="726">
        <v>1248</v>
      </c>
      <c r="D28" s="726">
        <v>0</v>
      </c>
      <c r="E28" s="739" t="s">
        <v>319</v>
      </c>
      <c r="F28" s="3866"/>
    </row>
    <row r="29" spans="1:6" ht="18" customHeight="1">
      <c r="A29" s="3868"/>
      <c r="B29" s="739" t="s">
        <v>319</v>
      </c>
      <c r="C29" s="726">
        <v>1999</v>
      </c>
      <c r="D29" s="726">
        <v>0</v>
      </c>
      <c r="E29" s="739" t="s">
        <v>311</v>
      </c>
      <c r="F29" s="3866"/>
    </row>
    <row r="30" spans="1:6" ht="18" customHeight="1">
      <c r="A30" s="3868" t="s">
        <v>977</v>
      </c>
      <c r="B30" s="739" t="s">
        <v>724</v>
      </c>
      <c r="C30" s="726">
        <v>2873</v>
      </c>
      <c r="D30" s="726">
        <v>37</v>
      </c>
      <c r="E30" s="739" t="s">
        <v>727</v>
      </c>
      <c r="F30" s="3866" t="s">
        <v>978</v>
      </c>
    </row>
    <row r="31" spans="1:6" ht="18" customHeight="1">
      <c r="A31" s="3868"/>
      <c r="B31" s="739" t="s">
        <v>313</v>
      </c>
      <c r="C31" s="726">
        <v>827</v>
      </c>
      <c r="D31" s="726">
        <v>15</v>
      </c>
      <c r="E31" s="739" t="s">
        <v>319</v>
      </c>
      <c r="F31" s="3866"/>
    </row>
    <row r="32" spans="1:6" ht="18" customHeight="1">
      <c r="A32" s="3868"/>
      <c r="B32" s="739" t="s">
        <v>319</v>
      </c>
      <c r="C32" s="726">
        <v>2046</v>
      </c>
      <c r="D32" s="726">
        <v>22</v>
      </c>
      <c r="E32" s="739" t="s">
        <v>311</v>
      </c>
      <c r="F32" s="3866"/>
    </row>
    <row r="33" spans="1:6" ht="18" customHeight="1">
      <c r="A33" s="3868" t="s">
        <v>979</v>
      </c>
      <c r="B33" s="739" t="s">
        <v>724</v>
      </c>
      <c r="C33" s="726">
        <v>1491</v>
      </c>
      <c r="D33" s="726">
        <v>5</v>
      </c>
      <c r="E33" s="739" t="s">
        <v>727</v>
      </c>
      <c r="F33" s="3866" t="s">
        <v>980</v>
      </c>
    </row>
    <row r="34" spans="1:6" ht="18" customHeight="1">
      <c r="A34" s="3868"/>
      <c r="B34" s="739" t="s">
        <v>313</v>
      </c>
      <c r="C34" s="726">
        <v>759</v>
      </c>
      <c r="D34" s="726">
        <v>1</v>
      </c>
      <c r="E34" s="739" t="s">
        <v>319</v>
      </c>
      <c r="F34" s="3866"/>
    </row>
    <row r="35" spans="1:6" ht="18" customHeight="1">
      <c r="A35" s="3868"/>
      <c r="B35" s="739" t="s">
        <v>319</v>
      </c>
      <c r="C35" s="726">
        <v>732</v>
      </c>
      <c r="D35" s="726">
        <v>4</v>
      </c>
      <c r="E35" s="739" t="s">
        <v>311</v>
      </c>
      <c r="F35" s="3866"/>
    </row>
    <row r="36" spans="1:6" ht="18" customHeight="1">
      <c r="A36" s="3868" t="s">
        <v>981</v>
      </c>
      <c r="B36" s="739" t="s">
        <v>724</v>
      </c>
      <c r="C36" s="726">
        <v>495</v>
      </c>
      <c r="D36" s="726">
        <v>10</v>
      </c>
      <c r="E36" s="739" t="s">
        <v>727</v>
      </c>
      <c r="F36" s="3866" t="s">
        <v>982</v>
      </c>
    </row>
    <row r="37" spans="1:6" ht="18" customHeight="1">
      <c r="A37" s="3868"/>
      <c r="B37" s="739" t="s">
        <v>313</v>
      </c>
      <c r="C37" s="726">
        <v>201</v>
      </c>
      <c r="D37" s="726">
        <v>5</v>
      </c>
      <c r="E37" s="739" t="s">
        <v>319</v>
      </c>
      <c r="F37" s="3866"/>
    </row>
    <row r="38" spans="1:6" ht="18" customHeight="1">
      <c r="A38" s="3868"/>
      <c r="B38" s="739" t="s">
        <v>319</v>
      </c>
      <c r="C38" s="726">
        <v>294</v>
      </c>
      <c r="D38" s="726">
        <v>5</v>
      </c>
      <c r="E38" s="739" t="s">
        <v>311</v>
      </c>
      <c r="F38" s="3866"/>
    </row>
    <row r="39" spans="1:6" ht="18" customHeight="1">
      <c r="A39" s="3868" t="s">
        <v>983</v>
      </c>
      <c r="B39" s="739" t="s">
        <v>724</v>
      </c>
      <c r="C39" s="726">
        <v>1205</v>
      </c>
      <c r="D39" s="726">
        <v>1</v>
      </c>
      <c r="E39" s="739" t="s">
        <v>727</v>
      </c>
      <c r="F39" s="3866" t="s">
        <v>984</v>
      </c>
    </row>
    <row r="40" spans="1:6" ht="18" customHeight="1">
      <c r="A40" s="3868"/>
      <c r="B40" s="739" t="s">
        <v>313</v>
      </c>
      <c r="C40" s="726">
        <v>935</v>
      </c>
      <c r="D40" s="726">
        <v>1</v>
      </c>
      <c r="E40" s="739" t="s">
        <v>319</v>
      </c>
      <c r="F40" s="3866"/>
    </row>
    <row r="41" spans="1:6" ht="18" customHeight="1">
      <c r="A41" s="3868"/>
      <c r="B41" s="739" t="s">
        <v>319</v>
      </c>
      <c r="C41" s="726">
        <v>270</v>
      </c>
      <c r="D41" s="726">
        <v>0</v>
      </c>
      <c r="E41" s="739" t="s">
        <v>311</v>
      </c>
      <c r="F41" s="3866"/>
    </row>
    <row r="42" spans="1:6" ht="18" customHeight="1">
      <c r="A42" s="3868" t="s">
        <v>985</v>
      </c>
      <c r="B42" s="739" t="s">
        <v>724</v>
      </c>
      <c r="C42" s="726">
        <v>9325</v>
      </c>
      <c r="D42" s="726">
        <v>86</v>
      </c>
      <c r="E42" s="739" t="s">
        <v>727</v>
      </c>
      <c r="F42" s="3866" t="s">
        <v>986</v>
      </c>
    </row>
    <row r="43" spans="1:6" ht="18" customHeight="1">
      <c r="A43" s="3868"/>
      <c r="B43" s="739" t="s">
        <v>313</v>
      </c>
      <c r="C43" s="726">
        <v>7151</v>
      </c>
      <c r="D43" s="726">
        <v>70</v>
      </c>
      <c r="E43" s="739" t="s">
        <v>319</v>
      </c>
      <c r="F43" s="3866"/>
    </row>
    <row r="44" spans="1:6" ht="18" customHeight="1">
      <c r="A44" s="3868"/>
      <c r="B44" s="739" t="s">
        <v>319</v>
      </c>
      <c r="C44" s="726">
        <v>2174</v>
      </c>
      <c r="D44" s="726">
        <v>16</v>
      </c>
      <c r="E44" s="739" t="s">
        <v>311</v>
      </c>
      <c r="F44" s="3866"/>
    </row>
    <row r="45" spans="1:6" ht="18" customHeight="1">
      <c r="A45" s="3868" t="s">
        <v>987</v>
      </c>
      <c r="B45" s="739" t="s">
        <v>724</v>
      </c>
      <c r="C45" s="726">
        <v>1078</v>
      </c>
      <c r="D45" s="726">
        <v>0</v>
      </c>
      <c r="E45" s="739" t="s">
        <v>727</v>
      </c>
      <c r="F45" s="3866" t="s">
        <v>988</v>
      </c>
    </row>
    <row r="46" spans="1:6" ht="18" customHeight="1">
      <c r="A46" s="3868"/>
      <c r="B46" s="739" t="s">
        <v>313</v>
      </c>
      <c r="C46" s="726">
        <v>366</v>
      </c>
      <c r="D46" s="726">
        <v>0</v>
      </c>
      <c r="E46" s="739" t="s">
        <v>319</v>
      </c>
      <c r="F46" s="3866"/>
    </row>
    <row r="47" spans="1:6" ht="18" customHeight="1">
      <c r="A47" s="3868"/>
      <c r="B47" s="739" t="s">
        <v>319</v>
      </c>
      <c r="C47" s="726">
        <v>712</v>
      </c>
      <c r="D47" s="726">
        <v>0</v>
      </c>
      <c r="E47" s="739" t="s">
        <v>311</v>
      </c>
      <c r="F47" s="3866"/>
    </row>
    <row r="48" spans="1:6" ht="18" customHeight="1">
      <c r="A48" s="3868" t="s">
        <v>989</v>
      </c>
      <c r="B48" s="739" t="s">
        <v>724</v>
      </c>
      <c r="C48" s="726">
        <v>4974</v>
      </c>
      <c r="D48" s="726">
        <v>45</v>
      </c>
      <c r="E48" s="739" t="s">
        <v>727</v>
      </c>
      <c r="F48" s="3866" t="s">
        <v>990</v>
      </c>
    </row>
    <row r="49" spans="1:6" ht="18" customHeight="1">
      <c r="A49" s="3868"/>
      <c r="B49" s="739" t="s">
        <v>313</v>
      </c>
      <c r="C49" s="726">
        <v>3069</v>
      </c>
      <c r="D49" s="726">
        <v>35</v>
      </c>
      <c r="E49" s="739" t="s">
        <v>319</v>
      </c>
      <c r="F49" s="3866"/>
    </row>
    <row r="50" spans="1:6" ht="18" customHeight="1">
      <c r="A50" s="3868"/>
      <c r="B50" s="739" t="s">
        <v>319</v>
      </c>
      <c r="C50" s="726">
        <v>1905</v>
      </c>
      <c r="D50" s="726">
        <v>10</v>
      </c>
      <c r="E50" s="739" t="s">
        <v>311</v>
      </c>
      <c r="F50" s="3866"/>
    </row>
    <row r="51" spans="1:6" ht="18" customHeight="1">
      <c r="A51" s="3868" t="s">
        <v>991</v>
      </c>
      <c r="B51" s="739" t="s">
        <v>724</v>
      </c>
      <c r="C51" s="726">
        <v>786</v>
      </c>
      <c r="D51" s="726">
        <v>0</v>
      </c>
      <c r="E51" s="739" t="s">
        <v>727</v>
      </c>
      <c r="F51" s="3866" t="s">
        <v>992</v>
      </c>
    </row>
    <row r="52" spans="1:6" ht="18" customHeight="1">
      <c r="A52" s="3868"/>
      <c r="B52" s="739" t="s">
        <v>313</v>
      </c>
      <c r="C52" s="726">
        <v>408</v>
      </c>
      <c r="D52" s="726">
        <v>0</v>
      </c>
      <c r="E52" s="739" t="s">
        <v>319</v>
      </c>
      <c r="F52" s="3866"/>
    </row>
    <row r="53" spans="1:6" ht="18" customHeight="1">
      <c r="A53" s="3868"/>
      <c r="B53" s="739" t="s">
        <v>319</v>
      </c>
      <c r="C53" s="726">
        <v>378</v>
      </c>
      <c r="D53" s="726">
        <v>0</v>
      </c>
      <c r="E53" s="739" t="s">
        <v>311</v>
      </c>
      <c r="F53" s="3866"/>
    </row>
    <row r="54" spans="1:6" ht="18" customHeight="1">
      <c r="A54" s="3868" t="s">
        <v>993</v>
      </c>
      <c r="B54" s="739" t="s">
        <v>724</v>
      </c>
      <c r="C54" s="726">
        <v>622</v>
      </c>
      <c r="D54" s="726">
        <v>0</v>
      </c>
      <c r="E54" s="739" t="s">
        <v>727</v>
      </c>
      <c r="F54" s="3866" t="s">
        <v>994</v>
      </c>
    </row>
    <row r="55" spans="1:6" ht="18" customHeight="1">
      <c r="A55" s="3868"/>
      <c r="B55" s="739" t="s">
        <v>313</v>
      </c>
      <c r="C55" s="726">
        <v>192</v>
      </c>
      <c r="D55" s="726">
        <v>0</v>
      </c>
      <c r="E55" s="739" t="s">
        <v>319</v>
      </c>
      <c r="F55" s="3866"/>
    </row>
    <row r="56" spans="1:6" ht="18" customHeight="1">
      <c r="A56" s="3868"/>
      <c r="B56" s="739" t="s">
        <v>319</v>
      </c>
      <c r="C56" s="726">
        <v>430</v>
      </c>
      <c r="D56" s="726">
        <v>0</v>
      </c>
      <c r="E56" s="739" t="s">
        <v>311</v>
      </c>
      <c r="F56" s="3866"/>
    </row>
    <row r="57" spans="1:6" ht="18" customHeight="1">
      <c r="A57" s="3868" t="s">
        <v>174</v>
      </c>
      <c r="B57" s="739" t="s">
        <v>724</v>
      </c>
      <c r="C57" s="726">
        <v>15393</v>
      </c>
      <c r="D57" s="726">
        <v>135</v>
      </c>
      <c r="E57" s="739" t="s">
        <v>727</v>
      </c>
      <c r="F57" s="3866" t="s">
        <v>188</v>
      </c>
    </row>
    <row r="58" spans="1:6" ht="18" customHeight="1">
      <c r="A58" s="3868"/>
      <c r="B58" s="739" t="s">
        <v>313</v>
      </c>
      <c r="C58" s="726">
        <v>3536</v>
      </c>
      <c r="D58" s="726">
        <v>25</v>
      </c>
      <c r="E58" s="739" t="s">
        <v>319</v>
      </c>
      <c r="F58" s="3866"/>
    </row>
    <row r="59" spans="1:6" ht="18" customHeight="1">
      <c r="A59" s="3868"/>
      <c r="B59" s="739" t="s">
        <v>319</v>
      </c>
      <c r="C59" s="726">
        <v>11857</v>
      </c>
      <c r="D59" s="726">
        <v>110</v>
      </c>
      <c r="E59" s="739" t="s">
        <v>311</v>
      </c>
      <c r="F59" s="3866"/>
    </row>
    <row r="60" spans="1:6" ht="18" customHeight="1">
      <c r="A60" s="3868" t="s">
        <v>995</v>
      </c>
      <c r="B60" s="739" t="s">
        <v>724</v>
      </c>
      <c r="C60" s="726">
        <v>2400</v>
      </c>
      <c r="D60" s="726">
        <v>24</v>
      </c>
      <c r="E60" s="739" t="s">
        <v>727</v>
      </c>
      <c r="F60" s="3866" t="s">
        <v>996</v>
      </c>
    </row>
    <row r="61" spans="1:6" ht="18" customHeight="1">
      <c r="A61" s="3868"/>
      <c r="B61" s="739" t="s">
        <v>313</v>
      </c>
      <c r="C61" s="726">
        <v>223</v>
      </c>
      <c r="D61" s="726">
        <v>5</v>
      </c>
      <c r="E61" s="739" t="s">
        <v>319</v>
      </c>
      <c r="F61" s="3866"/>
    </row>
    <row r="62" spans="1:6" ht="18" customHeight="1">
      <c r="A62" s="3868"/>
      <c r="B62" s="739" t="s">
        <v>319</v>
      </c>
      <c r="C62" s="726">
        <v>2177</v>
      </c>
      <c r="D62" s="726">
        <v>19</v>
      </c>
      <c r="E62" s="739" t="s">
        <v>311</v>
      </c>
      <c r="F62" s="3866"/>
    </row>
    <row r="63" spans="1:6" ht="18" customHeight="1">
      <c r="A63" s="3868" t="s">
        <v>997</v>
      </c>
      <c r="B63" s="739" t="s">
        <v>724</v>
      </c>
      <c r="C63" s="726">
        <v>3301</v>
      </c>
      <c r="D63" s="726">
        <v>46</v>
      </c>
      <c r="E63" s="739" t="s">
        <v>727</v>
      </c>
      <c r="F63" s="3866" t="s">
        <v>998</v>
      </c>
    </row>
    <row r="64" spans="1:6" ht="18" customHeight="1">
      <c r="A64" s="3868"/>
      <c r="B64" s="739" t="s">
        <v>313</v>
      </c>
      <c r="C64" s="726">
        <v>1719</v>
      </c>
      <c r="D64" s="726">
        <v>23</v>
      </c>
      <c r="E64" s="739" t="s">
        <v>319</v>
      </c>
      <c r="F64" s="3866"/>
    </row>
    <row r="65" spans="1:7" ht="18" customHeight="1">
      <c r="A65" s="3868"/>
      <c r="B65" s="739" t="s">
        <v>319</v>
      </c>
      <c r="C65" s="726">
        <v>1582</v>
      </c>
      <c r="D65" s="726">
        <v>23</v>
      </c>
      <c r="E65" s="739" t="s">
        <v>311</v>
      </c>
      <c r="F65" s="3866"/>
    </row>
    <row r="66" spans="1:7" ht="18" customHeight="1">
      <c r="A66" s="3868" t="s">
        <v>999</v>
      </c>
      <c r="B66" s="739" t="s">
        <v>724</v>
      </c>
      <c r="C66" s="726">
        <v>77</v>
      </c>
      <c r="D66" s="726">
        <v>0</v>
      </c>
      <c r="E66" s="739" t="s">
        <v>727</v>
      </c>
      <c r="F66" s="3866" t="s">
        <v>1000</v>
      </c>
    </row>
    <row r="67" spans="1:7" ht="18" customHeight="1">
      <c r="A67" s="3868"/>
      <c r="B67" s="739" t="s">
        <v>313</v>
      </c>
      <c r="C67" s="726">
        <v>64</v>
      </c>
      <c r="D67" s="726">
        <v>0</v>
      </c>
      <c r="E67" s="739" t="s">
        <v>319</v>
      </c>
      <c r="F67" s="3866"/>
    </row>
    <row r="68" spans="1:7" ht="18" customHeight="1">
      <c r="A68" s="3868"/>
      <c r="B68" s="739" t="s">
        <v>319</v>
      </c>
      <c r="C68" s="726">
        <v>13</v>
      </c>
      <c r="D68" s="726">
        <v>0</v>
      </c>
      <c r="E68" s="739" t="s">
        <v>311</v>
      </c>
      <c r="F68" s="3866"/>
    </row>
    <row r="69" spans="1:7" ht="18" customHeight="1">
      <c r="A69" s="3868" t="s">
        <v>1001</v>
      </c>
      <c r="B69" s="739" t="s">
        <v>724</v>
      </c>
      <c r="C69" s="726">
        <v>1311</v>
      </c>
      <c r="D69" s="726">
        <v>0</v>
      </c>
      <c r="E69" s="739" t="s">
        <v>727</v>
      </c>
      <c r="F69" s="3866" t="s">
        <v>1002</v>
      </c>
    </row>
    <row r="70" spans="1:7" ht="18" customHeight="1">
      <c r="A70" s="3868"/>
      <c r="B70" s="739" t="s">
        <v>313</v>
      </c>
      <c r="C70" s="726">
        <v>428</v>
      </c>
      <c r="D70" s="726">
        <v>0</v>
      </c>
      <c r="E70" s="739" t="s">
        <v>319</v>
      </c>
      <c r="F70" s="3866"/>
    </row>
    <row r="71" spans="1:7" ht="18" customHeight="1">
      <c r="A71" s="3868"/>
      <c r="B71" s="739" t="s">
        <v>319</v>
      </c>
      <c r="C71" s="726">
        <v>883</v>
      </c>
      <c r="D71" s="726">
        <v>0</v>
      </c>
      <c r="E71" s="739" t="s">
        <v>311</v>
      </c>
      <c r="F71" s="3866"/>
    </row>
    <row r="72" spans="1:7" ht="18" customHeight="1">
      <c r="A72" s="3868" t="s">
        <v>1003</v>
      </c>
      <c r="B72" s="739" t="s">
        <v>724</v>
      </c>
      <c r="C72" s="726">
        <v>870</v>
      </c>
      <c r="D72" s="726">
        <v>0</v>
      </c>
      <c r="E72" s="739" t="s">
        <v>727</v>
      </c>
      <c r="F72" s="3866" t="s">
        <v>1004</v>
      </c>
    </row>
    <row r="73" spans="1:7" ht="18" customHeight="1">
      <c r="A73" s="3868"/>
      <c r="B73" s="739" t="s">
        <v>313</v>
      </c>
      <c r="C73" s="726">
        <v>596</v>
      </c>
      <c r="D73" s="726">
        <v>0</v>
      </c>
      <c r="E73" s="739" t="s">
        <v>319</v>
      </c>
      <c r="F73" s="3866"/>
    </row>
    <row r="74" spans="1:7" ht="18" customHeight="1">
      <c r="A74" s="3869"/>
      <c r="B74" s="740" t="s">
        <v>319</v>
      </c>
      <c r="C74" s="735">
        <v>274</v>
      </c>
      <c r="D74" s="735">
        <v>0</v>
      </c>
      <c r="E74" s="740" t="s">
        <v>311</v>
      </c>
      <c r="F74" s="3870"/>
    </row>
    <row r="75" spans="1:7" ht="6" customHeight="1">
      <c r="A75" s="741"/>
      <c r="B75" s="742"/>
      <c r="C75" s="730"/>
      <c r="D75" s="730"/>
      <c r="E75" s="742"/>
      <c r="F75" s="743"/>
    </row>
    <row r="76" spans="1:7" s="714" customFormat="1">
      <c r="A76" s="3676" t="s">
        <v>61</v>
      </c>
      <c r="B76" s="3676"/>
      <c r="C76" s="3676"/>
      <c r="D76" s="3676"/>
      <c r="E76" s="3676"/>
      <c r="F76" s="3676"/>
      <c r="G76" s="558"/>
    </row>
    <row r="77" spans="1:7" s="714" customFormat="1">
      <c r="A77" s="3676" t="s">
        <v>813</v>
      </c>
      <c r="B77" s="3676"/>
      <c r="C77" s="3676"/>
      <c r="D77" s="3676"/>
      <c r="E77" s="3676"/>
      <c r="F77" s="3676"/>
      <c r="G77" s="558"/>
    </row>
    <row r="78" spans="1:7" s="714" customFormat="1">
      <c r="A78" s="3857" t="s">
        <v>814</v>
      </c>
      <c r="B78" s="3857"/>
      <c r="C78" s="3857"/>
      <c r="D78" s="3857"/>
      <c r="E78" s="3857"/>
      <c r="F78" s="3857"/>
      <c r="G78" s="558"/>
    </row>
    <row r="79" spans="1:7" ht="25.5" customHeight="1">
      <c r="A79" s="3867" t="s">
        <v>1009</v>
      </c>
      <c r="B79" s="3867"/>
      <c r="C79" s="3867"/>
      <c r="D79" s="3867"/>
      <c r="E79" s="3867"/>
      <c r="F79" s="3867"/>
    </row>
    <row r="80" spans="1:7" ht="25.5" customHeight="1">
      <c r="A80" s="3867" t="s">
        <v>1010</v>
      </c>
      <c r="B80" s="3867"/>
      <c r="C80" s="3867"/>
      <c r="D80" s="3867"/>
      <c r="E80" s="3867"/>
      <c r="F80" s="3867"/>
    </row>
  </sheetData>
  <mergeCells count="53">
    <mergeCell ref="A1:F1"/>
    <mergeCell ref="A2:F2"/>
    <mergeCell ref="A6:A8"/>
    <mergeCell ref="F6:F8"/>
    <mergeCell ref="A9:A11"/>
    <mergeCell ref="F9:F11"/>
    <mergeCell ref="A12:A14"/>
    <mergeCell ref="F12:F14"/>
    <mergeCell ref="A15:A17"/>
    <mergeCell ref="F15:F17"/>
    <mergeCell ref="A18:A20"/>
    <mergeCell ref="F18:F20"/>
    <mergeCell ref="A21:A23"/>
    <mergeCell ref="F21:F23"/>
    <mergeCell ref="A24:A26"/>
    <mergeCell ref="F24:F26"/>
    <mergeCell ref="A27:A29"/>
    <mergeCell ref="F27:F29"/>
    <mergeCell ref="A45:A47"/>
    <mergeCell ref="F45:F47"/>
    <mergeCell ref="A30:A32"/>
    <mergeCell ref="F30:F32"/>
    <mergeCell ref="A33:A35"/>
    <mergeCell ref="F33:F35"/>
    <mergeCell ref="A36:A38"/>
    <mergeCell ref="F36:F38"/>
    <mergeCell ref="A39:A41"/>
    <mergeCell ref="F39:F41"/>
    <mergeCell ref="A42:A44"/>
    <mergeCell ref="F42:F44"/>
    <mergeCell ref="A48:A50"/>
    <mergeCell ref="F48:F50"/>
    <mergeCell ref="A51:A53"/>
    <mergeCell ref="F51:F53"/>
    <mergeCell ref="A54:A56"/>
    <mergeCell ref="F54:F56"/>
    <mergeCell ref="A57:A59"/>
    <mergeCell ref="F57:F59"/>
    <mergeCell ref="A60:A62"/>
    <mergeCell ref="F60:F62"/>
    <mergeCell ref="A63:A65"/>
    <mergeCell ref="F63:F65"/>
    <mergeCell ref="A66:A68"/>
    <mergeCell ref="F66:F68"/>
    <mergeCell ref="A69:A71"/>
    <mergeCell ref="F69:F71"/>
    <mergeCell ref="A72:A74"/>
    <mergeCell ref="F72:F74"/>
    <mergeCell ref="A76:F76"/>
    <mergeCell ref="A77:F77"/>
    <mergeCell ref="A78:F78"/>
    <mergeCell ref="A79:F79"/>
    <mergeCell ref="A80:F80"/>
  </mergeCells>
  <hyperlinks>
    <hyperlink ref="H3" location="Indice!A1" display="Indice!A1"/>
  </hyperlinks>
  <printOptions horizontalCentered="1"/>
  <pageMargins left="0.45275590551181105" right="0.45275590551181105" top="0.6692913385826772" bottom="0.6692913385826772" header="0" footer="0"/>
  <pageSetup paperSize="9" scale="52" orientation="portrait" horizontalDpi="4294967294" verticalDpi="0" r:id="rId1"/>
</worksheet>
</file>

<file path=xl/worksheets/sheet49.xml><?xml version="1.0" encoding="utf-8"?>
<worksheet xmlns="http://schemas.openxmlformats.org/spreadsheetml/2006/main" xmlns:r="http://schemas.openxmlformats.org/officeDocument/2006/relationships">
  <sheetPr>
    <pageSetUpPr fitToPage="1"/>
  </sheetPr>
  <dimension ref="A1:L33"/>
  <sheetViews>
    <sheetView showGridLines="0" workbookViewId="0">
      <selection activeCell="A2" sqref="A2:D2"/>
    </sheetView>
  </sheetViews>
  <sheetFormatPr defaultRowHeight="12.75"/>
  <cols>
    <col min="1" max="1" width="30.7109375" style="716" customWidth="1"/>
    <col min="2" max="3" width="22.7109375" style="716" customWidth="1"/>
    <col min="4" max="4" width="30.7109375" style="716" customWidth="1"/>
    <col min="5" max="5" width="9.140625" style="716"/>
    <col min="6" max="6" width="12.85546875" style="716" bestFit="1" customWidth="1"/>
    <col min="7" max="253" width="9.140625" style="716"/>
    <col min="254" max="257" width="24" style="716" customWidth="1"/>
    <col min="258" max="509" width="9.140625" style="716"/>
    <col min="510" max="513" width="24" style="716" customWidth="1"/>
    <col min="514" max="765" width="9.140625" style="716"/>
    <col min="766" max="769" width="24" style="716" customWidth="1"/>
    <col min="770" max="1021" width="9.140625" style="716"/>
    <col min="1022" max="1025" width="24" style="716" customWidth="1"/>
    <col min="1026" max="1277" width="9.140625" style="716"/>
    <col min="1278" max="1281" width="24" style="716" customWidth="1"/>
    <col min="1282" max="1533" width="9.140625" style="716"/>
    <col min="1534" max="1537" width="24" style="716" customWidth="1"/>
    <col min="1538" max="1789" width="9.140625" style="716"/>
    <col min="1790" max="1793" width="24" style="716" customWidth="1"/>
    <col min="1794" max="2045" width="9.140625" style="716"/>
    <col min="2046" max="2049" width="24" style="716" customWidth="1"/>
    <col min="2050" max="2301" width="9.140625" style="716"/>
    <col min="2302" max="2305" width="24" style="716" customWidth="1"/>
    <col min="2306" max="2557" width="9.140625" style="716"/>
    <col min="2558" max="2561" width="24" style="716" customWidth="1"/>
    <col min="2562" max="2813" width="9.140625" style="716"/>
    <col min="2814" max="2817" width="24" style="716" customWidth="1"/>
    <col min="2818" max="3069" width="9.140625" style="716"/>
    <col min="3070" max="3073" width="24" style="716" customWidth="1"/>
    <col min="3074" max="3325" width="9.140625" style="716"/>
    <col min="3326" max="3329" width="24" style="716" customWidth="1"/>
    <col min="3330" max="3581" width="9.140625" style="716"/>
    <col min="3582" max="3585" width="24" style="716" customWidth="1"/>
    <col min="3586" max="3837" width="9.140625" style="716"/>
    <col min="3838" max="3841" width="24" style="716" customWidth="1"/>
    <col min="3842" max="4093" width="9.140625" style="716"/>
    <col min="4094" max="4097" width="24" style="716" customWidth="1"/>
    <col min="4098" max="4349" width="9.140625" style="716"/>
    <col min="4350" max="4353" width="24" style="716" customWidth="1"/>
    <col min="4354" max="4605" width="9.140625" style="716"/>
    <col min="4606" max="4609" width="24" style="716" customWidth="1"/>
    <col min="4610" max="4861" width="9.140625" style="716"/>
    <col min="4862" max="4865" width="24" style="716" customWidth="1"/>
    <col min="4866" max="5117" width="9.140625" style="716"/>
    <col min="5118" max="5121" width="24" style="716" customWidth="1"/>
    <col min="5122" max="5373" width="9.140625" style="716"/>
    <col min="5374" max="5377" width="24" style="716" customWidth="1"/>
    <col min="5378" max="5629" width="9.140625" style="716"/>
    <col min="5630" max="5633" width="24" style="716" customWidth="1"/>
    <col min="5634" max="5885" width="9.140625" style="716"/>
    <col min="5886" max="5889" width="24" style="716" customWidth="1"/>
    <col min="5890" max="6141" width="9.140625" style="716"/>
    <col min="6142" max="6145" width="24" style="716" customWidth="1"/>
    <col min="6146" max="6397" width="9.140625" style="716"/>
    <col min="6398" max="6401" width="24" style="716" customWidth="1"/>
    <col min="6402" max="6653" width="9.140625" style="716"/>
    <col min="6654" max="6657" width="24" style="716" customWidth="1"/>
    <col min="6658" max="6909" width="9.140625" style="716"/>
    <col min="6910" max="6913" width="24" style="716" customWidth="1"/>
    <col min="6914" max="7165" width="9.140625" style="716"/>
    <col min="7166" max="7169" width="24" style="716" customWidth="1"/>
    <col min="7170" max="7421" width="9.140625" style="716"/>
    <col min="7422" max="7425" width="24" style="716" customWidth="1"/>
    <col min="7426" max="7677" width="9.140625" style="716"/>
    <col min="7678" max="7681" width="24" style="716" customWidth="1"/>
    <col min="7682" max="7933" width="9.140625" style="716"/>
    <col min="7934" max="7937" width="24" style="716" customWidth="1"/>
    <col min="7938" max="8189" width="9.140625" style="716"/>
    <col min="8190" max="8193" width="24" style="716" customWidth="1"/>
    <col min="8194" max="8445" width="9.140625" style="716"/>
    <col min="8446" max="8449" width="24" style="716" customWidth="1"/>
    <col min="8450" max="8701" width="9.140625" style="716"/>
    <col min="8702" max="8705" width="24" style="716" customWidth="1"/>
    <col min="8706" max="8957" width="9.140625" style="716"/>
    <col min="8958" max="8961" width="24" style="716" customWidth="1"/>
    <col min="8962" max="9213" width="9.140625" style="716"/>
    <col min="9214" max="9217" width="24" style="716" customWidth="1"/>
    <col min="9218" max="9469" width="9.140625" style="716"/>
    <col min="9470" max="9473" width="24" style="716" customWidth="1"/>
    <col min="9474" max="9725" width="9.140625" style="716"/>
    <col min="9726" max="9729" width="24" style="716" customWidth="1"/>
    <col min="9730" max="9981" width="9.140625" style="716"/>
    <col min="9982" max="9985" width="24" style="716" customWidth="1"/>
    <col min="9986" max="10237" width="9.140625" style="716"/>
    <col min="10238" max="10241" width="24" style="716" customWidth="1"/>
    <col min="10242" max="10493" width="9.140625" style="716"/>
    <col min="10494" max="10497" width="24" style="716" customWidth="1"/>
    <col min="10498" max="10749" width="9.140625" style="716"/>
    <col min="10750" max="10753" width="24" style="716" customWidth="1"/>
    <col min="10754" max="11005" width="9.140625" style="716"/>
    <col min="11006" max="11009" width="24" style="716" customWidth="1"/>
    <col min="11010" max="11261" width="9.140625" style="716"/>
    <col min="11262" max="11265" width="24" style="716" customWidth="1"/>
    <col min="11266" max="11517" width="9.140625" style="716"/>
    <col min="11518" max="11521" width="24" style="716" customWidth="1"/>
    <col min="11522" max="11773" width="9.140625" style="716"/>
    <col min="11774" max="11777" width="24" style="716" customWidth="1"/>
    <col min="11778" max="12029" width="9.140625" style="716"/>
    <col min="12030" max="12033" width="24" style="716" customWidth="1"/>
    <col min="12034" max="12285" width="9.140625" style="716"/>
    <col min="12286" max="12289" width="24" style="716" customWidth="1"/>
    <col min="12290" max="12541" width="9.140625" style="716"/>
    <col min="12542" max="12545" width="24" style="716" customWidth="1"/>
    <col min="12546" max="12797" width="9.140625" style="716"/>
    <col min="12798" max="12801" width="24" style="716" customWidth="1"/>
    <col min="12802" max="13053" width="9.140625" style="716"/>
    <col min="13054" max="13057" width="24" style="716" customWidth="1"/>
    <col min="13058" max="13309" width="9.140625" style="716"/>
    <col min="13310" max="13313" width="24" style="716" customWidth="1"/>
    <col min="13314" max="13565" width="9.140625" style="716"/>
    <col min="13566" max="13569" width="24" style="716" customWidth="1"/>
    <col min="13570" max="13821" width="9.140625" style="716"/>
    <col min="13822" max="13825" width="24" style="716" customWidth="1"/>
    <col min="13826" max="14077" width="9.140625" style="716"/>
    <col min="14078" max="14081" width="24" style="716" customWidth="1"/>
    <col min="14082" max="14333" width="9.140625" style="716"/>
    <col min="14334" max="14337" width="24" style="716" customWidth="1"/>
    <col min="14338" max="14589" width="9.140625" style="716"/>
    <col min="14590" max="14593" width="24" style="716" customWidth="1"/>
    <col min="14594" max="14845" width="9.140625" style="716"/>
    <col min="14846" max="14849" width="24" style="716" customWidth="1"/>
    <col min="14850" max="15101" width="9.140625" style="716"/>
    <col min="15102" max="15105" width="24" style="716" customWidth="1"/>
    <col min="15106" max="15357" width="9.140625" style="716"/>
    <col min="15358" max="15361" width="24" style="716" customWidth="1"/>
    <col min="15362" max="15613" width="9.140625" style="716"/>
    <col min="15614" max="15617" width="24" style="716" customWidth="1"/>
    <col min="15618" max="15869" width="9.140625" style="716"/>
    <col min="15870" max="15873" width="24" style="716" customWidth="1"/>
    <col min="15874" max="16125" width="9.140625" style="716"/>
    <col min="16126" max="16129" width="24" style="716" customWidth="1"/>
    <col min="16130" max="16384" width="9.140625" style="716"/>
  </cols>
  <sheetData>
    <row r="1" spans="1:12" s="705" customFormat="1" ht="30" customHeight="1">
      <c r="A1" s="3855" t="s">
        <v>1011</v>
      </c>
      <c r="B1" s="3855"/>
      <c r="C1" s="3855"/>
      <c r="D1" s="3855"/>
      <c r="E1" s="736"/>
      <c r="F1" s="736"/>
      <c r="G1" s="736"/>
      <c r="H1" s="736"/>
      <c r="I1" s="736"/>
      <c r="J1" s="736"/>
      <c r="K1" s="736"/>
      <c r="L1" s="736"/>
    </row>
    <row r="2" spans="1:12" s="705" customFormat="1" ht="30" customHeight="1">
      <c r="A2" s="3855" t="s">
        <v>1011</v>
      </c>
      <c r="B2" s="3855"/>
      <c r="C2" s="3855"/>
      <c r="D2" s="3855"/>
      <c r="E2" s="736"/>
      <c r="F2" s="736"/>
      <c r="G2" s="736"/>
      <c r="H2" s="736"/>
      <c r="I2" s="736"/>
      <c r="J2" s="736"/>
      <c r="K2" s="736"/>
      <c r="L2" s="736"/>
    </row>
    <row r="3" spans="1:12">
      <c r="A3" s="706" t="s">
        <v>304</v>
      </c>
      <c r="B3" s="536"/>
      <c r="C3" s="536"/>
      <c r="D3" s="578" t="s">
        <v>305</v>
      </c>
      <c r="F3" s="1817" t="s">
        <v>2433</v>
      </c>
    </row>
    <row r="4" spans="1:12" ht="42" customHeight="1">
      <c r="A4" s="717" t="s">
        <v>959</v>
      </c>
      <c r="B4" s="719" t="s">
        <v>13</v>
      </c>
      <c r="C4" s="719" t="s">
        <v>546</v>
      </c>
      <c r="D4" s="720" t="s">
        <v>962</v>
      </c>
    </row>
    <row r="5" spans="1:12" ht="21" customHeight="1">
      <c r="A5" s="744" t="s">
        <v>167</v>
      </c>
      <c r="B5" s="723">
        <v>86883</v>
      </c>
      <c r="C5" s="723">
        <v>840</v>
      </c>
      <c r="D5" s="745" t="s">
        <v>167</v>
      </c>
    </row>
    <row r="6" spans="1:12" ht="25.5" customHeight="1">
      <c r="A6" s="746" t="s">
        <v>963</v>
      </c>
      <c r="B6" s="726">
        <v>3153</v>
      </c>
      <c r="C6" s="726">
        <v>40</v>
      </c>
      <c r="D6" s="747" t="s">
        <v>964</v>
      </c>
    </row>
    <row r="7" spans="1:12" ht="21" customHeight="1">
      <c r="A7" s="746" t="s">
        <v>965</v>
      </c>
      <c r="B7" s="726">
        <v>6787</v>
      </c>
      <c r="C7" s="726">
        <v>41</v>
      </c>
      <c r="D7" s="748" t="s">
        <v>966</v>
      </c>
    </row>
    <row r="8" spans="1:12" ht="21" customHeight="1">
      <c r="A8" s="746" t="s">
        <v>967</v>
      </c>
      <c r="B8" s="726">
        <v>2982</v>
      </c>
      <c r="C8" s="726">
        <v>42</v>
      </c>
      <c r="D8" s="748" t="s">
        <v>968</v>
      </c>
    </row>
    <row r="9" spans="1:12" ht="21" customHeight="1">
      <c r="A9" s="746" t="s">
        <v>969</v>
      </c>
      <c r="B9" s="726">
        <v>7318</v>
      </c>
      <c r="C9" s="726">
        <v>149</v>
      </c>
      <c r="D9" s="748" t="s">
        <v>970</v>
      </c>
    </row>
    <row r="10" spans="1:12" ht="21" customHeight="1">
      <c r="A10" s="746" t="s">
        <v>971</v>
      </c>
      <c r="B10" s="726">
        <v>1754</v>
      </c>
      <c r="C10" s="726">
        <v>0</v>
      </c>
      <c r="D10" s="748" t="s">
        <v>972</v>
      </c>
    </row>
    <row r="11" spans="1:12" ht="21" customHeight="1">
      <c r="A11" s="746" t="s">
        <v>973</v>
      </c>
      <c r="B11" s="726">
        <v>15599</v>
      </c>
      <c r="C11" s="726">
        <v>230</v>
      </c>
      <c r="D11" s="748" t="s">
        <v>974</v>
      </c>
    </row>
    <row r="12" spans="1:12" ht="21" customHeight="1">
      <c r="A12" s="746" t="s">
        <v>975</v>
      </c>
      <c r="B12" s="726">
        <v>4447</v>
      </c>
      <c r="C12" s="726">
        <v>0</v>
      </c>
      <c r="D12" s="748" t="s">
        <v>976</v>
      </c>
    </row>
    <row r="13" spans="1:12" ht="21" customHeight="1">
      <c r="A13" s="746" t="s">
        <v>977</v>
      </c>
      <c r="B13" s="726">
        <v>2324</v>
      </c>
      <c r="C13" s="726">
        <v>35</v>
      </c>
      <c r="D13" s="748" t="s">
        <v>978</v>
      </c>
    </row>
    <row r="14" spans="1:12" ht="21" customHeight="1">
      <c r="A14" s="746" t="s">
        <v>979</v>
      </c>
      <c r="B14" s="726">
        <v>1434</v>
      </c>
      <c r="C14" s="726">
        <v>0</v>
      </c>
      <c r="D14" s="748" t="s">
        <v>980</v>
      </c>
    </row>
    <row r="15" spans="1:12" ht="21" customHeight="1">
      <c r="A15" s="746" t="s">
        <v>981</v>
      </c>
      <c r="B15" s="726">
        <v>422</v>
      </c>
      <c r="C15" s="726">
        <v>0</v>
      </c>
      <c r="D15" s="748" t="s">
        <v>982</v>
      </c>
    </row>
    <row r="16" spans="1:12" ht="21" customHeight="1">
      <c r="A16" s="746" t="s">
        <v>983</v>
      </c>
      <c r="B16" s="726">
        <v>1973</v>
      </c>
      <c r="C16" s="726">
        <v>0</v>
      </c>
      <c r="D16" s="748" t="s">
        <v>984</v>
      </c>
    </row>
    <row r="17" spans="1:5" ht="21" customHeight="1">
      <c r="A17" s="746" t="s">
        <v>985</v>
      </c>
      <c r="B17" s="726">
        <v>10538</v>
      </c>
      <c r="C17" s="726">
        <v>140</v>
      </c>
      <c r="D17" s="748" t="s">
        <v>986</v>
      </c>
    </row>
    <row r="18" spans="1:5" ht="21" customHeight="1">
      <c r="A18" s="746" t="s">
        <v>987</v>
      </c>
      <c r="B18" s="726">
        <v>841</v>
      </c>
      <c r="C18" s="726">
        <v>0</v>
      </c>
      <c r="D18" s="748" t="s">
        <v>988</v>
      </c>
    </row>
    <row r="19" spans="1:5" ht="21" customHeight="1">
      <c r="A19" s="746" t="s">
        <v>989</v>
      </c>
      <c r="B19" s="726">
        <v>4674</v>
      </c>
      <c r="C19" s="726">
        <v>0</v>
      </c>
      <c r="D19" s="748" t="s">
        <v>990</v>
      </c>
    </row>
    <row r="20" spans="1:5" ht="21" customHeight="1">
      <c r="A20" s="746" t="s">
        <v>991</v>
      </c>
      <c r="B20" s="726">
        <v>743</v>
      </c>
      <c r="C20" s="726">
        <v>0</v>
      </c>
      <c r="D20" s="748" t="s">
        <v>1012</v>
      </c>
    </row>
    <row r="21" spans="1:5" ht="21" customHeight="1">
      <c r="A21" s="746" t="s">
        <v>993</v>
      </c>
      <c r="B21" s="726">
        <v>648</v>
      </c>
      <c r="C21" s="726">
        <v>0</v>
      </c>
      <c r="D21" s="748" t="s">
        <v>994</v>
      </c>
    </row>
    <row r="22" spans="1:5" ht="21" customHeight="1">
      <c r="A22" s="746" t="s">
        <v>174</v>
      </c>
      <c r="B22" s="726">
        <v>11583</v>
      </c>
      <c r="C22" s="726">
        <v>88</v>
      </c>
      <c r="D22" s="748" t="s">
        <v>188</v>
      </c>
    </row>
    <row r="23" spans="1:5" ht="21" customHeight="1">
      <c r="A23" s="746" t="s">
        <v>995</v>
      </c>
      <c r="B23" s="726">
        <v>2653</v>
      </c>
      <c r="C23" s="726">
        <v>0</v>
      </c>
      <c r="D23" s="748" t="s">
        <v>996</v>
      </c>
    </row>
    <row r="24" spans="1:5" ht="21" customHeight="1">
      <c r="A24" s="746" t="s">
        <v>997</v>
      </c>
      <c r="B24" s="726">
        <v>4943</v>
      </c>
      <c r="C24" s="726">
        <v>75</v>
      </c>
      <c r="D24" s="748" t="s">
        <v>998</v>
      </c>
    </row>
    <row r="25" spans="1:5" ht="21" customHeight="1">
      <c r="A25" s="746" t="s">
        <v>999</v>
      </c>
      <c r="B25" s="726">
        <v>113</v>
      </c>
      <c r="C25" s="726">
        <v>0</v>
      </c>
      <c r="D25" s="748" t="s">
        <v>1000</v>
      </c>
    </row>
    <row r="26" spans="1:5" ht="21" customHeight="1">
      <c r="A26" s="746" t="s">
        <v>1001</v>
      </c>
      <c r="B26" s="726">
        <v>1013</v>
      </c>
      <c r="C26" s="726">
        <v>0</v>
      </c>
      <c r="D26" s="748" t="s">
        <v>1002</v>
      </c>
    </row>
    <row r="27" spans="1:5" ht="21" customHeight="1">
      <c r="A27" s="746" t="s">
        <v>1003</v>
      </c>
      <c r="B27" s="747">
        <v>911</v>
      </c>
      <c r="C27" s="726">
        <v>0</v>
      </c>
      <c r="D27" s="748" t="s">
        <v>1004</v>
      </c>
    </row>
    <row r="28" spans="1:5" ht="6" customHeight="1">
      <c r="A28" s="3873" t="s">
        <v>875</v>
      </c>
      <c r="B28" s="3873"/>
      <c r="C28" s="3873"/>
      <c r="D28" s="3873"/>
    </row>
    <row r="29" spans="1:5">
      <c r="A29" s="3676" t="s">
        <v>61</v>
      </c>
      <c r="B29" s="3676"/>
      <c r="C29" s="3676"/>
      <c r="D29" s="3676"/>
    </row>
    <row r="30" spans="1:5" s="750" customFormat="1">
      <c r="A30" s="3857" t="s">
        <v>813</v>
      </c>
      <c r="B30" s="3857"/>
      <c r="C30" s="3857"/>
      <c r="D30" s="3857"/>
      <c r="E30" s="749"/>
    </row>
    <row r="31" spans="1:5" s="750" customFormat="1">
      <c r="A31" s="3857" t="s">
        <v>814</v>
      </c>
      <c r="B31" s="3857"/>
      <c r="C31" s="3857"/>
      <c r="D31" s="3857"/>
      <c r="E31" s="749"/>
    </row>
    <row r="32" spans="1:5" s="752" customFormat="1">
      <c r="A32" s="751" t="s">
        <v>1013</v>
      </c>
    </row>
    <row r="33" spans="1:1" s="752" customFormat="1">
      <c r="A33" s="751" t="s">
        <v>1014</v>
      </c>
    </row>
  </sheetData>
  <mergeCells count="6">
    <mergeCell ref="A31:D31"/>
    <mergeCell ref="A1:D1"/>
    <mergeCell ref="A2:D2"/>
    <mergeCell ref="A28:D28"/>
    <mergeCell ref="A29:D29"/>
    <mergeCell ref="A30:D30"/>
  </mergeCells>
  <hyperlinks>
    <hyperlink ref="F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5.xml><?xml version="1.0" encoding="utf-8"?>
<worksheet xmlns="http://schemas.openxmlformats.org/spreadsheetml/2006/main" xmlns:r="http://schemas.openxmlformats.org/officeDocument/2006/relationships">
  <sheetPr>
    <pageSetUpPr fitToPage="1"/>
  </sheetPr>
  <dimension ref="A1:K60"/>
  <sheetViews>
    <sheetView showGridLines="0" workbookViewId="0">
      <selection activeCell="A2" sqref="A2:F2"/>
    </sheetView>
  </sheetViews>
  <sheetFormatPr defaultColWidth="7.85546875" defaultRowHeight="12.75"/>
  <cols>
    <col min="1" max="2" width="18.7109375" style="1598" customWidth="1"/>
    <col min="3" max="3" width="16.7109375" style="1598" customWidth="1"/>
    <col min="4" max="5" width="18.7109375" style="1598" customWidth="1"/>
    <col min="6" max="6" width="16.7109375" style="1598" customWidth="1"/>
    <col min="7" max="7" width="7.85546875" style="1598"/>
    <col min="8" max="8" width="12.85546875" style="1598" bestFit="1" customWidth="1"/>
    <col min="9" max="256" width="7.85546875" style="1598"/>
    <col min="257" max="257" width="16.5703125" style="1598" customWidth="1"/>
    <col min="258" max="258" width="16.7109375" style="1598" customWidth="1"/>
    <col min="259" max="259" width="15.28515625" style="1598" customWidth="1"/>
    <col min="260" max="260" width="16.5703125" style="1598" customWidth="1"/>
    <col min="261" max="261" width="16.7109375" style="1598" customWidth="1"/>
    <col min="262" max="262" width="15.28515625" style="1598" customWidth="1"/>
    <col min="263" max="512" width="7.85546875" style="1598"/>
    <col min="513" max="513" width="16.5703125" style="1598" customWidth="1"/>
    <col min="514" max="514" width="16.7109375" style="1598" customWidth="1"/>
    <col min="515" max="515" width="15.28515625" style="1598" customWidth="1"/>
    <col min="516" max="516" width="16.5703125" style="1598" customWidth="1"/>
    <col min="517" max="517" width="16.7109375" style="1598" customWidth="1"/>
    <col min="518" max="518" width="15.28515625" style="1598" customWidth="1"/>
    <col min="519" max="768" width="7.85546875" style="1598"/>
    <col min="769" max="769" width="16.5703125" style="1598" customWidth="1"/>
    <col min="770" max="770" width="16.7109375" style="1598" customWidth="1"/>
    <col min="771" max="771" width="15.28515625" style="1598" customWidth="1"/>
    <col min="772" max="772" width="16.5703125" style="1598" customWidth="1"/>
    <col min="773" max="773" width="16.7109375" style="1598" customWidth="1"/>
    <col min="774" max="774" width="15.28515625" style="1598" customWidth="1"/>
    <col min="775" max="1024" width="7.85546875" style="1598"/>
    <col min="1025" max="1025" width="16.5703125" style="1598" customWidth="1"/>
    <col min="1026" max="1026" width="16.7109375" style="1598" customWidth="1"/>
    <col min="1027" max="1027" width="15.28515625" style="1598" customWidth="1"/>
    <col min="1028" max="1028" width="16.5703125" style="1598" customWidth="1"/>
    <col min="1029" max="1029" width="16.7109375" style="1598" customWidth="1"/>
    <col min="1030" max="1030" width="15.28515625" style="1598" customWidth="1"/>
    <col min="1031" max="1280" width="7.85546875" style="1598"/>
    <col min="1281" max="1281" width="16.5703125" style="1598" customWidth="1"/>
    <col min="1282" max="1282" width="16.7109375" style="1598" customWidth="1"/>
    <col min="1283" max="1283" width="15.28515625" style="1598" customWidth="1"/>
    <col min="1284" max="1284" width="16.5703125" style="1598" customWidth="1"/>
    <col min="1285" max="1285" width="16.7109375" style="1598" customWidth="1"/>
    <col min="1286" max="1286" width="15.28515625" style="1598" customWidth="1"/>
    <col min="1287" max="1536" width="7.85546875" style="1598"/>
    <col min="1537" max="1537" width="16.5703125" style="1598" customWidth="1"/>
    <col min="1538" max="1538" width="16.7109375" style="1598" customWidth="1"/>
    <col min="1539" max="1539" width="15.28515625" style="1598" customWidth="1"/>
    <col min="1540" max="1540" width="16.5703125" style="1598" customWidth="1"/>
    <col min="1541" max="1541" width="16.7109375" style="1598" customWidth="1"/>
    <col min="1542" max="1542" width="15.28515625" style="1598" customWidth="1"/>
    <col min="1543" max="1792" width="7.85546875" style="1598"/>
    <col min="1793" max="1793" width="16.5703125" style="1598" customWidth="1"/>
    <col min="1794" max="1794" width="16.7109375" style="1598" customWidth="1"/>
    <col min="1795" max="1795" width="15.28515625" style="1598" customWidth="1"/>
    <col min="1796" max="1796" width="16.5703125" style="1598" customWidth="1"/>
    <col min="1797" max="1797" width="16.7109375" style="1598" customWidth="1"/>
    <col min="1798" max="1798" width="15.28515625" style="1598" customWidth="1"/>
    <col min="1799" max="2048" width="7.85546875" style="1598"/>
    <col min="2049" max="2049" width="16.5703125" style="1598" customWidth="1"/>
    <col min="2050" max="2050" width="16.7109375" style="1598" customWidth="1"/>
    <col min="2051" max="2051" width="15.28515625" style="1598" customWidth="1"/>
    <col min="2052" max="2052" width="16.5703125" style="1598" customWidth="1"/>
    <col min="2053" max="2053" width="16.7109375" style="1598" customWidth="1"/>
    <col min="2054" max="2054" width="15.28515625" style="1598" customWidth="1"/>
    <col min="2055" max="2304" width="7.85546875" style="1598"/>
    <col min="2305" max="2305" width="16.5703125" style="1598" customWidth="1"/>
    <col min="2306" max="2306" width="16.7109375" style="1598" customWidth="1"/>
    <col min="2307" max="2307" width="15.28515625" style="1598" customWidth="1"/>
    <col min="2308" max="2308" width="16.5703125" style="1598" customWidth="1"/>
    <col min="2309" max="2309" width="16.7109375" style="1598" customWidth="1"/>
    <col min="2310" max="2310" width="15.28515625" style="1598" customWidth="1"/>
    <col min="2311" max="2560" width="7.85546875" style="1598"/>
    <col min="2561" max="2561" width="16.5703125" style="1598" customWidth="1"/>
    <col min="2562" max="2562" width="16.7109375" style="1598" customWidth="1"/>
    <col min="2563" max="2563" width="15.28515625" style="1598" customWidth="1"/>
    <col min="2564" max="2564" width="16.5703125" style="1598" customWidth="1"/>
    <col min="2565" max="2565" width="16.7109375" style="1598" customWidth="1"/>
    <col min="2566" max="2566" width="15.28515625" style="1598" customWidth="1"/>
    <col min="2567" max="2816" width="7.85546875" style="1598"/>
    <col min="2817" max="2817" width="16.5703125" style="1598" customWidth="1"/>
    <col min="2818" max="2818" width="16.7109375" style="1598" customWidth="1"/>
    <col min="2819" max="2819" width="15.28515625" style="1598" customWidth="1"/>
    <col min="2820" max="2820" width="16.5703125" style="1598" customWidth="1"/>
    <col min="2821" max="2821" width="16.7109375" style="1598" customWidth="1"/>
    <col min="2822" max="2822" width="15.28515625" style="1598" customWidth="1"/>
    <col min="2823" max="3072" width="7.85546875" style="1598"/>
    <col min="3073" max="3073" width="16.5703125" style="1598" customWidth="1"/>
    <col min="3074" max="3074" width="16.7109375" style="1598" customWidth="1"/>
    <col min="3075" max="3075" width="15.28515625" style="1598" customWidth="1"/>
    <col min="3076" max="3076" width="16.5703125" style="1598" customWidth="1"/>
    <col min="3077" max="3077" width="16.7109375" style="1598" customWidth="1"/>
    <col min="3078" max="3078" width="15.28515625" style="1598" customWidth="1"/>
    <col min="3079" max="3328" width="7.85546875" style="1598"/>
    <col min="3329" max="3329" width="16.5703125" style="1598" customWidth="1"/>
    <col min="3330" max="3330" width="16.7109375" style="1598" customWidth="1"/>
    <col min="3331" max="3331" width="15.28515625" style="1598" customWidth="1"/>
    <col min="3332" max="3332" width="16.5703125" style="1598" customWidth="1"/>
    <col min="3333" max="3333" width="16.7109375" style="1598" customWidth="1"/>
    <col min="3334" max="3334" width="15.28515625" style="1598" customWidth="1"/>
    <col min="3335" max="3584" width="7.85546875" style="1598"/>
    <col min="3585" max="3585" width="16.5703125" style="1598" customWidth="1"/>
    <col min="3586" max="3586" width="16.7109375" style="1598" customWidth="1"/>
    <col min="3587" max="3587" width="15.28515625" style="1598" customWidth="1"/>
    <col min="3588" max="3588" width="16.5703125" style="1598" customWidth="1"/>
    <col min="3589" max="3589" width="16.7109375" style="1598" customWidth="1"/>
    <col min="3590" max="3590" width="15.28515625" style="1598" customWidth="1"/>
    <col min="3591" max="3840" width="7.85546875" style="1598"/>
    <col min="3841" max="3841" width="16.5703125" style="1598" customWidth="1"/>
    <col min="3842" max="3842" width="16.7109375" style="1598" customWidth="1"/>
    <col min="3843" max="3843" width="15.28515625" style="1598" customWidth="1"/>
    <col min="3844" max="3844" width="16.5703125" style="1598" customWidth="1"/>
    <col min="3845" max="3845" width="16.7109375" style="1598" customWidth="1"/>
    <col min="3846" max="3846" width="15.28515625" style="1598" customWidth="1"/>
    <col min="3847" max="4096" width="7.85546875" style="1598"/>
    <col min="4097" max="4097" width="16.5703125" style="1598" customWidth="1"/>
    <col min="4098" max="4098" width="16.7109375" style="1598" customWidth="1"/>
    <col min="4099" max="4099" width="15.28515625" style="1598" customWidth="1"/>
    <col min="4100" max="4100" width="16.5703125" style="1598" customWidth="1"/>
    <col min="4101" max="4101" width="16.7109375" style="1598" customWidth="1"/>
    <col min="4102" max="4102" width="15.28515625" style="1598" customWidth="1"/>
    <col min="4103" max="4352" width="7.85546875" style="1598"/>
    <col min="4353" max="4353" width="16.5703125" style="1598" customWidth="1"/>
    <col min="4354" max="4354" width="16.7109375" style="1598" customWidth="1"/>
    <col min="4355" max="4355" width="15.28515625" style="1598" customWidth="1"/>
    <col min="4356" max="4356" width="16.5703125" style="1598" customWidth="1"/>
    <col min="4357" max="4357" width="16.7109375" style="1598" customWidth="1"/>
    <col min="4358" max="4358" width="15.28515625" style="1598" customWidth="1"/>
    <col min="4359" max="4608" width="7.85546875" style="1598"/>
    <col min="4609" max="4609" width="16.5703125" style="1598" customWidth="1"/>
    <col min="4610" max="4610" width="16.7109375" style="1598" customWidth="1"/>
    <col min="4611" max="4611" width="15.28515625" style="1598" customWidth="1"/>
    <col min="4612" max="4612" width="16.5703125" style="1598" customWidth="1"/>
    <col min="4613" max="4613" width="16.7109375" style="1598" customWidth="1"/>
    <col min="4614" max="4614" width="15.28515625" style="1598" customWidth="1"/>
    <col min="4615" max="4864" width="7.85546875" style="1598"/>
    <col min="4865" max="4865" width="16.5703125" style="1598" customWidth="1"/>
    <col min="4866" max="4866" width="16.7109375" style="1598" customWidth="1"/>
    <col min="4867" max="4867" width="15.28515625" style="1598" customWidth="1"/>
    <col min="4868" max="4868" width="16.5703125" style="1598" customWidth="1"/>
    <col min="4869" max="4869" width="16.7109375" style="1598" customWidth="1"/>
    <col min="4870" max="4870" width="15.28515625" style="1598" customWidth="1"/>
    <col min="4871" max="5120" width="7.85546875" style="1598"/>
    <col min="5121" max="5121" width="16.5703125" style="1598" customWidth="1"/>
    <col min="5122" max="5122" width="16.7109375" style="1598" customWidth="1"/>
    <col min="5123" max="5123" width="15.28515625" style="1598" customWidth="1"/>
    <col min="5124" max="5124" width="16.5703125" style="1598" customWidth="1"/>
    <col min="5125" max="5125" width="16.7109375" style="1598" customWidth="1"/>
    <col min="5126" max="5126" width="15.28515625" style="1598" customWidth="1"/>
    <col min="5127" max="5376" width="7.85546875" style="1598"/>
    <col min="5377" max="5377" width="16.5703125" style="1598" customWidth="1"/>
    <col min="5378" max="5378" width="16.7109375" style="1598" customWidth="1"/>
    <col min="5379" max="5379" width="15.28515625" style="1598" customWidth="1"/>
    <col min="5380" max="5380" width="16.5703125" style="1598" customWidth="1"/>
    <col min="5381" max="5381" width="16.7109375" style="1598" customWidth="1"/>
    <col min="5382" max="5382" width="15.28515625" style="1598" customWidth="1"/>
    <col min="5383" max="5632" width="7.85546875" style="1598"/>
    <col min="5633" max="5633" width="16.5703125" style="1598" customWidth="1"/>
    <col min="5634" max="5634" width="16.7109375" style="1598" customWidth="1"/>
    <col min="5635" max="5635" width="15.28515625" style="1598" customWidth="1"/>
    <col min="5636" max="5636" width="16.5703125" style="1598" customWidth="1"/>
    <col min="5637" max="5637" width="16.7109375" style="1598" customWidth="1"/>
    <col min="5638" max="5638" width="15.28515625" style="1598" customWidth="1"/>
    <col min="5639" max="5888" width="7.85546875" style="1598"/>
    <col min="5889" max="5889" width="16.5703125" style="1598" customWidth="1"/>
    <col min="5890" max="5890" width="16.7109375" style="1598" customWidth="1"/>
    <col min="5891" max="5891" width="15.28515625" style="1598" customWidth="1"/>
    <col min="5892" max="5892" width="16.5703125" style="1598" customWidth="1"/>
    <col min="5893" max="5893" width="16.7109375" style="1598" customWidth="1"/>
    <col min="5894" max="5894" width="15.28515625" style="1598" customWidth="1"/>
    <col min="5895" max="6144" width="7.85546875" style="1598"/>
    <col min="6145" max="6145" width="16.5703125" style="1598" customWidth="1"/>
    <col min="6146" max="6146" width="16.7109375" style="1598" customWidth="1"/>
    <col min="6147" max="6147" width="15.28515625" style="1598" customWidth="1"/>
    <col min="6148" max="6148" width="16.5703125" style="1598" customWidth="1"/>
    <col min="6149" max="6149" width="16.7109375" style="1598" customWidth="1"/>
    <col min="6150" max="6150" width="15.28515625" style="1598" customWidth="1"/>
    <col min="6151" max="6400" width="7.85546875" style="1598"/>
    <col min="6401" max="6401" width="16.5703125" style="1598" customWidth="1"/>
    <col min="6402" max="6402" width="16.7109375" style="1598" customWidth="1"/>
    <col min="6403" max="6403" width="15.28515625" style="1598" customWidth="1"/>
    <col min="6404" max="6404" width="16.5703125" style="1598" customWidth="1"/>
    <col min="6405" max="6405" width="16.7109375" style="1598" customWidth="1"/>
    <col min="6406" max="6406" width="15.28515625" style="1598" customWidth="1"/>
    <col min="6407" max="6656" width="7.85546875" style="1598"/>
    <col min="6657" max="6657" width="16.5703125" style="1598" customWidth="1"/>
    <col min="6658" max="6658" width="16.7109375" style="1598" customWidth="1"/>
    <col min="6659" max="6659" width="15.28515625" style="1598" customWidth="1"/>
    <col min="6660" max="6660" width="16.5703125" style="1598" customWidth="1"/>
    <col min="6661" max="6661" width="16.7109375" style="1598" customWidth="1"/>
    <col min="6662" max="6662" width="15.28515625" style="1598" customWidth="1"/>
    <col min="6663" max="6912" width="7.85546875" style="1598"/>
    <col min="6913" max="6913" width="16.5703125" style="1598" customWidth="1"/>
    <col min="6914" max="6914" width="16.7109375" style="1598" customWidth="1"/>
    <col min="6915" max="6915" width="15.28515625" style="1598" customWidth="1"/>
    <col min="6916" max="6916" width="16.5703125" style="1598" customWidth="1"/>
    <col min="6917" max="6917" width="16.7109375" style="1598" customWidth="1"/>
    <col min="6918" max="6918" width="15.28515625" style="1598" customWidth="1"/>
    <col min="6919" max="7168" width="7.85546875" style="1598"/>
    <col min="7169" max="7169" width="16.5703125" style="1598" customWidth="1"/>
    <col min="7170" max="7170" width="16.7109375" style="1598" customWidth="1"/>
    <col min="7171" max="7171" width="15.28515625" style="1598" customWidth="1"/>
    <col min="7172" max="7172" width="16.5703125" style="1598" customWidth="1"/>
    <col min="7173" max="7173" width="16.7109375" style="1598" customWidth="1"/>
    <col min="7174" max="7174" width="15.28515625" style="1598" customWidth="1"/>
    <col min="7175" max="7424" width="7.85546875" style="1598"/>
    <col min="7425" max="7425" width="16.5703125" style="1598" customWidth="1"/>
    <col min="7426" max="7426" width="16.7109375" style="1598" customWidth="1"/>
    <col min="7427" max="7427" width="15.28515625" style="1598" customWidth="1"/>
    <col min="7428" max="7428" width="16.5703125" style="1598" customWidth="1"/>
    <col min="7429" max="7429" width="16.7109375" style="1598" customWidth="1"/>
    <col min="7430" max="7430" width="15.28515625" style="1598" customWidth="1"/>
    <col min="7431" max="7680" width="7.85546875" style="1598"/>
    <col min="7681" max="7681" width="16.5703125" style="1598" customWidth="1"/>
    <col min="7682" max="7682" width="16.7109375" style="1598" customWidth="1"/>
    <col min="7683" max="7683" width="15.28515625" style="1598" customWidth="1"/>
    <col min="7684" max="7684" width="16.5703125" style="1598" customWidth="1"/>
    <col min="7685" max="7685" width="16.7109375" style="1598" customWidth="1"/>
    <col min="7686" max="7686" width="15.28515625" style="1598" customWidth="1"/>
    <col min="7687" max="7936" width="7.85546875" style="1598"/>
    <col min="7937" max="7937" width="16.5703125" style="1598" customWidth="1"/>
    <col min="7938" max="7938" width="16.7109375" style="1598" customWidth="1"/>
    <col min="7939" max="7939" width="15.28515625" style="1598" customWidth="1"/>
    <col min="7940" max="7940" width="16.5703125" style="1598" customWidth="1"/>
    <col min="7941" max="7941" width="16.7109375" style="1598" customWidth="1"/>
    <col min="7942" max="7942" width="15.28515625" style="1598" customWidth="1"/>
    <col min="7943" max="8192" width="7.85546875" style="1598"/>
    <col min="8193" max="8193" width="16.5703125" style="1598" customWidth="1"/>
    <col min="8194" max="8194" width="16.7109375" style="1598" customWidth="1"/>
    <col min="8195" max="8195" width="15.28515625" style="1598" customWidth="1"/>
    <col min="8196" max="8196" width="16.5703125" style="1598" customWidth="1"/>
    <col min="8197" max="8197" width="16.7109375" style="1598" customWidth="1"/>
    <col min="8198" max="8198" width="15.28515625" style="1598" customWidth="1"/>
    <col min="8199" max="8448" width="7.85546875" style="1598"/>
    <col min="8449" max="8449" width="16.5703125" style="1598" customWidth="1"/>
    <col min="8450" max="8450" width="16.7109375" style="1598" customWidth="1"/>
    <col min="8451" max="8451" width="15.28515625" style="1598" customWidth="1"/>
    <col min="8452" max="8452" width="16.5703125" style="1598" customWidth="1"/>
    <col min="8453" max="8453" width="16.7109375" style="1598" customWidth="1"/>
    <col min="8454" max="8454" width="15.28515625" style="1598" customWidth="1"/>
    <col min="8455" max="8704" width="7.85546875" style="1598"/>
    <col min="8705" max="8705" width="16.5703125" style="1598" customWidth="1"/>
    <col min="8706" max="8706" width="16.7109375" style="1598" customWidth="1"/>
    <col min="8707" max="8707" width="15.28515625" style="1598" customWidth="1"/>
    <col min="8708" max="8708" width="16.5703125" style="1598" customWidth="1"/>
    <col min="8709" max="8709" width="16.7109375" style="1598" customWidth="1"/>
    <col min="8710" max="8710" width="15.28515625" style="1598" customWidth="1"/>
    <col min="8711" max="8960" width="7.85546875" style="1598"/>
    <col min="8961" max="8961" width="16.5703125" style="1598" customWidth="1"/>
    <col min="8962" max="8962" width="16.7109375" style="1598" customWidth="1"/>
    <col min="8963" max="8963" width="15.28515625" style="1598" customWidth="1"/>
    <col min="8964" max="8964" width="16.5703125" style="1598" customWidth="1"/>
    <col min="8965" max="8965" width="16.7109375" style="1598" customWidth="1"/>
    <col min="8966" max="8966" width="15.28515625" style="1598" customWidth="1"/>
    <col min="8967" max="9216" width="7.85546875" style="1598"/>
    <col min="9217" max="9217" width="16.5703125" style="1598" customWidth="1"/>
    <col min="9218" max="9218" width="16.7109375" style="1598" customWidth="1"/>
    <col min="9219" max="9219" width="15.28515625" style="1598" customWidth="1"/>
    <col min="9220" max="9220" width="16.5703125" style="1598" customWidth="1"/>
    <col min="9221" max="9221" width="16.7109375" style="1598" customWidth="1"/>
    <col min="9222" max="9222" width="15.28515625" style="1598" customWidth="1"/>
    <col min="9223" max="9472" width="7.85546875" style="1598"/>
    <col min="9473" max="9473" width="16.5703125" style="1598" customWidth="1"/>
    <col min="9474" max="9474" width="16.7109375" style="1598" customWidth="1"/>
    <col min="9475" max="9475" width="15.28515625" style="1598" customWidth="1"/>
    <col min="9476" max="9476" width="16.5703125" style="1598" customWidth="1"/>
    <col min="9477" max="9477" width="16.7109375" style="1598" customWidth="1"/>
    <col min="9478" max="9478" width="15.28515625" style="1598" customWidth="1"/>
    <col min="9479" max="9728" width="7.85546875" style="1598"/>
    <col min="9729" max="9729" width="16.5703125" style="1598" customWidth="1"/>
    <col min="9730" max="9730" width="16.7109375" style="1598" customWidth="1"/>
    <col min="9731" max="9731" width="15.28515625" style="1598" customWidth="1"/>
    <col min="9732" max="9732" width="16.5703125" style="1598" customWidth="1"/>
    <col min="9733" max="9733" width="16.7109375" style="1598" customWidth="1"/>
    <col min="9734" max="9734" width="15.28515625" style="1598" customWidth="1"/>
    <col min="9735" max="9984" width="7.85546875" style="1598"/>
    <col min="9985" max="9985" width="16.5703125" style="1598" customWidth="1"/>
    <col min="9986" max="9986" width="16.7109375" style="1598" customWidth="1"/>
    <col min="9987" max="9987" width="15.28515625" style="1598" customWidth="1"/>
    <col min="9988" max="9988" width="16.5703125" style="1598" customWidth="1"/>
    <col min="9989" max="9989" width="16.7109375" style="1598" customWidth="1"/>
    <col min="9990" max="9990" width="15.28515625" style="1598" customWidth="1"/>
    <col min="9991" max="10240" width="7.85546875" style="1598"/>
    <col min="10241" max="10241" width="16.5703125" style="1598" customWidth="1"/>
    <col min="10242" max="10242" width="16.7109375" style="1598" customWidth="1"/>
    <col min="10243" max="10243" width="15.28515625" style="1598" customWidth="1"/>
    <col min="10244" max="10244" width="16.5703125" style="1598" customWidth="1"/>
    <col min="10245" max="10245" width="16.7109375" style="1598" customWidth="1"/>
    <col min="10246" max="10246" width="15.28515625" style="1598" customWidth="1"/>
    <col min="10247" max="10496" width="7.85546875" style="1598"/>
    <col min="10497" max="10497" width="16.5703125" style="1598" customWidth="1"/>
    <col min="10498" max="10498" width="16.7109375" style="1598" customWidth="1"/>
    <col min="10499" max="10499" width="15.28515625" style="1598" customWidth="1"/>
    <col min="10500" max="10500" width="16.5703125" style="1598" customWidth="1"/>
    <col min="10501" max="10501" width="16.7109375" style="1598" customWidth="1"/>
    <col min="10502" max="10502" width="15.28515625" style="1598" customWidth="1"/>
    <col min="10503" max="10752" width="7.85546875" style="1598"/>
    <col min="10753" max="10753" width="16.5703125" style="1598" customWidth="1"/>
    <col min="10754" max="10754" width="16.7109375" style="1598" customWidth="1"/>
    <col min="10755" max="10755" width="15.28515625" style="1598" customWidth="1"/>
    <col min="10756" max="10756" width="16.5703125" style="1598" customWidth="1"/>
    <col min="10757" max="10757" width="16.7109375" style="1598" customWidth="1"/>
    <col min="10758" max="10758" width="15.28515625" style="1598" customWidth="1"/>
    <col min="10759" max="11008" width="7.85546875" style="1598"/>
    <col min="11009" max="11009" width="16.5703125" style="1598" customWidth="1"/>
    <col min="11010" max="11010" width="16.7109375" style="1598" customWidth="1"/>
    <col min="11011" max="11011" width="15.28515625" style="1598" customWidth="1"/>
    <col min="11012" max="11012" width="16.5703125" style="1598" customWidth="1"/>
    <col min="11013" max="11013" width="16.7109375" style="1598" customWidth="1"/>
    <col min="11014" max="11014" width="15.28515625" style="1598" customWidth="1"/>
    <col min="11015" max="11264" width="7.85546875" style="1598"/>
    <col min="11265" max="11265" width="16.5703125" style="1598" customWidth="1"/>
    <col min="11266" max="11266" width="16.7109375" style="1598" customWidth="1"/>
    <col min="11267" max="11267" width="15.28515625" style="1598" customWidth="1"/>
    <col min="11268" max="11268" width="16.5703125" style="1598" customWidth="1"/>
    <col min="11269" max="11269" width="16.7109375" style="1598" customWidth="1"/>
    <col min="11270" max="11270" width="15.28515625" style="1598" customWidth="1"/>
    <col min="11271" max="11520" width="7.85546875" style="1598"/>
    <col min="11521" max="11521" width="16.5703125" style="1598" customWidth="1"/>
    <col min="11522" max="11522" width="16.7109375" style="1598" customWidth="1"/>
    <col min="11523" max="11523" width="15.28515625" style="1598" customWidth="1"/>
    <col min="11524" max="11524" width="16.5703125" style="1598" customWidth="1"/>
    <col min="11525" max="11525" width="16.7109375" style="1598" customWidth="1"/>
    <col min="11526" max="11526" width="15.28515625" style="1598" customWidth="1"/>
    <col min="11527" max="11776" width="7.85546875" style="1598"/>
    <col min="11777" max="11777" width="16.5703125" style="1598" customWidth="1"/>
    <col min="11778" max="11778" width="16.7109375" style="1598" customWidth="1"/>
    <col min="11779" max="11779" width="15.28515625" style="1598" customWidth="1"/>
    <col min="11780" max="11780" width="16.5703125" style="1598" customWidth="1"/>
    <col min="11781" max="11781" width="16.7109375" style="1598" customWidth="1"/>
    <col min="11782" max="11782" width="15.28515625" style="1598" customWidth="1"/>
    <col min="11783" max="12032" width="7.85546875" style="1598"/>
    <col min="12033" max="12033" width="16.5703125" style="1598" customWidth="1"/>
    <col min="12034" max="12034" width="16.7109375" style="1598" customWidth="1"/>
    <col min="12035" max="12035" width="15.28515625" style="1598" customWidth="1"/>
    <col min="12036" max="12036" width="16.5703125" style="1598" customWidth="1"/>
    <col min="12037" max="12037" width="16.7109375" style="1598" customWidth="1"/>
    <col min="12038" max="12038" width="15.28515625" style="1598" customWidth="1"/>
    <col min="12039" max="12288" width="7.85546875" style="1598"/>
    <col min="12289" max="12289" width="16.5703125" style="1598" customWidth="1"/>
    <col min="12290" max="12290" width="16.7109375" style="1598" customWidth="1"/>
    <col min="12291" max="12291" width="15.28515625" style="1598" customWidth="1"/>
    <col min="12292" max="12292" width="16.5703125" style="1598" customWidth="1"/>
    <col min="12293" max="12293" width="16.7109375" style="1598" customWidth="1"/>
    <col min="12294" max="12294" width="15.28515625" style="1598" customWidth="1"/>
    <col min="12295" max="12544" width="7.85546875" style="1598"/>
    <col min="12545" max="12545" width="16.5703125" style="1598" customWidth="1"/>
    <col min="12546" max="12546" width="16.7109375" style="1598" customWidth="1"/>
    <col min="12547" max="12547" width="15.28515625" style="1598" customWidth="1"/>
    <col min="12548" max="12548" width="16.5703125" style="1598" customWidth="1"/>
    <col min="12549" max="12549" width="16.7109375" style="1598" customWidth="1"/>
    <col min="12550" max="12550" width="15.28515625" style="1598" customWidth="1"/>
    <col min="12551" max="12800" width="7.85546875" style="1598"/>
    <col min="12801" max="12801" width="16.5703125" style="1598" customWidth="1"/>
    <col min="12802" max="12802" width="16.7109375" style="1598" customWidth="1"/>
    <col min="12803" max="12803" width="15.28515625" style="1598" customWidth="1"/>
    <col min="12804" max="12804" width="16.5703125" style="1598" customWidth="1"/>
    <col min="12805" max="12805" width="16.7109375" style="1598" customWidth="1"/>
    <col min="12806" max="12806" width="15.28515625" style="1598" customWidth="1"/>
    <col min="12807" max="13056" width="7.85546875" style="1598"/>
    <col min="13057" max="13057" width="16.5703125" style="1598" customWidth="1"/>
    <col min="13058" max="13058" width="16.7109375" style="1598" customWidth="1"/>
    <col min="13059" max="13059" width="15.28515625" style="1598" customWidth="1"/>
    <col min="13060" max="13060" width="16.5703125" style="1598" customWidth="1"/>
    <col min="13061" max="13061" width="16.7109375" style="1598" customWidth="1"/>
    <col min="13062" max="13062" width="15.28515625" style="1598" customWidth="1"/>
    <col min="13063" max="13312" width="7.85546875" style="1598"/>
    <col min="13313" max="13313" width="16.5703125" style="1598" customWidth="1"/>
    <col min="13314" max="13314" width="16.7109375" style="1598" customWidth="1"/>
    <col min="13315" max="13315" width="15.28515625" style="1598" customWidth="1"/>
    <col min="13316" max="13316" width="16.5703125" style="1598" customWidth="1"/>
    <col min="13317" max="13317" width="16.7109375" style="1598" customWidth="1"/>
    <col min="13318" max="13318" width="15.28515625" style="1598" customWidth="1"/>
    <col min="13319" max="13568" width="7.85546875" style="1598"/>
    <col min="13569" max="13569" width="16.5703125" style="1598" customWidth="1"/>
    <col min="13570" max="13570" width="16.7109375" style="1598" customWidth="1"/>
    <col min="13571" max="13571" width="15.28515625" style="1598" customWidth="1"/>
    <col min="13572" max="13572" width="16.5703125" style="1598" customWidth="1"/>
    <col min="13573" max="13573" width="16.7109375" style="1598" customWidth="1"/>
    <col min="13574" max="13574" width="15.28515625" style="1598" customWidth="1"/>
    <col min="13575" max="13824" width="7.85546875" style="1598"/>
    <col min="13825" max="13825" width="16.5703125" style="1598" customWidth="1"/>
    <col min="13826" max="13826" width="16.7109375" style="1598" customWidth="1"/>
    <col min="13827" max="13827" width="15.28515625" style="1598" customWidth="1"/>
    <col min="13828" max="13828" width="16.5703125" style="1598" customWidth="1"/>
    <col min="13829" max="13829" width="16.7109375" style="1598" customWidth="1"/>
    <col min="13830" max="13830" width="15.28515625" style="1598" customWidth="1"/>
    <col min="13831" max="14080" width="7.85546875" style="1598"/>
    <col min="14081" max="14081" width="16.5703125" style="1598" customWidth="1"/>
    <col min="14082" max="14082" width="16.7109375" style="1598" customWidth="1"/>
    <col min="14083" max="14083" width="15.28515625" style="1598" customWidth="1"/>
    <col min="14084" max="14084" width="16.5703125" style="1598" customWidth="1"/>
    <col min="14085" max="14085" width="16.7109375" style="1598" customWidth="1"/>
    <col min="14086" max="14086" width="15.28515625" style="1598" customWidth="1"/>
    <col min="14087" max="14336" width="7.85546875" style="1598"/>
    <col min="14337" max="14337" width="16.5703125" style="1598" customWidth="1"/>
    <col min="14338" max="14338" width="16.7109375" style="1598" customWidth="1"/>
    <col min="14339" max="14339" width="15.28515625" style="1598" customWidth="1"/>
    <col min="14340" max="14340" width="16.5703125" style="1598" customWidth="1"/>
    <col min="14341" max="14341" width="16.7109375" style="1598" customWidth="1"/>
    <col min="14342" max="14342" width="15.28515625" style="1598" customWidth="1"/>
    <col min="14343" max="14592" width="7.85546875" style="1598"/>
    <col min="14593" max="14593" width="16.5703125" style="1598" customWidth="1"/>
    <col min="14594" max="14594" width="16.7109375" style="1598" customWidth="1"/>
    <col min="14595" max="14595" width="15.28515625" style="1598" customWidth="1"/>
    <col min="14596" max="14596" width="16.5703125" style="1598" customWidth="1"/>
    <col min="14597" max="14597" width="16.7109375" style="1598" customWidth="1"/>
    <col min="14598" max="14598" width="15.28515625" style="1598" customWidth="1"/>
    <col min="14599" max="14848" width="7.85546875" style="1598"/>
    <col min="14849" max="14849" width="16.5703125" style="1598" customWidth="1"/>
    <col min="14850" max="14850" width="16.7109375" style="1598" customWidth="1"/>
    <col min="14851" max="14851" width="15.28515625" style="1598" customWidth="1"/>
    <col min="14852" max="14852" width="16.5703125" style="1598" customWidth="1"/>
    <col min="14853" max="14853" width="16.7109375" style="1598" customWidth="1"/>
    <col min="14854" max="14854" width="15.28515625" style="1598" customWidth="1"/>
    <col min="14855" max="15104" width="7.85546875" style="1598"/>
    <col min="15105" max="15105" width="16.5703125" style="1598" customWidth="1"/>
    <col min="15106" max="15106" width="16.7109375" style="1598" customWidth="1"/>
    <col min="15107" max="15107" width="15.28515625" style="1598" customWidth="1"/>
    <col min="15108" max="15108" width="16.5703125" style="1598" customWidth="1"/>
    <col min="15109" max="15109" width="16.7109375" style="1598" customWidth="1"/>
    <col min="15110" max="15110" width="15.28515625" style="1598" customWidth="1"/>
    <col min="15111" max="15360" width="7.85546875" style="1598"/>
    <col min="15361" max="15361" width="16.5703125" style="1598" customWidth="1"/>
    <col min="15362" max="15362" width="16.7109375" style="1598" customWidth="1"/>
    <col min="15363" max="15363" width="15.28515625" style="1598" customWidth="1"/>
    <col min="15364" max="15364" width="16.5703125" style="1598" customWidth="1"/>
    <col min="15365" max="15365" width="16.7109375" style="1598" customWidth="1"/>
    <col min="15366" max="15366" width="15.28515625" style="1598" customWidth="1"/>
    <col min="15367" max="15616" width="7.85546875" style="1598"/>
    <col min="15617" max="15617" width="16.5703125" style="1598" customWidth="1"/>
    <col min="15618" max="15618" width="16.7109375" style="1598" customWidth="1"/>
    <col min="15619" max="15619" width="15.28515625" style="1598" customWidth="1"/>
    <col min="15620" max="15620" width="16.5703125" style="1598" customWidth="1"/>
    <col min="15621" max="15621" width="16.7109375" style="1598" customWidth="1"/>
    <col min="15622" max="15622" width="15.28515625" style="1598" customWidth="1"/>
    <col min="15623" max="15872" width="7.85546875" style="1598"/>
    <col min="15873" max="15873" width="16.5703125" style="1598" customWidth="1"/>
    <col min="15874" max="15874" width="16.7109375" style="1598" customWidth="1"/>
    <col min="15875" max="15875" width="15.28515625" style="1598" customWidth="1"/>
    <col min="15876" max="15876" width="16.5703125" style="1598" customWidth="1"/>
    <col min="15877" max="15877" width="16.7109375" style="1598" customWidth="1"/>
    <col min="15878" max="15878" width="15.28515625" style="1598" customWidth="1"/>
    <col min="15879" max="16128" width="7.85546875" style="1598"/>
    <col min="16129" max="16129" width="16.5703125" style="1598" customWidth="1"/>
    <col min="16130" max="16130" width="16.7109375" style="1598" customWidth="1"/>
    <col min="16131" max="16131" width="15.28515625" style="1598" customWidth="1"/>
    <col min="16132" max="16132" width="16.5703125" style="1598" customWidth="1"/>
    <col min="16133" max="16133" width="16.7109375" style="1598" customWidth="1"/>
    <col min="16134" max="16134" width="15.28515625" style="1598" customWidth="1"/>
    <col min="16135" max="16384" width="7.85546875" style="1598"/>
  </cols>
  <sheetData>
    <row r="1" spans="1:11" s="1596" customFormat="1" ht="30" customHeight="1">
      <c r="A1" s="3526" t="s">
        <v>2121</v>
      </c>
      <c r="B1" s="3526"/>
      <c r="C1" s="3526"/>
      <c r="D1" s="3526"/>
      <c r="E1" s="3526"/>
      <c r="F1" s="3526"/>
    </row>
    <row r="2" spans="1:11" s="1596" customFormat="1" ht="30" customHeight="1">
      <c r="A2" s="3526" t="s">
        <v>2122</v>
      </c>
      <c r="B2" s="3526"/>
      <c r="C2" s="3526"/>
      <c r="D2" s="3526"/>
      <c r="E2" s="3526"/>
      <c r="F2" s="3526"/>
    </row>
    <row r="3" spans="1:11" s="1596" customFormat="1">
      <c r="A3" s="1629"/>
      <c r="B3" s="1629"/>
      <c r="C3" s="1629"/>
      <c r="D3" s="1629"/>
      <c r="E3" s="1629"/>
      <c r="F3" s="1629"/>
      <c r="H3" s="1817" t="s">
        <v>2433</v>
      </c>
    </row>
    <row r="4" spans="1:11" ht="21" customHeight="1">
      <c r="A4" s="3525"/>
      <c r="B4" s="3516" t="s">
        <v>2123</v>
      </c>
      <c r="C4" s="1581" t="s">
        <v>2124</v>
      </c>
      <c r="D4" s="3533"/>
      <c r="E4" s="3516" t="s">
        <v>2123</v>
      </c>
      <c r="F4" s="1582" t="s">
        <v>2124</v>
      </c>
    </row>
    <row r="5" spans="1:11" ht="21" customHeight="1">
      <c r="A5" s="3525"/>
      <c r="B5" s="3516"/>
      <c r="C5" s="1581" t="s">
        <v>2103</v>
      </c>
      <c r="D5" s="3533"/>
      <c r="E5" s="3516"/>
      <c r="F5" s="1582" t="s">
        <v>2103</v>
      </c>
    </row>
    <row r="6" spans="1:11" ht="15" customHeight="1">
      <c r="A6" s="1601" t="s">
        <v>14</v>
      </c>
      <c r="B6" s="1599"/>
      <c r="C6" s="1630"/>
      <c r="D6" s="1617" t="s">
        <v>2012</v>
      </c>
      <c r="E6" s="1612"/>
      <c r="F6" s="1631"/>
    </row>
    <row r="7" spans="1:11" s="1601" customFormat="1" ht="15" customHeight="1">
      <c r="A7" s="1601" t="s">
        <v>1358</v>
      </c>
      <c r="C7" s="1632"/>
      <c r="D7" s="1617"/>
      <c r="E7" s="1612" t="s">
        <v>2125</v>
      </c>
      <c r="F7" s="1631">
        <v>402</v>
      </c>
    </row>
    <row r="8" spans="1:11" s="1601" customFormat="1" ht="15" customHeight="1">
      <c r="B8" s="1607" t="s">
        <v>2126</v>
      </c>
      <c r="C8" s="1633">
        <v>1525</v>
      </c>
      <c r="D8" s="1617"/>
      <c r="E8" s="1612" t="s">
        <v>2127</v>
      </c>
      <c r="F8" s="1631">
        <v>375</v>
      </c>
    </row>
    <row r="9" spans="1:11" s="1601" customFormat="1" ht="15" customHeight="1">
      <c r="B9" s="1607" t="s">
        <v>2128</v>
      </c>
      <c r="C9" s="1633">
        <v>1527</v>
      </c>
      <c r="D9" s="1617"/>
      <c r="E9" s="1612" t="s">
        <v>2129</v>
      </c>
      <c r="F9" s="1631">
        <v>398</v>
      </c>
    </row>
    <row r="10" spans="1:11" s="1601" customFormat="1" ht="15" customHeight="1">
      <c r="B10" s="1607" t="s">
        <v>2130</v>
      </c>
      <c r="C10" s="1633">
        <v>1416</v>
      </c>
      <c r="D10" s="1588" t="s">
        <v>2021</v>
      </c>
      <c r="E10" s="1634"/>
      <c r="F10" s="1631"/>
    </row>
    <row r="11" spans="1:11" s="1601" customFormat="1" ht="15" customHeight="1">
      <c r="B11" s="1607" t="s">
        <v>2131</v>
      </c>
      <c r="C11" s="1633">
        <v>1382</v>
      </c>
      <c r="D11" s="1588"/>
      <c r="E11" s="1634" t="s">
        <v>2132</v>
      </c>
      <c r="F11" s="1631">
        <v>954</v>
      </c>
    </row>
    <row r="12" spans="1:11" s="1601" customFormat="1" ht="15" customHeight="1">
      <c r="B12" s="1607" t="s">
        <v>2133</v>
      </c>
      <c r="C12" s="1633">
        <v>1492</v>
      </c>
      <c r="D12" s="1588"/>
      <c r="E12" s="1634" t="s">
        <v>2134</v>
      </c>
      <c r="F12" s="1631">
        <v>1053</v>
      </c>
    </row>
    <row r="13" spans="1:11" s="1601" customFormat="1" ht="15" customHeight="1">
      <c r="B13" s="1607" t="s">
        <v>2135</v>
      </c>
      <c r="C13" s="1633">
        <v>1320</v>
      </c>
      <c r="D13" s="1588"/>
      <c r="E13" s="1634" t="s">
        <v>2136</v>
      </c>
      <c r="F13" s="1631">
        <v>803</v>
      </c>
    </row>
    <row r="14" spans="1:11" s="1601" customFormat="1" ht="15" customHeight="1">
      <c r="B14" s="1607" t="s">
        <v>2137</v>
      </c>
      <c r="C14" s="1633">
        <v>1148</v>
      </c>
      <c r="D14" s="1588"/>
      <c r="E14" s="1634" t="s">
        <v>2138</v>
      </c>
      <c r="F14" s="1631">
        <v>958</v>
      </c>
    </row>
    <row r="15" spans="1:11" s="1601" customFormat="1" ht="15" customHeight="1">
      <c r="B15" s="1607" t="s">
        <v>2139</v>
      </c>
      <c r="C15" s="1633">
        <v>1374</v>
      </c>
      <c r="D15" s="1588"/>
      <c r="E15" s="1634" t="s">
        <v>2140</v>
      </c>
      <c r="F15" s="1631">
        <v>942</v>
      </c>
    </row>
    <row r="16" spans="1:11" s="1607" customFormat="1" ht="15" customHeight="1">
      <c r="B16" s="1607" t="s">
        <v>2141</v>
      </c>
      <c r="C16" s="1635">
        <v>1416</v>
      </c>
      <c r="D16" s="1588" t="s">
        <v>2029</v>
      </c>
      <c r="E16" s="1634"/>
      <c r="F16" s="1631"/>
      <c r="H16" s="1601"/>
      <c r="I16" s="1601"/>
      <c r="J16" s="1601"/>
      <c r="K16" s="1601"/>
    </row>
    <row r="17" spans="1:11" s="1601" customFormat="1" ht="15" customHeight="1">
      <c r="A17" s="1617" t="s">
        <v>1359</v>
      </c>
      <c r="B17" s="1612"/>
      <c r="C17" s="1633"/>
      <c r="D17" s="1588"/>
      <c r="E17" s="1634" t="s">
        <v>2142</v>
      </c>
      <c r="F17" s="1631">
        <v>2351</v>
      </c>
    </row>
    <row r="18" spans="1:11" s="1601" customFormat="1" ht="15" customHeight="1">
      <c r="A18" s="1617"/>
      <c r="B18" s="1612" t="s">
        <v>2143</v>
      </c>
      <c r="C18" s="1633">
        <v>1342</v>
      </c>
      <c r="D18" s="1588" t="s">
        <v>2038</v>
      </c>
      <c r="E18" s="1634"/>
      <c r="F18" s="1631"/>
    </row>
    <row r="19" spans="1:11" s="1601" customFormat="1" ht="15" customHeight="1">
      <c r="A19" s="1617"/>
      <c r="B19" s="1612" t="s">
        <v>2144</v>
      </c>
      <c r="C19" s="1633">
        <v>1075</v>
      </c>
      <c r="D19" s="1588"/>
      <c r="E19" s="1634" t="s">
        <v>2145</v>
      </c>
      <c r="F19" s="1631">
        <v>1043</v>
      </c>
    </row>
    <row r="20" spans="1:11" s="1601" customFormat="1" ht="15" customHeight="1">
      <c r="A20" s="1617"/>
      <c r="B20" s="1612" t="s">
        <v>2146</v>
      </c>
      <c r="C20" s="1633">
        <v>1993</v>
      </c>
      <c r="D20" s="1588"/>
      <c r="E20" s="1634" t="s">
        <v>2147</v>
      </c>
      <c r="F20" s="1631">
        <v>1004</v>
      </c>
    </row>
    <row r="21" spans="1:11" s="1601" customFormat="1" ht="15" customHeight="1">
      <c r="A21" s="1617"/>
      <c r="B21" s="1612" t="s">
        <v>2148</v>
      </c>
      <c r="C21" s="1633">
        <v>1227</v>
      </c>
      <c r="D21" s="1588"/>
      <c r="E21" s="1634" t="s">
        <v>2149</v>
      </c>
      <c r="F21" s="1631">
        <v>931</v>
      </c>
    </row>
    <row r="22" spans="1:11" s="1601" customFormat="1" ht="15" customHeight="1">
      <c r="A22" s="1617"/>
      <c r="B22" s="1612" t="s">
        <v>2150</v>
      </c>
      <c r="C22" s="1633">
        <v>1205</v>
      </c>
      <c r="D22" s="1588" t="s">
        <v>2047</v>
      </c>
      <c r="E22" s="1634"/>
      <c r="F22" s="1631"/>
    </row>
    <row r="23" spans="1:11" s="1601" customFormat="1" ht="15" customHeight="1">
      <c r="A23" s="1617"/>
      <c r="B23" s="1612" t="s">
        <v>2131</v>
      </c>
      <c r="C23" s="1633">
        <v>1382</v>
      </c>
      <c r="D23" s="1588"/>
      <c r="E23" s="1634" t="s">
        <v>2151</v>
      </c>
      <c r="F23" s="1631">
        <v>914</v>
      </c>
    </row>
    <row r="24" spans="1:11" s="1601" customFormat="1" ht="15" customHeight="1">
      <c r="A24" s="1601" t="s">
        <v>1360</v>
      </c>
      <c r="B24" s="1612"/>
      <c r="C24" s="1633"/>
      <c r="D24" s="1588"/>
      <c r="E24" s="1634" t="s">
        <v>2152</v>
      </c>
      <c r="F24" s="1631">
        <v>721</v>
      </c>
    </row>
    <row r="25" spans="1:11" s="1601" customFormat="1" ht="15" customHeight="1">
      <c r="B25" s="1612" t="s">
        <v>2153</v>
      </c>
      <c r="C25" s="1633">
        <v>501</v>
      </c>
      <c r="D25" s="1588"/>
      <c r="E25" s="1634" t="s">
        <v>2154</v>
      </c>
      <c r="F25" s="1631">
        <v>849</v>
      </c>
    </row>
    <row r="26" spans="1:11" s="1601" customFormat="1" ht="15" customHeight="1">
      <c r="B26" s="1612" t="s">
        <v>2155</v>
      </c>
      <c r="C26" s="1633">
        <v>528</v>
      </c>
      <c r="D26" s="1588" t="s">
        <v>2054</v>
      </c>
      <c r="E26" s="1634"/>
      <c r="F26" s="1631"/>
    </row>
    <row r="27" spans="1:11" s="1607" customFormat="1" ht="15" customHeight="1">
      <c r="A27" s="1601" t="s">
        <v>1361</v>
      </c>
      <c r="C27" s="1633"/>
      <c r="D27" s="1588"/>
      <c r="E27" s="1634" t="s">
        <v>2156</v>
      </c>
      <c r="F27" s="1631">
        <v>718</v>
      </c>
      <c r="H27" s="1601"/>
      <c r="I27" s="1601"/>
      <c r="J27" s="1601"/>
      <c r="K27" s="1601"/>
    </row>
    <row r="28" spans="1:11" s="1607" customFormat="1" ht="15" customHeight="1">
      <c r="A28" s="1601"/>
      <c r="B28" s="1607" t="s">
        <v>2157</v>
      </c>
      <c r="C28" s="1633">
        <v>653</v>
      </c>
      <c r="D28" s="1588" t="s">
        <v>436</v>
      </c>
      <c r="E28" s="1634"/>
      <c r="F28" s="1631"/>
      <c r="H28" s="1601"/>
      <c r="I28" s="1601"/>
      <c r="J28" s="1601"/>
      <c r="K28" s="1601"/>
    </row>
    <row r="29" spans="1:11" s="1607" customFormat="1" ht="15" customHeight="1">
      <c r="A29" s="1601"/>
      <c r="B29" s="1607" t="s">
        <v>2158</v>
      </c>
      <c r="C29" s="1633">
        <v>1027</v>
      </c>
      <c r="D29" s="1588" t="s">
        <v>2067</v>
      </c>
      <c r="E29" s="1634"/>
      <c r="F29" s="1631"/>
      <c r="H29" s="1601"/>
      <c r="I29" s="1601"/>
      <c r="J29" s="1601"/>
      <c r="K29" s="1601"/>
    </row>
    <row r="30" spans="1:11" s="1601" customFormat="1" ht="15" customHeight="1">
      <c r="A30" s="1601" t="s">
        <v>1362</v>
      </c>
      <c r="B30" s="1607"/>
      <c r="C30" s="1633"/>
      <c r="D30" s="1588"/>
      <c r="E30" s="1634" t="s">
        <v>2159</v>
      </c>
      <c r="F30" s="1631">
        <v>1592</v>
      </c>
    </row>
    <row r="31" spans="1:11" s="1601" customFormat="1" ht="15" customHeight="1">
      <c r="B31" s="1607" t="s">
        <v>2160</v>
      </c>
      <c r="C31" s="1633">
        <v>577</v>
      </c>
      <c r="D31" s="1588"/>
      <c r="E31" s="1634" t="s">
        <v>2161</v>
      </c>
      <c r="F31" s="1631">
        <v>1580</v>
      </c>
    </row>
    <row r="32" spans="1:11" s="1601" customFormat="1" ht="15" customHeight="1">
      <c r="B32" s="1607" t="s">
        <v>2162</v>
      </c>
      <c r="C32" s="1633">
        <v>902</v>
      </c>
      <c r="D32" s="1588"/>
      <c r="E32" s="1634" t="s">
        <v>2163</v>
      </c>
      <c r="F32" s="1631">
        <v>1595</v>
      </c>
    </row>
    <row r="33" spans="1:11" s="1601" customFormat="1" ht="15" customHeight="1">
      <c r="A33" s="1601" t="s">
        <v>1084</v>
      </c>
      <c r="B33" s="1607"/>
      <c r="C33" s="1633"/>
      <c r="D33" s="1588"/>
      <c r="E33" s="1634" t="s">
        <v>2164</v>
      </c>
      <c r="F33" s="1631">
        <v>786</v>
      </c>
    </row>
    <row r="34" spans="1:11" s="1607" customFormat="1" ht="15" customHeight="1">
      <c r="A34" s="1617" t="s">
        <v>1989</v>
      </c>
      <c r="B34" s="1612"/>
      <c r="C34" s="1633"/>
      <c r="D34" s="1588"/>
      <c r="E34" s="1634" t="s">
        <v>2165</v>
      </c>
      <c r="F34" s="1631">
        <v>1297</v>
      </c>
      <c r="H34" s="1601"/>
      <c r="I34" s="1601"/>
      <c r="J34" s="1601"/>
      <c r="K34" s="1601"/>
    </row>
    <row r="35" spans="1:11" s="1607" customFormat="1" ht="15" customHeight="1">
      <c r="A35" s="1617"/>
      <c r="B35" s="1612" t="s">
        <v>2166</v>
      </c>
      <c r="C35" s="1633">
        <v>587</v>
      </c>
      <c r="D35" s="1588"/>
      <c r="E35" s="1634" t="s">
        <v>2167</v>
      </c>
      <c r="F35" s="1631">
        <v>1302</v>
      </c>
      <c r="H35" s="1601"/>
      <c r="I35" s="1601"/>
      <c r="J35" s="1601"/>
      <c r="K35" s="1601"/>
    </row>
    <row r="36" spans="1:11" s="1607" customFormat="1" ht="15" customHeight="1">
      <c r="A36" s="1617" t="s">
        <v>1994</v>
      </c>
      <c r="B36" s="1612"/>
      <c r="C36" s="1633"/>
      <c r="D36" s="1588"/>
      <c r="E36" s="1634" t="s">
        <v>2168</v>
      </c>
      <c r="F36" s="1631">
        <v>1818</v>
      </c>
      <c r="H36" s="1601"/>
      <c r="I36" s="1601"/>
      <c r="J36" s="1601"/>
      <c r="K36" s="1601"/>
    </row>
    <row r="37" spans="1:11" s="1607" customFormat="1" ht="15" customHeight="1">
      <c r="A37" s="1617"/>
      <c r="B37" s="1612" t="s">
        <v>2169</v>
      </c>
      <c r="C37" s="1633">
        <v>845</v>
      </c>
      <c r="D37" s="1588"/>
      <c r="E37" s="1634" t="s">
        <v>2170</v>
      </c>
      <c r="F37" s="1631">
        <v>589</v>
      </c>
      <c r="H37" s="1601"/>
      <c r="I37" s="1601"/>
      <c r="J37" s="1601"/>
      <c r="K37" s="1601"/>
    </row>
    <row r="38" spans="1:11" s="1607" customFormat="1" ht="15" customHeight="1">
      <c r="A38" s="1617"/>
      <c r="B38" s="1612" t="s">
        <v>2171</v>
      </c>
      <c r="C38" s="1633">
        <v>947</v>
      </c>
      <c r="D38" s="1588"/>
      <c r="E38" s="1634" t="s">
        <v>2172</v>
      </c>
      <c r="F38" s="1631">
        <v>1339</v>
      </c>
      <c r="H38" s="1601"/>
      <c r="I38" s="1601"/>
      <c r="J38" s="1601"/>
      <c r="K38" s="1601"/>
    </row>
    <row r="39" spans="1:11" s="1607" customFormat="1" ht="15" customHeight="1">
      <c r="A39" s="1617"/>
      <c r="B39" s="1612" t="s">
        <v>2173</v>
      </c>
      <c r="C39" s="1633">
        <v>1103</v>
      </c>
      <c r="D39" s="1588"/>
      <c r="E39" s="1634" t="s">
        <v>2174</v>
      </c>
      <c r="F39" s="1631">
        <v>917</v>
      </c>
      <c r="H39" s="1601"/>
      <c r="I39" s="1601"/>
      <c r="J39" s="1601"/>
      <c r="K39" s="1601"/>
    </row>
    <row r="40" spans="1:11" s="1607" customFormat="1" ht="15" customHeight="1">
      <c r="A40" s="1617"/>
      <c r="B40" s="1612" t="s">
        <v>2175</v>
      </c>
      <c r="C40" s="1633">
        <v>544</v>
      </c>
      <c r="D40" s="1588"/>
      <c r="E40" s="1634" t="s">
        <v>2176</v>
      </c>
      <c r="F40" s="1631">
        <v>1862</v>
      </c>
      <c r="H40" s="1601"/>
      <c r="I40" s="1601"/>
      <c r="J40" s="1601"/>
      <c r="K40" s="1601"/>
    </row>
    <row r="41" spans="1:11" s="1607" customFormat="1" ht="15" customHeight="1">
      <c r="A41" s="1617"/>
      <c r="B41" s="1612" t="s">
        <v>2177</v>
      </c>
      <c r="C41" s="1633">
        <v>485</v>
      </c>
      <c r="D41" s="1588"/>
      <c r="E41" s="1634" t="s">
        <v>2178</v>
      </c>
      <c r="F41" s="1631">
        <v>1640</v>
      </c>
      <c r="H41" s="1601"/>
      <c r="I41" s="1601"/>
      <c r="J41" s="1601"/>
      <c r="K41" s="1601"/>
    </row>
    <row r="42" spans="1:11" s="1607" customFormat="1" ht="15" customHeight="1">
      <c r="A42" s="1617"/>
      <c r="B42" s="1612" t="s">
        <v>2179</v>
      </c>
      <c r="C42" s="1633">
        <v>906</v>
      </c>
      <c r="D42" s="1588" t="s">
        <v>2070</v>
      </c>
      <c r="E42" s="1634"/>
      <c r="F42" s="1631"/>
      <c r="H42" s="1601"/>
      <c r="I42" s="1601"/>
      <c r="J42" s="1601"/>
      <c r="K42" s="1601"/>
    </row>
    <row r="43" spans="1:11" s="1607" customFormat="1" ht="15" customHeight="1">
      <c r="A43" s="1617" t="s">
        <v>2003</v>
      </c>
      <c r="B43" s="1612"/>
      <c r="C43" s="1633"/>
      <c r="D43" s="1588"/>
      <c r="E43" s="1634" t="s">
        <v>2180</v>
      </c>
      <c r="F43" s="1631">
        <v>270</v>
      </c>
      <c r="H43" s="1601"/>
      <c r="I43" s="1601"/>
      <c r="J43" s="1601"/>
      <c r="K43" s="1601"/>
    </row>
    <row r="44" spans="1:11" s="1607" customFormat="1" ht="15" customHeight="1">
      <c r="A44" s="1617"/>
      <c r="B44" s="1612" t="s">
        <v>2181</v>
      </c>
      <c r="C44" s="1633">
        <v>545</v>
      </c>
      <c r="D44" s="1588"/>
      <c r="E44" s="1634" t="s">
        <v>2182</v>
      </c>
      <c r="F44" s="1631">
        <v>283</v>
      </c>
      <c r="H44" s="1601"/>
      <c r="I44" s="1601"/>
      <c r="J44" s="1601"/>
      <c r="K44" s="1601"/>
    </row>
    <row r="45" spans="1:11" s="1607" customFormat="1" ht="15" customHeight="1">
      <c r="A45" s="1617"/>
      <c r="B45" s="1612" t="s">
        <v>2183</v>
      </c>
      <c r="C45" s="1633">
        <v>808</v>
      </c>
      <c r="D45" s="1588"/>
      <c r="E45" s="1634" t="s">
        <v>2184</v>
      </c>
      <c r="F45" s="1631">
        <v>450</v>
      </c>
      <c r="H45" s="1601"/>
      <c r="I45" s="1601"/>
      <c r="J45" s="1601"/>
      <c r="K45" s="1601"/>
    </row>
    <row r="46" spans="1:11" s="1607" customFormat="1" ht="15" customHeight="1">
      <c r="A46" s="1617"/>
      <c r="B46" s="1612" t="s">
        <v>2185</v>
      </c>
      <c r="C46" s="1633">
        <v>632</v>
      </c>
      <c r="D46" s="1588"/>
      <c r="E46" s="1634" t="s">
        <v>2186</v>
      </c>
      <c r="F46" s="1631">
        <v>437</v>
      </c>
      <c r="H46" s="1601"/>
      <c r="I46" s="1601"/>
      <c r="J46" s="1601"/>
      <c r="K46" s="1601"/>
    </row>
    <row r="47" spans="1:11" s="1607" customFormat="1" ht="15" customHeight="1">
      <c r="A47" s="1617"/>
      <c r="B47" s="1612" t="s">
        <v>2187</v>
      </c>
      <c r="C47" s="1633">
        <v>1021</v>
      </c>
      <c r="D47" s="1588"/>
      <c r="E47" s="1634" t="s">
        <v>2188</v>
      </c>
      <c r="F47" s="1631">
        <v>440</v>
      </c>
      <c r="H47" s="1601"/>
      <c r="I47" s="1601"/>
      <c r="J47" s="1601"/>
      <c r="K47" s="1601"/>
    </row>
    <row r="48" spans="1:11" s="1607" customFormat="1" ht="15" customHeight="1">
      <c r="A48" s="1617"/>
      <c r="B48" s="1612"/>
      <c r="C48" s="1636"/>
      <c r="D48" s="1588"/>
      <c r="E48" s="1634" t="s">
        <v>2189</v>
      </c>
      <c r="F48" s="1631">
        <v>517</v>
      </c>
      <c r="H48" s="1601"/>
      <c r="I48" s="1601"/>
      <c r="J48" s="1601"/>
      <c r="K48" s="1601"/>
    </row>
    <row r="49" spans="1:6" ht="21" customHeight="1">
      <c r="A49" s="3525"/>
      <c r="B49" s="3529" t="s">
        <v>2190</v>
      </c>
      <c r="C49" s="1581" t="s">
        <v>2191</v>
      </c>
      <c r="D49" s="3531"/>
      <c r="E49" s="3529" t="s">
        <v>2190</v>
      </c>
      <c r="F49" s="1582" t="s">
        <v>2191</v>
      </c>
    </row>
    <row r="50" spans="1:6" ht="21" customHeight="1">
      <c r="A50" s="3525"/>
      <c r="B50" s="3530"/>
      <c r="C50" s="1581" t="s">
        <v>2103</v>
      </c>
      <c r="D50" s="3532"/>
      <c r="E50" s="3530"/>
      <c r="F50" s="1582" t="s">
        <v>2103</v>
      </c>
    </row>
    <row r="51" spans="1:6">
      <c r="A51" s="1618"/>
      <c r="B51" s="1591"/>
      <c r="C51" s="1591"/>
      <c r="D51" s="1637"/>
      <c r="E51" s="1591"/>
      <c r="F51" s="1591"/>
    </row>
    <row r="52" spans="1:6">
      <c r="A52" s="3521" t="s">
        <v>61</v>
      </c>
      <c r="B52" s="3521"/>
      <c r="C52" s="3521"/>
      <c r="D52" s="3521"/>
      <c r="E52" s="3521"/>
      <c r="F52" s="3521"/>
    </row>
    <row r="53" spans="1:6" s="1638" customFormat="1" ht="25.5" customHeight="1">
      <c r="A53" s="3522" t="s">
        <v>2192</v>
      </c>
      <c r="B53" s="3522"/>
      <c r="C53" s="3522"/>
      <c r="D53" s="3522"/>
      <c r="E53" s="3522"/>
      <c r="F53" s="3522"/>
    </row>
    <row r="54" spans="1:6" s="1638" customFormat="1" ht="25.5" customHeight="1">
      <c r="A54" s="3522" t="s">
        <v>2193</v>
      </c>
      <c r="B54" s="3522"/>
      <c r="C54" s="3522"/>
      <c r="D54" s="3522"/>
      <c r="E54" s="3522"/>
      <c r="F54" s="3522"/>
    </row>
    <row r="55" spans="1:6" s="1638" customFormat="1" ht="25.5" customHeight="1">
      <c r="A55" s="3522" t="s">
        <v>2194</v>
      </c>
      <c r="B55" s="3522"/>
      <c r="C55" s="3522"/>
      <c r="D55" s="3522"/>
      <c r="E55" s="3522"/>
      <c r="F55" s="3522"/>
    </row>
    <row r="56" spans="1:6" s="1638" customFormat="1" ht="25.5" customHeight="1">
      <c r="A56" s="3522" t="s">
        <v>2195</v>
      </c>
      <c r="B56" s="3522"/>
      <c r="C56" s="3522"/>
      <c r="D56" s="3522"/>
      <c r="E56" s="3522"/>
      <c r="F56" s="3522"/>
    </row>
    <row r="57" spans="1:6">
      <c r="D57" s="1592"/>
      <c r="E57" s="1592"/>
      <c r="F57" s="1592"/>
    </row>
    <row r="58" spans="1:6">
      <c r="D58" s="1639"/>
      <c r="E58" s="1639"/>
      <c r="F58" s="1639"/>
    </row>
    <row r="59" spans="1:6">
      <c r="D59" s="1620"/>
      <c r="E59" s="1620"/>
      <c r="F59" s="1620"/>
    </row>
    <row r="60" spans="1:6">
      <c r="D60" s="1620"/>
      <c r="E60" s="1620"/>
      <c r="F60" s="1620"/>
    </row>
  </sheetData>
  <mergeCells count="15">
    <mergeCell ref="A1:F1"/>
    <mergeCell ref="A2:F2"/>
    <mergeCell ref="A4:A5"/>
    <mergeCell ref="B4:B5"/>
    <mergeCell ref="D4:D5"/>
    <mergeCell ref="E4:E5"/>
    <mergeCell ref="A54:F54"/>
    <mergeCell ref="A55:F55"/>
    <mergeCell ref="A56:F56"/>
    <mergeCell ref="A49:A50"/>
    <mergeCell ref="B49:B50"/>
    <mergeCell ref="D49:D50"/>
    <mergeCell ref="E49:E50"/>
    <mergeCell ref="A52:F52"/>
    <mergeCell ref="A53:F53"/>
  </mergeCells>
  <hyperlinks>
    <hyperlink ref="H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50.xml><?xml version="1.0" encoding="utf-8"?>
<worksheet xmlns="http://schemas.openxmlformats.org/spreadsheetml/2006/main" xmlns:r="http://schemas.openxmlformats.org/officeDocument/2006/relationships">
  <sheetPr>
    <pageSetUpPr fitToPage="1"/>
  </sheetPr>
  <dimension ref="A1:I29"/>
  <sheetViews>
    <sheetView showGridLines="0" workbookViewId="0">
      <selection activeCell="A2" sqref="A2:G2"/>
    </sheetView>
  </sheetViews>
  <sheetFormatPr defaultRowHeight="15" customHeight="1"/>
  <cols>
    <col min="1" max="1" width="18.7109375" style="540" customWidth="1"/>
    <col min="2" max="2" width="16.7109375" style="793" customWidth="1"/>
    <col min="3" max="4" width="16.7109375" style="540" customWidth="1"/>
    <col min="5" max="5" width="16.7109375" style="794" customWidth="1"/>
    <col min="6" max="7" width="16.7109375" style="540" customWidth="1"/>
    <col min="8" max="8" width="10.7109375" style="540" customWidth="1"/>
    <col min="9" max="9" width="12.85546875" style="757" bestFit="1" customWidth="1"/>
    <col min="10" max="16384" width="9.140625" style="757"/>
  </cols>
  <sheetData>
    <row r="1" spans="1:9" s="754" customFormat="1" ht="30" customHeight="1">
      <c r="A1" s="3882" t="s">
        <v>1015</v>
      </c>
      <c r="B1" s="3882"/>
      <c r="C1" s="3882"/>
      <c r="D1" s="3882"/>
      <c r="E1" s="3882"/>
      <c r="F1" s="3882"/>
      <c r="G1" s="3882"/>
      <c r="H1" s="753"/>
    </row>
    <row r="2" spans="1:9" s="754" customFormat="1" ht="30" customHeight="1">
      <c r="A2" s="3882" t="s">
        <v>1016</v>
      </c>
      <c r="B2" s="3882"/>
      <c r="C2" s="3882"/>
      <c r="D2" s="3882"/>
      <c r="E2" s="3882"/>
      <c r="F2" s="3882"/>
      <c r="G2" s="3882"/>
      <c r="H2" s="753"/>
    </row>
    <row r="3" spans="1:9" s="754" customFormat="1" ht="10.5" customHeight="1">
      <c r="A3" s="755"/>
      <c r="B3" s="755"/>
      <c r="C3" s="755"/>
      <c r="D3" s="755"/>
      <c r="E3" s="755"/>
      <c r="F3" s="755"/>
      <c r="G3" s="753"/>
      <c r="H3" s="753"/>
      <c r="I3" s="1817" t="s">
        <v>2433</v>
      </c>
    </row>
    <row r="4" spans="1:9" ht="33" customHeight="1">
      <c r="A4" s="3691"/>
      <c r="B4" s="3883" t="s">
        <v>1017</v>
      </c>
      <c r="C4" s="3884"/>
      <c r="D4" s="756" t="s">
        <v>1018</v>
      </c>
      <c r="E4" s="3780" t="s">
        <v>1019</v>
      </c>
      <c r="F4" s="3781"/>
      <c r="G4" s="7" t="s">
        <v>1020</v>
      </c>
      <c r="H4" s="623"/>
    </row>
    <row r="5" spans="1:9" ht="54" customHeight="1">
      <c r="A5" s="3691"/>
      <c r="B5" s="758" t="s">
        <v>1021</v>
      </c>
      <c r="C5" s="223" t="s">
        <v>1022</v>
      </c>
      <c r="D5" s="758" t="s">
        <v>1023</v>
      </c>
      <c r="E5" s="626" t="s">
        <v>1021</v>
      </c>
      <c r="F5" s="231" t="s">
        <v>1024</v>
      </c>
      <c r="G5" s="82" t="s">
        <v>1025</v>
      </c>
      <c r="H5" s="232"/>
    </row>
    <row r="6" spans="1:9" ht="21" customHeight="1">
      <c r="A6" s="3691"/>
      <c r="B6" s="759" t="s">
        <v>210</v>
      </c>
      <c r="C6" s="223" t="s">
        <v>11</v>
      </c>
      <c r="D6" s="3774" t="s">
        <v>210</v>
      </c>
      <c r="E6" s="3775"/>
      <c r="F6" s="231" t="s">
        <v>1026</v>
      </c>
      <c r="G6" s="231" t="s">
        <v>11</v>
      </c>
      <c r="H6" s="232"/>
    </row>
    <row r="7" spans="1:9" s="754" customFormat="1" ht="21" customHeight="1">
      <c r="A7" s="760" t="s">
        <v>13</v>
      </c>
      <c r="B7" s="761">
        <v>1.5</v>
      </c>
      <c r="C7" s="761">
        <v>12</v>
      </c>
      <c r="D7" s="762">
        <v>456</v>
      </c>
      <c r="E7" s="763">
        <v>0.8</v>
      </c>
      <c r="F7" s="764">
        <v>16.3</v>
      </c>
      <c r="G7" s="764">
        <v>46.5</v>
      </c>
      <c r="H7" s="765"/>
    </row>
    <row r="8" spans="1:9" s="754" customFormat="1" ht="21" customHeight="1">
      <c r="A8" s="760" t="s">
        <v>14</v>
      </c>
      <c r="B8" s="761">
        <v>1.5</v>
      </c>
      <c r="C8" s="761">
        <v>12.1</v>
      </c>
      <c r="D8" s="762">
        <v>453</v>
      </c>
      <c r="E8" s="763">
        <v>0.8</v>
      </c>
      <c r="F8" s="764">
        <v>16.399999999999999</v>
      </c>
      <c r="G8" s="764">
        <v>46.8</v>
      </c>
      <c r="H8" s="765"/>
    </row>
    <row r="9" spans="1:9" s="754" customFormat="1" ht="21" customHeight="1">
      <c r="A9" s="766" t="s">
        <v>49</v>
      </c>
      <c r="B9" s="767" t="s">
        <v>245</v>
      </c>
      <c r="C9" s="767" t="s">
        <v>366</v>
      </c>
      <c r="D9" s="768">
        <v>577</v>
      </c>
      <c r="E9" s="763">
        <v>0.6</v>
      </c>
      <c r="F9" s="764">
        <v>8.6</v>
      </c>
      <c r="G9" s="764">
        <v>46</v>
      </c>
      <c r="H9" s="765"/>
    </row>
    <row r="10" spans="1:9" ht="21" customHeight="1">
      <c r="A10" s="769" t="s">
        <v>211</v>
      </c>
      <c r="B10" s="770" t="s">
        <v>17</v>
      </c>
      <c r="C10" s="770" t="s">
        <v>366</v>
      </c>
      <c r="D10" s="771">
        <v>200</v>
      </c>
      <c r="E10" s="772" t="s">
        <v>245</v>
      </c>
      <c r="F10" s="773" t="s">
        <v>245</v>
      </c>
      <c r="G10" s="773" t="s">
        <v>51</v>
      </c>
      <c r="H10" s="774"/>
    </row>
    <row r="11" spans="1:9" ht="21" customHeight="1">
      <c r="A11" s="769" t="s">
        <v>212</v>
      </c>
      <c r="B11" s="770" t="s">
        <v>17</v>
      </c>
      <c r="C11" s="770" t="s">
        <v>17</v>
      </c>
      <c r="D11" s="771">
        <v>200</v>
      </c>
      <c r="E11" s="772">
        <v>0.8</v>
      </c>
      <c r="F11" s="773" t="s">
        <v>51</v>
      </c>
      <c r="G11" s="773">
        <v>93.8</v>
      </c>
      <c r="H11" s="774"/>
    </row>
    <row r="12" spans="1:9" ht="21" customHeight="1">
      <c r="A12" s="769" t="s">
        <v>213</v>
      </c>
      <c r="B12" s="770" t="s">
        <v>17</v>
      </c>
      <c r="C12" s="770" t="s">
        <v>17</v>
      </c>
      <c r="D12" s="771">
        <v>932</v>
      </c>
      <c r="E12" s="772">
        <v>0.4</v>
      </c>
      <c r="F12" s="773">
        <v>8.6999999999999993</v>
      </c>
      <c r="G12" s="773">
        <v>23.4</v>
      </c>
      <c r="H12" s="774"/>
    </row>
    <row r="13" spans="1:9" ht="21" customHeight="1">
      <c r="A13" s="769" t="s">
        <v>214</v>
      </c>
      <c r="B13" s="770" t="s">
        <v>17</v>
      </c>
      <c r="C13" s="770" t="s">
        <v>17</v>
      </c>
      <c r="D13" s="771">
        <v>369</v>
      </c>
      <c r="E13" s="772">
        <v>0.3</v>
      </c>
      <c r="F13" s="773">
        <v>5</v>
      </c>
      <c r="G13" s="773" t="s">
        <v>366</v>
      </c>
      <c r="H13" s="774"/>
    </row>
    <row r="14" spans="1:9" ht="21" customHeight="1">
      <c r="A14" s="769" t="s">
        <v>215</v>
      </c>
      <c r="B14" s="770" t="s">
        <v>17</v>
      </c>
      <c r="C14" s="770" t="s">
        <v>17</v>
      </c>
      <c r="D14" s="771">
        <v>180</v>
      </c>
      <c r="E14" s="772">
        <v>1</v>
      </c>
      <c r="F14" s="773" t="s">
        <v>51</v>
      </c>
      <c r="G14" s="773" t="s">
        <v>51</v>
      </c>
      <c r="H14" s="774"/>
    </row>
    <row r="15" spans="1:9" ht="21" customHeight="1">
      <c r="A15" s="769" t="s">
        <v>216</v>
      </c>
      <c r="B15" s="770" t="s">
        <v>17</v>
      </c>
      <c r="C15" s="770" t="s">
        <v>17</v>
      </c>
      <c r="D15" s="775" t="s">
        <v>51</v>
      </c>
      <c r="E15" s="776" t="s">
        <v>245</v>
      </c>
      <c r="F15" s="775" t="s">
        <v>245</v>
      </c>
      <c r="G15" s="775" t="s">
        <v>51</v>
      </c>
      <c r="H15" s="774"/>
    </row>
    <row r="16" spans="1:9" ht="21" customHeight="1">
      <c r="A16" s="769" t="s">
        <v>217</v>
      </c>
      <c r="B16" s="770" t="s">
        <v>17</v>
      </c>
      <c r="C16" s="770" t="s">
        <v>17</v>
      </c>
      <c r="D16" s="775" t="s">
        <v>51</v>
      </c>
      <c r="E16" s="772">
        <v>0.3</v>
      </c>
      <c r="F16" s="775" t="s">
        <v>51</v>
      </c>
      <c r="G16" s="775" t="s">
        <v>51</v>
      </c>
      <c r="H16" s="774"/>
    </row>
    <row r="17" spans="1:8" ht="21" customHeight="1">
      <c r="A17" s="769" t="s">
        <v>218</v>
      </c>
      <c r="B17" s="770" t="s">
        <v>17</v>
      </c>
      <c r="C17" s="770" t="s">
        <v>17</v>
      </c>
      <c r="D17" s="771">
        <v>300</v>
      </c>
      <c r="E17" s="772" t="s">
        <v>392</v>
      </c>
      <c r="F17" s="773">
        <v>5.8</v>
      </c>
      <c r="G17" s="773" t="s">
        <v>366</v>
      </c>
      <c r="H17" s="774"/>
    </row>
    <row r="18" spans="1:8" ht="21" customHeight="1">
      <c r="A18" s="769" t="s">
        <v>219</v>
      </c>
      <c r="B18" s="770" t="s">
        <v>17</v>
      </c>
      <c r="C18" s="770" t="s">
        <v>17</v>
      </c>
      <c r="D18" s="775" t="s">
        <v>51</v>
      </c>
      <c r="E18" s="772">
        <v>4.7</v>
      </c>
      <c r="F18" s="773" t="s">
        <v>51</v>
      </c>
      <c r="G18" s="773" t="s">
        <v>366</v>
      </c>
      <c r="H18" s="774"/>
    </row>
    <row r="19" spans="1:8" ht="21" customHeight="1">
      <c r="A19" s="769" t="s">
        <v>220</v>
      </c>
      <c r="B19" s="770" t="s">
        <v>17</v>
      </c>
      <c r="C19" s="770" t="s">
        <v>17</v>
      </c>
      <c r="D19" s="775" t="s">
        <v>51</v>
      </c>
      <c r="E19" s="772">
        <v>3.5</v>
      </c>
      <c r="F19" s="773" t="s">
        <v>51</v>
      </c>
      <c r="G19" s="773" t="s">
        <v>366</v>
      </c>
      <c r="H19" s="774"/>
    </row>
    <row r="20" spans="1:8" ht="21" customHeight="1">
      <c r="A20" s="769" t="s">
        <v>221</v>
      </c>
      <c r="B20" s="770" t="s">
        <v>17</v>
      </c>
      <c r="C20" s="770" t="s">
        <v>17</v>
      </c>
      <c r="D20" s="771">
        <v>185</v>
      </c>
      <c r="E20" s="772">
        <v>0.2</v>
      </c>
      <c r="F20" s="773">
        <v>2.8</v>
      </c>
      <c r="G20" s="773" t="s">
        <v>51</v>
      </c>
      <c r="H20" s="774"/>
    </row>
    <row r="21" spans="1:8" ht="33" customHeight="1">
      <c r="A21" s="3691"/>
      <c r="B21" s="3875" t="s">
        <v>1017</v>
      </c>
      <c r="C21" s="3876"/>
      <c r="D21" s="777" t="s">
        <v>1027</v>
      </c>
      <c r="E21" s="3877" t="s">
        <v>1028</v>
      </c>
      <c r="F21" s="3878"/>
      <c r="G21" s="7" t="s">
        <v>1029</v>
      </c>
      <c r="H21" s="778"/>
    </row>
    <row r="22" spans="1:8" ht="33" customHeight="1">
      <c r="A22" s="3691"/>
      <c r="B22" s="779" t="s">
        <v>1030</v>
      </c>
      <c r="C22" s="780" t="s">
        <v>1031</v>
      </c>
      <c r="D22" s="781" t="s">
        <v>1032</v>
      </c>
      <c r="E22" s="782" t="s">
        <v>1030</v>
      </c>
      <c r="F22" s="783" t="s">
        <v>1033</v>
      </c>
      <c r="G22" s="82" t="s">
        <v>1034</v>
      </c>
      <c r="H22" s="778"/>
    </row>
    <row r="23" spans="1:8" ht="21" customHeight="1">
      <c r="A23" s="3691"/>
      <c r="B23" s="784" t="s">
        <v>231</v>
      </c>
      <c r="C23" s="780" t="s">
        <v>11</v>
      </c>
      <c r="D23" s="3879" t="s">
        <v>231</v>
      </c>
      <c r="E23" s="3880"/>
      <c r="F23" s="231" t="s">
        <v>1026</v>
      </c>
      <c r="G23" s="231" t="s">
        <v>11</v>
      </c>
      <c r="H23" s="778"/>
    </row>
    <row r="24" spans="1:8" ht="6" customHeight="1">
      <c r="A24" s="560"/>
      <c r="B24" s="785"/>
      <c r="C24" s="786"/>
      <c r="D24" s="785"/>
      <c r="E24" s="785"/>
      <c r="F24" s="229"/>
      <c r="G24" s="229"/>
      <c r="H24" s="778"/>
    </row>
    <row r="25" spans="1:8" s="787" customFormat="1" ht="12.75">
      <c r="A25" s="3881" t="s">
        <v>61</v>
      </c>
      <c r="B25" s="3548"/>
      <c r="C25" s="3548"/>
      <c r="D25" s="3548"/>
      <c r="E25" s="3548"/>
      <c r="F25" s="3548"/>
      <c r="G25" s="3548"/>
      <c r="H25" s="778"/>
    </row>
    <row r="26" spans="1:8" s="789" customFormat="1" ht="12.75">
      <c r="A26" s="3874" t="s">
        <v>1035</v>
      </c>
      <c r="B26" s="3874"/>
      <c r="C26" s="3874"/>
      <c r="D26" s="3874"/>
      <c r="E26" s="3874"/>
      <c r="F26" s="3874"/>
      <c r="G26" s="3874"/>
      <c r="H26" s="788"/>
    </row>
    <row r="27" spans="1:8" s="791" customFormat="1" ht="12.75">
      <c r="A27" s="3874" t="s">
        <v>1036</v>
      </c>
      <c r="B27" s="3874"/>
      <c r="C27" s="3874"/>
      <c r="D27" s="3874"/>
      <c r="E27" s="3874"/>
      <c r="F27" s="3874"/>
      <c r="G27" s="3874"/>
      <c r="H27" s="790"/>
    </row>
    <row r="28" spans="1:8" ht="39" customHeight="1">
      <c r="A28" s="3650" t="s">
        <v>1037</v>
      </c>
      <c r="B28" s="3650"/>
      <c r="C28" s="3650"/>
      <c r="D28" s="3650"/>
      <c r="E28" s="3650"/>
      <c r="F28" s="3650"/>
      <c r="G28" s="3650"/>
      <c r="H28" s="792"/>
    </row>
    <row r="29" spans="1:8" ht="39" customHeight="1">
      <c r="A29" s="3650" t="s">
        <v>1038</v>
      </c>
      <c r="B29" s="3650"/>
      <c r="C29" s="3650"/>
      <c r="D29" s="3650"/>
      <c r="E29" s="3650"/>
      <c r="F29" s="3650"/>
      <c r="G29" s="3650"/>
      <c r="H29" s="792"/>
    </row>
  </sheetData>
  <mergeCells count="15">
    <mergeCell ref="A1:G1"/>
    <mergeCell ref="A2:G2"/>
    <mergeCell ref="A4:A6"/>
    <mergeCell ref="B4:C4"/>
    <mergeCell ref="E4:F4"/>
    <mergeCell ref="D6:E6"/>
    <mergeCell ref="A27:G27"/>
    <mergeCell ref="A28:G28"/>
    <mergeCell ref="A29:G29"/>
    <mergeCell ref="A21:A23"/>
    <mergeCell ref="B21:C21"/>
    <mergeCell ref="E21:F21"/>
    <mergeCell ref="D23:E23"/>
    <mergeCell ref="A25:G25"/>
    <mergeCell ref="A26:G26"/>
  </mergeCells>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5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A2" sqref="A2:G2"/>
    </sheetView>
  </sheetViews>
  <sheetFormatPr defaultRowHeight="15" customHeight="1"/>
  <cols>
    <col min="1" max="1" width="18.7109375" style="540" customWidth="1"/>
    <col min="2" max="3" width="16.7109375" style="794" customWidth="1"/>
    <col min="4" max="5" width="16.7109375" style="540" customWidth="1"/>
    <col min="6" max="6" width="16.7109375" style="794" customWidth="1"/>
    <col min="7" max="7" width="16.7109375" style="540" customWidth="1"/>
    <col min="8" max="8" width="7.7109375" style="840" customWidth="1"/>
    <col min="9" max="9" width="12.85546875" style="841" bestFit="1" customWidth="1"/>
    <col min="10" max="10" width="8.7109375" style="842" customWidth="1"/>
    <col min="11" max="16384" width="9.140625" style="842"/>
  </cols>
  <sheetData>
    <row r="1" spans="1:12" s="797" customFormat="1" ht="30" customHeight="1">
      <c r="A1" s="3892" t="s">
        <v>1039</v>
      </c>
      <c r="B1" s="3892"/>
      <c r="C1" s="3892"/>
      <c r="D1" s="3892"/>
      <c r="E1" s="3892"/>
      <c r="F1" s="3892"/>
      <c r="G1" s="3892"/>
      <c r="H1" s="795"/>
      <c r="I1" s="796"/>
    </row>
    <row r="2" spans="1:12" s="797" customFormat="1" ht="30" customHeight="1">
      <c r="A2" s="3892" t="s">
        <v>1040</v>
      </c>
      <c r="B2" s="3892"/>
      <c r="C2" s="3892"/>
      <c r="D2" s="3892"/>
      <c r="E2" s="3892"/>
      <c r="F2" s="3892"/>
      <c r="G2" s="3892"/>
      <c r="H2" s="795"/>
      <c r="I2" s="796"/>
    </row>
    <row r="3" spans="1:12" s="797" customFormat="1" ht="10.5" customHeight="1">
      <c r="A3" s="700"/>
      <c r="B3" s="700"/>
      <c r="C3" s="700"/>
      <c r="D3" s="700"/>
      <c r="E3" s="700"/>
      <c r="F3" s="700"/>
      <c r="G3" s="700"/>
      <c r="H3" s="795"/>
      <c r="I3" s="1817" t="s">
        <v>2433</v>
      </c>
    </row>
    <row r="4" spans="1:12" s="800" customFormat="1" ht="33" customHeight="1">
      <c r="A4" s="3691"/>
      <c r="B4" s="3780" t="s">
        <v>1041</v>
      </c>
      <c r="C4" s="3781"/>
      <c r="D4" s="3753" t="s">
        <v>1042</v>
      </c>
      <c r="E4" s="3754"/>
      <c r="F4" s="3754"/>
      <c r="G4" s="3580" t="s">
        <v>1043</v>
      </c>
      <c r="H4" s="798"/>
      <c r="I4" s="799"/>
    </row>
    <row r="5" spans="1:12" s="800" customFormat="1" ht="33" customHeight="1">
      <c r="A5" s="3691"/>
      <c r="B5" s="801" t="s">
        <v>1044</v>
      </c>
      <c r="C5" s="802" t="s">
        <v>1045</v>
      </c>
      <c r="D5" s="82" t="s">
        <v>167</v>
      </c>
      <c r="E5" s="82" t="s">
        <v>1046</v>
      </c>
      <c r="F5" s="82" t="s">
        <v>1047</v>
      </c>
      <c r="G5" s="3581"/>
      <c r="H5" s="798"/>
      <c r="I5" s="799"/>
    </row>
    <row r="6" spans="1:12" s="800" customFormat="1" ht="18" customHeight="1">
      <c r="A6" s="3691"/>
      <c r="B6" s="803" t="s">
        <v>210</v>
      </c>
      <c r="C6" s="803" t="s">
        <v>11</v>
      </c>
      <c r="D6" s="3893" t="s">
        <v>1026</v>
      </c>
      <c r="E6" s="3894"/>
      <c r="F6" s="3894"/>
      <c r="G6" s="82" t="s">
        <v>11</v>
      </c>
      <c r="H6" s="804"/>
      <c r="I6" s="805"/>
      <c r="J6" s="805"/>
    </row>
    <row r="7" spans="1:12" s="797" customFormat="1" ht="21" customHeight="1">
      <c r="A7" s="806" t="s">
        <v>13</v>
      </c>
      <c r="B7" s="807">
        <v>33993</v>
      </c>
      <c r="C7" s="808">
        <v>18.399999999999999</v>
      </c>
      <c r="D7" s="809">
        <v>64.400000000000006</v>
      </c>
      <c r="E7" s="808">
        <v>46.7</v>
      </c>
      <c r="F7" s="809">
        <v>17.7</v>
      </c>
      <c r="G7" s="809">
        <v>8.4</v>
      </c>
      <c r="H7" s="810"/>
      <c r="I7" s="806"/>
      <c r="J7" s="806"/>
    </row>
    <row r="8" spans="1:12" s="797" customFormat="1" ht="21" customHeight="1">
      <c r="A8" s="806" t="s">
        <v>14</v>
      </c>
      <c r="B8" s="807">
        <v>35127</v>
      </c>
      <c r="C8" s="808">
        <v>19.3</v>
      </c>
      <c r="D8" s="809">
        <v>64.7</v>
      </c>
      <c r="E8" s="808">
        <v>47</v>
      </c>
      <c r="F8" s="809">
        <v>17.7</v>
      </c>
      <c r="G8" s="809">
        <v>8.5</v>
      </c>
      <c r="H8" s="810"/>
      <c r="I8" s="811"/>
      <c r="J8" s="806"/>
    </row>
    <row r="9" spans="1:12" s="797" customFormat="1" ht="21" customHeight="1">
      <c r="A9" s="812" t="s">
        <v>49</v>
      </c>
      <c r="B9" s="807">
        <v>42176</v>
      </c>
      <c r="C9" s="808">
        <v>4.2</v>
      </c>
      <c r="D9" s="809">
        <v>43.6</v>
      </c>
      <c r="E9" s="808">
        <v>39.299999999999997</v>
      </c>
      <c r="F9" s="809">
        <v>4.3</v>
      </c>
      <c r="G9" s="809">
        <v>6.7</v>
      </c>
      <c r="H9" s="813"/>
      <c r="I9" s="806"/>
      <c r="J9" s="814"/>
    </row>
    <row r="10" spans="1:12" s="800" customFormat="1" ht="21" customHeight="1">
      <c r="A10" s="815" t="s">
        <v>211</v>
      </c>
      <c r="B10" s="816">
        <v>0</v>
      </c>
      <c r="C10" s="817">
        <v>0</v>
      </c>
      <c r="D10" s="818">
        <v>27.3</v>
      </c>
      <c r="E10" s="819">
        <v>26.2</v>
      </c>
      <c r="F10" s="818">
        <v>1.1000000000000001</v>
      </c>
      <c r="G10" s="818">
        <v>3.2</v>
      </c>
      <c r="H10" s="820"/>
      <c r="I10" s="821"/>
      <c r="J10" s="822"/>
      <c r="K10" s="797"/>
      <c r="L10" s="797"/>
    </row>
    <row r="11" spans="1:12" s="800" customFormat="1" ht="21" customHeight="1">
      <c r="A11" s="815" t="s">
        <v>212</v>
      </c>
      <c r="B11" s="816">
        <v>0</v>
      </c>
      <c r="C11" s="817">
        <v>0</v>
      </c>
      <c r="D11" s="818">
        <v>24</v>
      </c>
      <c r="E11" s="819">
        <v>22.2</v>
      </c>
      <c r="F11" s="818">
        <v>1.8</v>
      </c>
      <c r="G11" s="818">
        <v>6.1</v>
      </c>
      <c r="H11" s="820"/>
      <c r="I11" s="821"/>
      <c r="J11" s="822"/>
      <c r="K11" s="797"/>
      <c r="L11" s="797"/>
    </row>
    <row r="12" spans="1:12" s="800" customFormat="1" ht="21" customHeight="1">
      <c r="A12" s="815" t="s">
        <v>213</v>
      </c>
      <c r="B12" s="823">
        <v>58785</v>
      </c>
      <c r="C12" s="819">
        <v>4.0999999999999996</v>
      </c>
      <c r="D12" s="818">
        <v>46.2</v>
      </c>
      <c r="E12" s="819">
        <v>43.3</v>
      </c>
      <c r="F12" s="818">
        <v>3</v>
      </c>
      <c r="G12" s="818">
        <v>6.7</v>
      </c>
      <c r="H12" s="820"/>
      <c r="I12" s="821"/>
      <c r="J12" s="822"/>
      <c r="K12" s="797"/>
      <c r="L12" s="797"/>
    </row>
    <row r="13" spans="1:12" s="800" customFormat="1" ht="21" customHeight="1">
      <c r="A13" s="815" t="s">
        <v>214</v>
      </c>
      <c r="B13" s="819" t="s">
        <v>245</v>
      </c>
      <c r="C13" s="819" t="s">
        <v>245</v>
      </c>
      <c r="D13" s="818">
        <v>118.8</v>
      </c>
      <c r="E13" s="819">
        <v>84.8</v>
      </c>
      <c r="F13" s="818">
        <v>34</v>
      </c>
      <c r="G13" s="818">
        <v>18.2</v>
      </c>
      <c r="H13" s="820"/>
      <c r="I13" s="821"/>
      <c r="J13" s="822"/>
      <c r="K13" s="797"/>
      <c r="L13" s="797"/>
    </row>
    <row r="14" spans="1:12" s="800" customFormat="1" ht="21" customHeight="1">
      <c r="A14" s="815" t="s">
        <v>215</v>
      </c>
      <c r="B14" s="816">
        <v>0</v>
      </c>
      <c r="C14" s="817">
        <v>0</v>
      </c>
      <c r="D14" s="818">
        <v>38.4</v>
      </c>
      <c r="E14" s="819">
        <v>38.4</v>
      </c>
      <c r="F14" s="818">
        <v>0</v>
      </c>
      <c r="G14" s="818">
        <v>4.5999999999999996</v>
      </c>
      <c r="H14" s="820"/>
      <c r="I14" s="821"/>
      <c r="J14" s="822"/>
      <c r="K14" s="797"/>
      <c r="L14" s="797"/>
    </row>
    <row r="15" spans="1:12" s="800" customFormat="1" ht="21" customHeight="1">
      <c r="A15" s="815" t="s">
        <v>216</v>
      </c>
      <c r="B15" s="819" t="s">
        <v>245</v>
      </c>
      <c r="C15" s="819" t="s">
        <v>245</v>
      </c>
      <c r="D15" s="818">
        <v>46.7</v>
      </c>
      <c r="E15" s="819">
        <v>46.7</v>
      </c>
      <c r="F15" s="818">
        <v>0</v>
      </c>
      <c r="G15" s="818">
        <v>2.2999999999999998</v>
      </c>
      <c r="H15" s="820"/>
      <c r="I15" s="821"/>
      <c r="J15" s="822"/>
      <c r="K15" s="797"/>
      <c r="L15" s="797"/>
    </row>
    <row r="16" spans="1:12" s="800" customFormat="1" ht="21" customHeight="1">
      <c r="A16" s="815" t="s">
        <v>217</v>
      </c>
      <c r="B16" s="819" t="s">
        <v>245</v>
      </c>
      <c r="C16" s="819" t="s">
        <v>245</v>
      </c>
      <c r="D16" s="818">
        <v>33.200000000000003</v>
      </c>
      <c r="E16" s="819">
        <v>33.200000000000003</v>
      </c>
      <c r="F16" s="818">
        <v>0</v>
      </c>
      <c r="G16" s="818">
        <v>4.5999999999999996</v>
      </c>
      <c r="H16" s="820"/>
      <c r="I16" s="821"/>
      <c r="J16" s="822"/>
      <c r="K16" s="797"/>
      <c r="L16" s="797"/>
    </row>
    <row r="17" spans="1:12" s="800" customFormat="1" ht="21" customHeight="1">
      <c r="A17" s="815" t="s">
        <v>218</v>
      </c>
      <c r="B17" s="816">
        <v>0</v>
      </c>
      <c r="C17" s="817">
        <v>0</v>
      </c>
      <c r="D17" s="818">
        <v>13.3</v>
      </c>
      <c r="E17" s="819">
        <v>13.3</v>
      </c>
      <c r="F17" s="818">
        <v>0</v>
      </c>
      <c r="G17" s="818">
        <v>3.2</v>
      </c>
      <c r="H17" s="820"/>
      <c r="I17" s="821"/>
      <c r="J17" s="822"/>
      <c r="K17" s="797"/>
      <c r="L17" s="797"/>
    </row>
    <row r="18" spans="1:12" s="800" customFormat="1" ht="21" customHeight="1">
      <c r="A18" s="815" t="s">
        <v>219</v>
      </c>
      <c r="B18" s="819" t="s">
        <v>245</v>
      </c>
      <c r="C18" s="819" t="s">
        <v>245</v>
      </c>
      <c r="D18" s="818">
        <v>30.1</v>
      </c>
      <c r="E18" s="819">
        <v>30.1</v>
      </c>
      <c r="F18" s="818">
        <v>0</v>
      </c>
      <c r="G18" s="818">
        <v>3.1</v>
      </c>
      <c r="H18" s="820"/>
      <c r="I18" s="821"/>
      <c r="J18" s="822"/>
      <c r="K18" s="797"/>
      <c r="L18" s="797"/>
    </row>
    <row r="19" spans="1:12" s="800" customFormat="1" ht="21" customHeight="1">
      <c r="A19" s="815" t="s">
        <v>220</v>
      </c>
      <c r="B19" s="816">
        <v>0</v>
      </c>
      <c r="C19" s="817">
        <v>0</v>
      </c>
      <c r="D19" s="818">
        <v>75.3</v>
      </c>
      <c r="E19" s="819">
        <v>75.3</v>
      </c>
      <c r="F19" s="818">
        <v>0</v>
      </c>
      <c r="G19" s="818">
        <v>7.5</v>
      </c>
      <c r="H19" s="820"/>
      <c r="I19" s="821"/>
      <c r="J19" s="822"/>
      <c r="K19" s="797"/>
      <c r="L19" s="797"/>
    </row>
    <row r="20" spans="1:12" s="800" customFormat="1" ht="21" customHeight="1">
      <c r="A20" s="815" t="s">
        <v>221</v>
      </c>
      <c r="B20" s="819" t="s">
        <v>245</v>
      </c>
      <c r="C20" s="819" t="s">
        <v>245</v>
      </c>
      <c r="D20" s="818">
        <v>108.8</v>
      </c>
      <c r="E20" s="819">
        <v>108.8</v>
      </c>
      <c r="F20" s="818">
        <v>0</v>
      </c>
      <c r="G20" s="818">
        <v>10.9</v>
      </c>
      <c r="H20" s="820"/>
      <c r="I20" s="821"/>
      <c r="J20" s="822"/>
      <c r="K20" s="797"/>
      <c r="L20" s="797"/>
    </row>
    <row r="21" spans="1:12" s="800" customFormat="1" ht="33" customHeight="1">
      <c r="A21" s="3691"/>
      <c r="B21" s="3886" t="s">
        <v>1048</v>
      </c>
      <c r="C21" s="3887"/>
      <c r="D21" s="3888" t="s">
        <v>1049</v>
      </c>
      <c r="E21" s="3888"/>
      <c r="F21" s="3888"/>
      <c r="G21" s="3889" t="s">
        <v>1050</v>
      </c>
      <c r="H21" s="798"/>
      <c r="I21" s="799"/>
    </row>
    <row r="22" spans="1:12" s="800" customFormat="1" ht="33" customHeight="1">
      <c r="A22" s="3691"/>
      <c r="B22" s="783" t="s">
        <v>1051</v>
      </c>
      <c r="C22" s="824" t="s">
        <v>1052</v>
      </c>
      <c r="D22" s="780" t="s">
        <v>167</v>
      </c>
      <c r="E22" s="780" t="s">
        <v>1053</v>
      </c>
      <c r="F22" s="780" t="s">
        <v>1047</v>
      </c>
      <c r="G22" s="3890"/>
      <c r="H22" s="798"/>
      <c r="I22" s="799"/>
    </row>
    <row r="23" spans="1:12" s="800" customFormat="1" ht="18" customHeight="1">
      <c r="A23" s="3691"/>
      <c r="B23" s="803" t="s">
        <v>231</v>
      </c>
      <c r="C23" s="803" t="s">
        <v>11</v>
      </c>
      <c r="D23" s="3891" t="s">
        <v>1026</v>
      </c>
      <c r="E23" s="3891"/>
      <c r="F23" s="3891"/>
      <c r="G23" s="783" t="s">
        <v>11</v>
      </c>
      <c r="H23" s="798"/>
      <c r="I23" s="799"/>
    </row>
    <row r="24" spans="1:12" s="800" customFormat="1" ht="6" customHeight="1">
      <c r="A24" s="560"/>
      <c r="B24" s="825"/>
      <c r="C24" s="825"/>
      <c r="D24" s="826"/>
      <c r="E24" s="826"/>
      <c r="F24" s="826"/>
      <c r="G24" s="786"/>
      <c r="H24" s="798"/>
      <c r="I24" s="799"/>
    </row>
    <row r="25" spans="1:12" s="828" customFormat="1" ht="12.75">
      <c r="A25" s="3881" t="s">
        <v>61</v>
      </c>
      <c r="B25" s="3528"/>
      <c r="C25" s="3528"/>
      <c r="D25" s="3528"/>
      <c r="E25" s="3528"/>
      <c r="F25" s="3528"/>
      <c r="G25" s="3528"/>
      <c r="H25" s="798"/>
      <c r="I25" s="827"/>
    </row>
    <row r="26" spans="1:12" s="831" customFormat="1" ht="12.75">
      <c r="A26" s="3885" t="s">
        <v>1035</v>
      </c>
      <c r="B26" s="3885"/>
      <c r="C26" s="3885"/>
      <c r="D26" s="3885"/>
      <c r="E26" s="3885"/>
      <c r="F26" s="3885"/>
      <c r="G26" s="3885"/>
      <c r="H26" s="829"/>
      <c r="I26" s="830"/>
    </row>
    <row r="27" spans="1:12" s="834" customFormat="1" ht="12.75">
      <c r="A27" s="3885" t="s">
        <v>1036</v>
      </c>
      <c r="B27" s="3885"/>
      <c r="C27" s="3885"/>
      <c r="D27" s="3885"/>
      <c r="E27" s="3885"/>
      <c r="F27" s="3885"/>
      <c r="G27" s="3885"/>
      <c r="H27" s="832"/>
      <c r="I27" s="833"/>
    </row>
    <row r="28" spans="1:12" s="834" customFormat="1" ht="78" customHeight="1">
      <c r="A28" s="3570" t="s">
        <v>1054</v>
      </c>
      <c r="B28" s="3570"/>
      <c r="C28" s="3570"/>
      <c r="D28" s="3570"/>
      <c r="E28" s="3570"/>
      <c r="F28" s="3570"/>
      <c r="G28" s="3570"/>
      <c r="H28" s="832"/>
      <c r="I28" s="833"/>
    </row>
    <row r="29" spans="1:12" s="837" customFormat="1" ht="78" customHeight="1">
      <c r="A29" s="3570" t="s">
        <v>1055</v>
      </c>
      <c r="B29" s="3570"/>
      <c r="C29" s="3570"/>
      <c r="D29" s="3570"/>
      <c r="E29" s="3570"/>
      <c r="F29" s="3570"/>
      <c r="G29" s="3570"/>
      <c r="H29" s="835"/>
      <c r="I29" s="836"/>
    </row>
    <row r="30" spans="1:12" s="837" customFormat="1" ht="15" customHeight="1">
      <c r="A30" s="838"/>
      <c r="B30" s="839"/>
      <c r="C30" s="839"/>
      <c r="D30" s="566"/>
      <c r="E30" s="566"/>
      <c r="F30" s="839"/>
      <c r="G30" s="566"/>
      <c r="H30" s="835"/>
      <c r="I30" s="836"/>
    </row>
  </sheetData>
  <mergeCells count="17">
    <mergeCell ref="A1:G1"/>
    <mergeCell ref="A2:G2"/>
    <mergeCell ref="A4:A6"/>
    <mergeCell ref="B4:C4"/>
    <mergeCell ref="D4:F4"/>
    <mergeCell ref="G4:G5"/>
    <mergeCell ref="D6:F6"/>
    <mergeCell ref="A26:G26"/>
    <mergeCell ref="A27:G27"/>
    <mergeCell ref="A28:G28"/>
    <mergeCell ref="A29:G29"/>
    <mergeCell ref="A21:A23"/>
    <mergeCell ref="B21:C21"/>
    <mergeCell ref="D21:F21"/>
    <mergeCell ref="G21:G22"/>
    <mergeCell ref="D23:F23"/>
    <mergeCell ref="A25:G25"/>
  </mergeCells>
  <conditionalFormatting sqref="B13:C13 B15:C16 B18:C18 B20:C20 D7:G20">
    <cfRule type="cellIs" dxfId="69" priority="1" stopIfTrue="1" operator="between">
      <formula>0.00001</formula>
      <formula>0.045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52.xml><?xml version="1.0" encoding="utf-8"?>
<worksheet xmlns="http://schemas.openxmlformats.org/spreadsheetml/2006/main" xmlns:r="http://schemas.openxmlformats.org/officeDocument/2006/relationships">
  <sheetPr>
    <pageSetUpPr fitToPage="1"/>
  </sheetPr>
  <dimension ref="A1:W30"/>
  <sheetViews>
    <sheetView showGridLines="0" workbookViewId="0">
      <selection activeCell="A2" sqref="A2:J2"/>
    </sheetView>
  </sheetViews>
  <sheetFormatPr defaultRowHeight="15" customHeight="1"/>
  <cols>
    <col min="1" max="1" width="18.7109375" style="540" customWidth="1"/>
    <col min="2" max="10" width="11.7109375" style="540" customWidth="1"/>
    <col min="11" max="11" width="8.7109375" style="540" customWidth="1"/>
    <col min="12" max="12" width="12.85546875" style="854" bestFit="1" customWidth="1"/>
    <col min="13" max="13" width="8.7109375" style="855" customWidth="1"/>
    <col min="14" max="14" width="7.28515625" style="856" customWidth="1"/>
    <col min="15" max="16" width="8.7109375" style="856" customWidth="1"/>
    <col min="17" max="16384" width="9.140625" style="540"/>
  </cols>
  <sheetData>
    <row r="1" spans="1:23" s="846" customFormat="1" ht="30" customHeight="1">
      <c r="A1" s="3892" t="s">
        <v>1056</v>
      </c>
      <c r="B1" s="3892"/>
      <c r="C1" s="3892"/>
      <c r="D1" s="3892"/>
      <c r="E1" s="3892"/>
      <c r="F1" s="3892"/>
      <c r="G1" s="3892"/>
      <c r="H1" s="3892"/>
      <c r="I1" s="3892"/>
      <c r="J1" s="3892"/>
      <c r="K1" s="700"/>
      <c r="L1" s="843"/>
      <c r="M1" s="844"/>
      <c r="N1" s="845"/>
      <c r="O1" s="845"/>
      <c r="P1" s="845"/>
    </row>
    <row r="2" spans="1:23" s="848" customFormat="1" ht="30" customHeight="1">
      <c r="A2" s="3892" t="s">
        <v>1057</v>
      </c>
      <c r="B2" s="3892"/>
      <c r="C2" s="3892"/>
      <c r="D2" s="3892"/>
      <c r="E2" s="3892"/>
      <c r="F2" s="3892"/>
      <c r="G2" s="3892"/>
      <c r="H2" s="3892"/>
      <c r="I2" s="3892"/>
      <c r="J2" s="3892"/>
      <c r="K2" s="847"/>
      <c r="L2" s="843"/>
      <c r="M2" s="844"/>
      <c r="N2" s="845"/>
      <c r="O2" s="845"/>
      <c r="P2" s="845"/>
    </row>
    <row r="3" spans="1:23" s="852" customFormat="1" ht="12.75">
      <c r="A3" s="849" t="s">
        <v>304</v>
      </c>
      <c r="B3" s="850"/>
      <c r="C3" s="850"/>
      <c r="D3" s="850"/>
      <c r="E3" s="850"/>
      <c r="F3" s="850"/>
      <c r="G3" s="850"/>
      <c r="H3" s="850"/>
      <c r="I3" s="850"/>
      <c r="J3" s="851" t="s">
        <v>305</v>
      </c>
      <c r="K3" s="851"/>
      <c r="L3" s="1817" t="s">
        <v>2433</v>
      </c>
    </row>
    <row r="4" spans="1:23" s="857" customFormat="1" ht="21" customHeight="1">
      <c r="A4" s="3691"/>
      <c r="B4" s="3774" t="s">
        <v>1058</v>
      </c>
      <c r="C4" s="3903"/>
      <c r="D4" s="3598" t="s">
        <v>1059</v>
      </c>
      <c r="E4" s="3904" t="s">
        <v>1060</v>
      </c>
      <c r="F4" s="3904"/>
      <c r="G4" s="3904"/>
      <c r="H4" s="3904" t="s">
        <v>1061</v>
      </c>
      <c r="I4" s="3904"/>
      <c r="J4" s="3778"/>
      <c r="K4" s="853"/>
      <c r="L4" s="854"/>
      <c r="M4" s="855"/>
      <c r="N4" s="856"/>
      <c r="O4" s="856"/>
      <c r="P4" s="856"/>
    </row>
    <row r="5" spans="1:23" s="857" customFormat="1" ht="21" customHeight="1">
      <c r="A5" s="3691"/>
      <c r="B5" s="3905" t="s">
        <v>167</v>
      </c>
      <c r="C5" s="81" t="s">
        <v>891</v>
      </c>
      <c r="D5" s="3598"/>
      <c r="E5" s="3598" t="s">
        <v>167</v>
      </c>
      <c r="F5" s="3904" t="s">
        <v>1062</v>
      </c>
      <c r="G5" s="3904"/>
      <c r="H5" s="3598" t="s">
        <v>167</v>
      </c>
      <c r="I5" s="3904" t="s">
        <v>1063</v>
      </c>
      <c r="J5" s="3778"/>
      <c r="K5" s="853"/>
      <c r="L5" s="854"/>
      <c r="M5" s="855"/>
      <c r="N5" s="856"/>
      <c r="O5" s="856"/>
      <c r="P5" s="856"/>
    </row>
    <row r="6" spans="1:23" s="857" customFormat="1" ht="69" customHeight="1">
      <c r="A6" s="3691"/>
      <c r="B6" s="3906"/>
      <c r="C6" s="81" t="s">
        <v>1064</v>
      </c>
      <c r="D6" s="3598"/>
      <c r="E6" s="3598"/>
      <c r="F6" s="223" t="s">
        <v>1065</v>
      </c>
      <c r="G6" s="223" t="s">
        <v>1066</v>
      </c>
      <c r="H6" s="3598"/>
      <c r="I6" s="223" t="s">
        <v>1065</v>
      </c>
      <c r="J6" s="231" t="s">
        <v>1066</v>
      </c>
      <c r="K6" s="232"/>
      <c r="L6" s="858"/>
      <c r="M6" s="858"/>
      <c r="N6" s="856"/>
      <c r="O6" s="856"/>
      <c r="P6" s="856"/>
    </row>
    <row r="7" spans="1:23" s="864" customFormat="1" ht="21" customHeight="1">
      <c r="A7" s="859" t="s">
        <v>13</v>
      </c>
      <c r="B7" s="860">
        <v>1513</v>
      </c>
      <c r="C7" s="860">
        <v>466</v>
      </c>
      <c r="D7" s="860">
        <v>27301</v>
      </c>
      <c r="E7" s="860">
        <v>588851182.00000012</v>
      </c>
      <c r="F7" s="860">
        <v>455514455.99999976</v>
      </c>
      <c r="G7" s="860">
        <v>121959696.99999997</v>
      </c>
      <c r="H7" s="860">
        <v>315138671.99999994</v>
      </c>
      <c r="I7" s="860">
        <v>216843037.00000009</v>
      </c>
      <c r="J7" s="860">
        <v>94582429.000000045</v>
      </c>
      <c r="K7" s="861"/>
      <c r="L7" s="862"/>
      <c r="M7" s="862"/>
      <c r="N7" s="863"/>
      <c r="O7" s="863"/>
      <c r="P7" s="863"/>
      <c r="Q7" s="863"/>
      <c r="R7" s="863"/>
      <c r="S7" s="863"/>
      <c r="T7" s="863"/>
      <c r="U7" s="863"/>
      <c r="V7" s="863"/>
      <c r="W7" s="863"/>
    </row>
    <row r="8" spans="1:23" s="864" customFormat="1" ht="21" customHeight="1">
      <c r="A8" s="865" t="s">
        <v>14</v>
      </c>
      <c r="B8" s="860">
        <v>1441</v>
      </c>
      <c r="C8" s="860">
        <v>434</v>
      </c>
      <c r="D8" s="860">
        <v>23744</v>
      </c>
      <c r="E8" s="860">
        <v>566160641.00000012</v>
      </c>
      <c r="F8" s="860">
        <v>433684101.99999976</v>
      </c>
      <c r="G8" s="860">
        <v>121139427.99999997</v>
      </c>
      <c r="H8" s="860">
        <v>301155343.99999994</v>
      </c>
      <c r="I8" s="860">
        <v>203193443.00000009</v>
      </c>
      <c r="J8" s="860">
        <v>94258483.000000045</v>
      </c>
      <c r="K8" s="861"/>
      <c r="L8" s="862"/>
      <c r="M8" s="862"/>
      <c r="N8" s="863"/>
      <c r="O8" s="863"/>
      <c r="P8" s="863"/>
      <c r="Q8" s="863"/>
      <c r="R8" s="863"/>
      <c r="S8" s="863"/>
      <c r="T8" s="863"/>
      <c r="U8" s="863"/>
      <c r="V8" s="863"/>
    </row>
    <row r="9" spans="1:23" s="864" customFormat="1" ht="21" customHeight="1">
      <c r="A9" s="866" t="s">
        <v>49</v>
      </c>
      <c r="B9" s="860">
        <v>43</v>
      </c>
      <c r="C9" s="860">
        <v>25</v>
      </c>
      <c r="D9" s="860">
        <v>1206.9999999999995</v>
      </c>
      <c r="E9" s="860">
        <v>16220408.999999987</v>
      </c>
      <c r="F9" s="860">
        <v>15645594</v>
      </c>
      <c r="G9" s="860">
        <v>553217</v>
      </c>
      <c r="H9" s="860">
        <v>8763428</v>
      </c>
      <c r="I9" s="860">
        <v>8690271</v>
      </c>
      <c r="J9" s="860">
        <v>72453.999999999985</v>
      </c>
      <c r="K9" s="867"/>
      <c r="L9" s="862"/>
      <c r="M9" s="868"/>
      <c r="N9" s="863"/>
      <c r="O9" s="863"/>
      <c r="P9" s="863"/>
      <c r="Q9" s="863"/>
      <c r="R9" s="863"/>
      <c r="S9" s="863"/>
      <c r="T9" s="863"/>
      <c r="U9" s="863"/>
      <c r="V9" s="863"/>
    </row>
    <row r="10" spans="1:23" s="875" customFormat="1" ht="21" customHeight="1">
      <c r="A10" s="869" t="s">
        <v>211</v>
      </c>
      <c r="B10" s="870">
        <v>0</v>
      </c>
      <c r="C10" s="870">
        <v>0</v>
      </c>
      <c r="D10" s="871">
        <v>0</v>
      </c>
      <c r="E10" s="871">
        <v>0</v>
      </c>
      <c r="F10" s="871">
        <v>0</v>
      </c>
      <c r="G10" s="871">
        <v>0</v>
      </c>
      <c r="H10" s="871">
        <v>0</v>
      </c>
      <c r="I10" s="871">
        <v>0</v>
      </c>
      <c r="J10" s="871">
        <v>0</v>
      </c>
      <c r="K10" s="872"/>
      <c r="L10" s="873"/>
      <c r="M10" s="874"/>
      <c r="N10" s="863"/>
      <c r="O10" s="863"/>
      <c r="P10" s="863"/>
      <c r="Q10" s="863"/>
      <c r="R10" s="863"/>
      <c r="S10" s="863"/>
      <c r="T10" s="863"/>
      <c r="U10" s="863"/>
      <c r="V10" s="863"/>
    </row>
    <row r="11" spans="1:23" s="875" customFormat="1" ht="21" customHeight="1">
      <c r="A11" s="869" t="s">
        <v>212</v>
      </c>
      <c r="B11" s="870">
        <v>7</v>
      </c>
      <c r="C11" s="870">
        <v>3</v>
      </c>
      <c r="D11" s="870">
        <v>293</v>
      </c>
      <c r="E11" s="870">
        <v>5189750</v>
      </c>
      <c r="F11" s="870" t="s">
        <v>245</v>
      </c>
      <c r="G11" s="870">
        <v>373750</v>
      </c>
      <c r="H11" s="870">
        <v>320629.00000000006</v>
      </c>
      <c r="I11" s="870" t="s">
        <v>245</v>
      </c>
      <c r="J11" s="870">
        <v>60629</v>
      </c>
      <c r="K11" s="872"/>
      <c r="L11" s="873"/>
      <c r="M11" s="874"/>
      <c r="N11" s="863"/>
      <c r="O11" s="863"/>
      <c r="P11" s="863"/>
      <c r="Q11" s="863"/>
      <c r="R11" s="863"/>
      <c r="S11" s="863"/>
      <c r="T11" s="863"/>
      <c r="U11" s="863"/>
      <c r="V11" s="863"/>
    </row>
    <row r="12" spans="1:23" s="875" customFormat="1" ht="21" customHeight="1">
      <c r="A12" s="869" t="s">
        <v>213</v>
      </c>
      <c r="B12" s="870">
        <v>31</v>
      </c>
      <c r="C12" s="870">
        <v>18</v>
      </c>
      <c r="D12" s="870">
        <v>883</v>
      </c>
      <c r="E12" s="870">
        <v>11015308.999999998</v>
      </c>
      <c r="F12" s="870">
        <v>10829384</v>
      </c>
      <c r="G12" s="870">
        <v>169567</v>
      </c>
      <c r="H12" s="870">
        <v>8432692</v>
      </c>
      <c r="I12" s="870">
        <v>8430064</v>
      </c>
      <c r="J12" s="870">
        <v>1925</v>
      </c>
      <c r="K12" s="872"/>
      <c r="L12" s="873"/>
      <c r="M12" s="874"/>
      <c r="N12" s="863"/>
      <c r="O12" s="863"/>
      <c r="P12" s="863"/>
      <c r="Q12" s="863"/>
      <c r="R12" s="863"/>
      <c r="S12" s="863"/>
      <c r="T12" s="863"/>
      <c r="U12" s="863"/>
      <c r="V12" s="863"/>
    </row>
    <row r="13" spans="1:23" s="875" customFormat="1" ht="21" customHeight="1">
      <c r="A13" s="869" t="s">
        <v>214</v>
      </c>
      <c r="B13" s="870">
        <v>2</v>
      </c>
      <c r="C13" s="870">
        <v>2</v>
      </c>
      <c r="D13" s="870" t="s">
        <v>245</v>
      </c>
      <c r="E13" s="870" t="s">
        <v>245</v>
      </c>
      <c r="F13" s="870" t="s">
        <v>245</v>
      </c>
      <c r="G13" s="870" t="s">
        <v>245</v>
      </c>
      <c r="H13" s="870" t="s">
        <v>245</v>
      </c>
      <c r="I13" s="870" t="s">
        <v>245</v>
      </c>
      <c r="J13" s="870" t="s">
        <v>245</v>
      </c>
      <c r="K13" s="872"/>
      <c r="L13" s="873"/>
      <c r="M13" s="874"/>
      <c r="N13" s="863"/>
      <c r="O13" s="863"/>
      <c r="P13" s="863"/>
      <c r="Q13" s="863"/>
      <c r="R13" s="863"/>
      <c r="S13" s="863"/>
      <c r="T13" s="863"/>
      <c r="U13" s="863"/>
      <c r="V13" s="863"/>
    </row>
    <row r="14" spans="1:23" s="875" customFormat="1" ht="21" customHeight="1">
      <c r="A14" s="869" t="s">
        <v>215</v>
      </c>
      <c r="B14" s="870">
        <v>0</v>
      </c>
      <c r="C14" s="870">
        <v>0</v>
      </c>
      <c r="D14" s="871">
        <v>0</v>
      </c>
      <c r="E14" s="871">
        <v>0</v>
      </c>
      <c r="F14" s="871">
        <v>0</v>
      </c>
      <c r="G14" s="871">
        <v>0</v>
      </c>
      <c r="H14" s="871">
        <v>0</v>
      </c>
      <c r="I14" s="871">
        <v>0</v>
      </c>
      <c r="J14" s="871">
        <v>0</v>
      </c>
      <c r="K14" s="872"/>
      <c r="L14" s="873"/>
      <c r="M14" s="874"/>
      <c r="N14" s="863"/>
      <c r="O14" s="863"/>
      <c r="P14" s="863"/>
      <c r="Q14" s="863"/>
      <c r="R14" s="863"/>
      <c r="S14" s="863"/>
      <c r="T14" s="863"/>
      <c r="U14" s="863"/>
      <c r="V14" s="863"/>
    </row>
    <row r="15" spans="1:23" s="875" customFormat="1" ht="21" customHeight="1">
      <c r="A15" s="869" t="s">
        <v>216</v>
      </c>
      <c r="B15" s="870">
        <v>0</v>
      </c>
      <c r="C15" s="870">
        <v>0</v>
      </c>
      <c r="D15" s="871">
        <v>0</v>
      </c>
      <c r="E15" s="871">
        <v>0</v>
      </c>
      <c r="F15" s="871">
        <v>0</v>
      </c>
      <c r="G15" s="871">
        <v>0</v>
      </c>
      <c r="H15" s="871">
        <v>0</v>
      </c>
      <c r="I15" s="871">
        <v>0</v>
      </c>
      <c r="J15" s="871">
        <v>0</v>
      </c>
      <c r="K15" s="872"/>
      <c r="L15" s="873"/>
      <c r="M15" s="874"/>
      <c r="N15" s="863"/>
      <c r="O15" s="863"/>
      <c r="P15" s="863"/>
      <c r="Q15" s="863"/>
      <c r="R15" s="863"/>
      <c r="S15" s="863"/>
      <c r="T15" s="863"/>
      <c r="U15" s="863"/>
      <c r="V15" s="863"/>
    </row>
    <row r="16" spans="1:23" s="875" customFormat="1" ht="21" customHeight="1">
      <c r="A16" s="869" t="s">
        <v>217</v>
      </c>
      <c r="B16" s="870">
        <v>0</v>
      </c>
      <c r="C16" s="870">
        <v>0</v>
      </c>
      <c r="D16" s="871">
        <v>0</v>
      </c>
      <c r="E16" s="871">
        <v>0</v>
      </c>
      <c r="F16" s="871">
        <v>0</v>
      </c>
      <c r="G16" s="871">
        <v>0</v>
      </c>
      <c r="H16" s="871">
        <v>0</v>
      </c>
      <c r="I16" s="871">
        <v>0</v>
      </c>
      <c r="J16" s="871">
        <v>0</v>
      </c>
      <c r="K16" s="872"/>
      <c r="L16" s="873"/>
      <c r="M16" s="874"/>
      <c r="N16" s="863"/>
      <c r="O16" s="863"/>
      <c r="P16" s="863"/>
      <c r="Q16" s="863"/>
      <c r="R16" s="863"/>
      <c r="S16" s="863"/>
      <c r="T16" s="863"/>
      <c r="U16" s="863"/>
      <c r="V16" s="863"/>
    </row>
    <row r="17" spans="1:22" s="875" customFormat="1" ht="21" customHeight="1">
      <c r="A17" s="869" t="s">
        <v>218</v>
      </c>
      <c r="B17" s="870">
        <v>1</v>
      </c>
      <c r="C17" s="870">
        <v>0</v>
      </c>
      <c r="D17" s="870" t="s">
        <v>245</v>
      </c>
      <c r="E17" s="870" t="s">
        <v>245</v>
      </c>
      <c r="F17" s="871">
        <v>0</v>
      </c>
      <c r="G17" s="870" t="s">
        <v>245</v>
      </c>
      <c r="H17" s="870" t="s">
        <v>245</v>
      </c>
      <c r="I17" s="871">
        <v>0</v>
      </c>
      <c r="J17" s="870" t="s">
        <v>245</v>
      </c>
      <c r="K17" s="872"/>
      <c r="L17" s="873"/>
      <c r="M17" s="874"/>
      <c r="N17" s="863"/>
      <c r="O17" s="863"/>
      <c r="P17" s="863"/>
      <c r="Q17" s="863"/>
      <c r="R17" s="863"/>
      <c r="S17" s="863"/>
      <c r="T17" s="863"/>
      <c r="U17" s="863"/>
      <c r="V17" s="863"/>
    </row>
    <row r="18" spans="1:22" s="875" customFormat="1" ht="21" customHeight="1">
      <c r="A18" s="869" t="s">
        <v>219</v>
      </c>
      <c r="B18" s="870">
        <v>1</v>
      </c>
      <c r="C18" s="870">
        <v>1</v>
      </c>
      <c r="D18" s="870" t="s">
        <v>245</v>
      </c>
      <c r="E18" s="870" t="s">
        <v>245</v>
      </c>
      <c r="F18" s="871">
        <v>0</v>
      </c>
      <c r="G18" s="871">
        <v>0</v>
      </c>
      <c r="H18" s="870" t="s">
        <v>245</v>
      </c>
      <c r="I18" s="871">
        <v>0</v>
      </c>
      <c r="J18" s="871">
        <v>0</v>
      </c>
      <c r="K18" s="872"/>
      <c r="L18" s="873"/>
      <c r="M18" s="874"/>
      <c r="N18" s="863"/>
      <c r="O18" s="863"/>
      <c r="P18" s="863"/>
      <c r="Q18" s="863"/>
      <c r="R18" s="863"/>
      <c r="S18" s="863"/>
      <c r="T18" s="863"/>
      <c r="U18" s="863"/>
      <c r="V18" s="863"/>
    </row>
    <row r="19" spans="1:22" s="875" customFormat="1" ht="21" customHeight="1">
      <c r="A19" s="869" t="s">
        <v>220</v>
      </c>
      <c r="B19" s="870">
        <v>1</v>
      </c>
      <c r="C19" s="870">
        <v>1</v>
      </c>
      <c r="D19" s="870" t="s">
        <v>245</v>
      </c>
      <c r="E19" s="870" t="s">
        <v>245</v>
      </c>
      <c r="F19" s="871">
        <v>0</v>
      </c>
      <c r="G19" s="871">
        <v>0</v>
      </c>
      <c r="H19" s="870" t="s">
        <v>245</v>
      </c>
      <c r="I19" s="871">
        <v>0</v>
      </c>
      <c r="J19" s="871">
        <v>0</v>
      </c>
      <c r="K19" s="872"/>
      <c r="L19" s="873"/>
      <c r="M19" s="874"/>
      <c r="N19" s="863"/>
      <c r="O19" s="863"/>
      <c r="P19" s="863"/>
      <c r="Q19" s="863"/>
      <c r="R19" s="863"/>
      <c r="S19" s="863"/>
      <c r="T19" s="863"/>
      <c r="U19" s="863"/>
      <c r="V19" s="863"/>
    </row>
    <row r="20" spans="1:22" s="875" customFormat="1" ht="21" customHeight="1">
      <c r="A20" s="876" t="s">
        <v>221</v>
      </c>
      <c r="B20" s="870">
        <v>0</v>
      </c>
      <c r="C20" s="870">
        <v>0</v>
      </c>
      <c r="D20" s="871">
        <v>0</v>
      </c>
      <c r="E20" s="871">
        <v>0</v>
      </c>
      <c r="F20" s="871">
        <v>0</v>
      </c>
      <c r="G20" s="871">
        <v>0</v>
      </c>
      <c r="H20" s="871">
        <v>0</v>
      </c>
      <c r="I20" s="871">
        <v>0</v>
      </c>
      <c r="J20" s="871">
        <v>0</v>
      </c>
      <c r="K20" s="872"/>
      <c r="L20" s="877"/>
      <c r="M20" s="878"/>
      <c r="N20" s="863"/>
      <c r="O20" s="863"/>
      <c r="P20" s="863"/>
      <c r="Q20" s="863"/>
      <c r="R20" s="863"/>
      <c r="S20" s="863"/>
      <c r="T20" s="863"/>
      <c r="U20" s="863"/>
      <c r="V20" s="863"/>
    </row>
    <row r="21" spans="1:22" s="882" customFormat="1" ht="21" customHeight="1">
      <c r="A21" s="3691"/>
      <c r="B21" s="3899" t="s">
        <v>1067</v>
      </c>
      <c r="C21" s="3900"/>
      <c r="D21" s="3896" t="s">
        <v>1068</v>
      </c>
      <c r="E21" s="3897" t="s">
        <v>1069</v>
      </c>
      <c r="F21" s="3897"/>
      <c r="G21" s="3897"/>
      <c r="H21" s="3897" t="s">
        <v>1070</v>
      </c>
      <c r="I21" s="3897"/>
      <c r="J21" s="3898"/>
      <c r="K21" s="879"/>
      <c r="L21" s="880"/>
      <c r="M21" s="880"/>
      <c r="N21" s="881"/>
      <c r="O21" s="881"/>
      <c r="P21" s="881"/>
    </row>
    <row r="22" spans="1:22" s="882" customFormat="1" ht="21" customHeight="1">
      <c r="A22" s="3691"/>
      <c r="B22" s="3901" t="s">
        <v>167</v>
      </c>
      <c r="C22" s="883" t="s">
        <v>769</v>
      </c>
      <c r="D22" s="3896"/>
      <c r="E22" s="3896" t="s">
        <v>167</v>
      </c>
      <c r="F22" s="3897" t="s">
        <v>769</v>
      </c>
      <c r="G22" s="3897"/>
      <c r="H22" s="3896" t="s">
        <v>167</v>
      </c>
      <c r="I22" s="3897" t="s">
        <v>769</v>
      </c>
      <c r="J22" s="3898"/>
      <c r="K22" s="879"/>
      <c r="L22" s="880"/>
      <c r="M22" s="880"/>
      <c r="N22" s="881"/>
      <c r="O22" s="881"/>
      <c r="P22" s="881"/>
    </row>
    <row r="23" spans="1:22" s="882" customFormat="1" ht="42" customHeight="1">
      <c r="A23" s="3691"/>
      <c r="B23" s="3902"/>
      <c r="C23" s="883" t="s">
        <v>1071</v>
      </c>
      <c r="D23" s="3896"/>
      <c r="E23" s="3896"/>
      <c r="F23" s="780" t="s">
        <v>1072</v>
      </c>
      <c r="G23" s="780" t="s">
        <v>1073</v>
      </c>
      <c r="H23" s="3896"/>
      <c r="I23" s="780" t="s">
        <v>1072</v>
      </c>
      <c r="J23" s="783" t="s">
        <v>1073</v>
      </c>
      <c r="K23" s="884"/>
      <c r="L23" s="880"/>
      <c r="M23" s="880"/>
      <c r="N23" s="881"/>
      <c r="O23" s="881"/>
      <c r="P23" s="881"/>
    </row>
    <row r="24" spans="1:22" s="882" customFormat="1" ht="6" customHeight="1">
      <c r="A24" s="560"/>
      <c r="B24" s="885"/>
      <c r="C24" s="886"/>
      <c r="D24" s="786"/>
      <c r="E24" s="786"/>
      <c r="F24" s="786"/>
      <c r="G24" s="786"/>
      <c r="H24" s="786"/>
      <c r="I24" s="786"/>
      <c r="J24" s="786"/>
      <c r="K24" s="884"/>
      <c r="L24" s="880"/>
      <c r="M24" s="880"/>
      <c r="N24" s="881"/>
      <c r="O24" s="881"/>
      <c r="P24" s="881"/>
    </row>
    <row r="25" spans="1:22" s="882" customFormat="1" ht="12.75">
      <c r="A25" s="3569" t="s">
        <v>61</v>
      </c>
      <c r="B25" s="3569"/>
      <c r="C25" s="3569"/>
      <c r="D25" s="3569"/>
      <c r="E25" s="3569"/>
      <c r="F25" s="3569"/>
      <c r="G25" s="3569"/>
      <c r="H25" s="3569"/>
      <c r="I25" s="3569"/>
      <c r="J25" s="3569"/>
      <c r="K25" s="884"/>
      <c r="L25" s="880"/>
      <c r="M25" s="880"/>
      <c r="N25" s="881"/>
      <c r="O25" s="881"/>
      <c r="P25" s="881"/>
    </row>
    <row r="26" spans="1:22" s="882" customFormat="1" ht="12.75">
      <c r="A26" s="3605" t="s">
        <v>1035</v>
      </c>
      <c r="B26" s="3605"/>
      <c r="C26" s="3605"/>
      <c r="D26" s="3605"/>
      <c r="E26" s="3605"/>
      <c r="F26" s="3605"/>
      <c r="G26" s="3605"/>
      <c r="H26" s="3605"/>
      <c r="I26" s="3605"/>
      <c r="J26" s="3605"/>
      <c r="L26" s="880"/>
      <c r="M26" s="880"/>
      <c r="N26" s="881"/>
      <c r="O26" s="881"/>
      <c r="P26" s="881"/>
    </row>
    <row r="27" spans="1:22" s="882" customFormat="1" ht="12.75">
      <c r="A27" s="3605" t="s">
        <v>1036</v>
      </c>
      <c r="B27" s="3605"/>
      <c r="C27" s="3605"/>
      <c r="D27" s="3605"/>
      <c r="E27" s="3605"/>
      <c r="F27" s="3605"/>
      <c r="G27" s="3605"/>
      <c r="H27" s="3605"/>
      <c r="I27" s="3605"/>
      <c r="J27" s="3605"/>
      <c r="L27" s="880"/>
      <c r="M27" s="880"/>
      <c r="N27" s="881"/>
      <c r="O27" s="881"/>
      <c r="P27" s="881"/>
    </row>
    <row r="28" spans="1:22" ht="12.75">
      <c r="A28" s="3895" t="s">
        <v>1074</v>
      </c>
      <c r="B28" s="3895"/>
      <c r="C28" s="3895"/>
      <c r="D28" s="3895"/>
      <c r="E28" s="3895"/>
      <c r="F28" s="3895"/>
      <c r="G28" s="3895"/>
      <c r="H28" s="3895"/>
      <c r="I28" s="3895"/>
      <c r="J28" s="3895"/>
    </row>
    <row r="29" spans="1:22" ht="12.75">
      <c r="A29" s="3895" t="s">
        <v>1075</v>
      </c>
      <c r="B29" s="3895"/>
      <c r="C29" s="3895"/>
      <c r="D29" s="3895"/>
      <c r="E29" s="3895"/>
      <c r="F29" s="3895"/>
      <c r="G29" s="3895"/>
      <c r="H29" s="3895"/>
      <c r="I29" s="3895"/>
      <c r="J29" s="3895"/>
    </row>
    <row r="30" spans="1:22" ht="9.75" customHeight="1">
      <c r="A30" s="887"/>
      <c r="B30" s="887"/>
      <c r="C30" s="887"/>
      <c r="D30" s="887"/>
      <c r="E30" s="887"/>
      <c r="F30" s="887"/>
      <c r="G30" s="887"/>
      <c r="H30" s="887"/>
      <c r="I30" s="887"/>
      <c r="J30" s="887"/>
    </row>
  </sheetData>
  <mergeCells count="27">
    <mergeCell ref="A1:J1"/>
    <mergeCell ref="A2:J2"/>
    <mergeCell ref="A4:A6"/>
    <mergeCell ref="B4:C4"/>
    <mergeCell ref="D4:D6"/>
    <mergeCell ref="E4:G4"/>
    <mergeCell ref="H4:J4"/>
    <mergeCell ref="B5:B6"/>
    <mergeCell ref="E5:E6"/>
    <mergeCell ref="F5:G5"/>
    <mergeCell ref="H5:H6"/>
    <mergeCell ref="I5:J5"/>
    <mergeCell ref="A29:J29"/>
    <mergeCell ref="H22:H23"/>
    <mergeCell ref="I22:J22"/>
    <mergeCell ref="A25:J25"/>
    <mergeCell ref="A26:J26"/>
    <mergeCell ref="A27:J27"/>
    <mergeCell ref="A28:J28"/>
    <mergeCell ref="A21:A23"/>
    <mergeCell ref="B21:C21"/>
    <mergeCell ref="D21:D23"/>
    <mergeCell ref="E21:G21"/>
    <mergeCell ref="H21:J21"/>
    <mergeCell ref="B22:B23"/>
    <mergeCell ref="E22:E23"/>
    <mergeCell ref="F22:G22"/>
  </mergeCells>
  <hyperlinks>
    <hyperlink ref="L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53.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A2" sqref="A2:G2"/>
    </sheetView>
  </sheetViews>
  <sheetFormatPr defaultRowHeight="15" customHeight="1"/>
  <cols>
    <col min="1" max="1" width="22.7109375" style="540" customWidth="1"/>
    <col min="2" max="6" width="15.7109375" style="540" customWidth="1"/>
    <col min="7" max="7" width="15.7109375" style="915" customWidth="1"/>
    <col min="8" max="8" width="7.7109375" style="915" customWidth="1"/>
    <col min="9" max="9" width="12.85546875" style="857" bestFit="1" customWidth="1"/>
    <col min="10" max="10" width="8.7109375" style="916" customWidth="1"/>
    <col min="11" max="16384" width="9.140625" style="540"/>
  </cols>
  <sheetData>
    <row r="1" spans="1:10" s="846" customFormat="1" ht="30" customHeight="1">
      <c r="A1" s="3892" t="s">
        <v>1076</v>
      </c>
      <c r="B1" s="3892"/>
      <c r="C1" s="3892"/>
      <c r="D1" s="3892"/>
      <c r="E1" s="3892"/>
      <c r="F1" s="3892"/>
      <c r="G1" s="3892"/>
      <c r="H1" s="700"/>
      <c r="J1" s="888"/>
    </row>
    <row r="2" spans="1:10" s="848" customFormat="1" ht="30" customHeight="1">
      <c r="A2" s="3892" t="s">
        <v>1077</v>
      </c>
      <c r="B2" s="3892"/>
      <c r="C2" s="3892"/>
      <c r="D2" s="3892"/>
      <c r="E2" s="3892"/>
      <c r="F2" s="3892"/>
      <c r="G2" s="3892"/>
      <c r="H2" s="700"/>
      <c r="I2" s="700"/>
      <c r="J2" s="700"/>
    </row>
    <row r="3" spans="1:10" s="848" customFormat="1" ht="10.5" customHeight="1">
      <c r="A3" s="700"/>
      <c r="B3" s="700"/>
      <c r="C3" s="700"/>
      <c r="D3" s="700"/>
      <c r="E3" s="700"/>
      <c r="F3" s="700"/>
      <c r="G3" s="700"/>
      <c r="H3" s="700"/>
      <c r="I3" s="1817" t="s">
        <v>2433</v>
      </c>
      <c r="J3" s="700"/>
    </row>
    <row r="4" spans="1:10" s="857" customFormat="1" ht="21" customHeight="1">
      <c r="A4" s="3691"/>
      <c r="B4" s="223" t="s">
        <v>1078</v>
      </c>
      <c r="C4" s="889" t="s">
        <v>1079</v>
      </c>
      <c r="D4" s="223" t="s">
        <v>1080</v>
      </c>
      <c r="E4" s="223" t="s">
        <v>1081</v>
      </c>
      <c r="F4" s="223" t="s">
        <v>1082</v>
      </c>
      <c r="G4" s="890" t="s">
        <v>1083</v>
      </c>
      <c r="H4" s="891"/>
      <c r="I4" s="799"/>
      <c r="J4" s="232"/>
    </row>
    <row r="5" spans="1:10" s="857" customFormat="1" ht="21" customHeight="1">
      <c r="A5" s="3691"/>
      <c r="B5" s="3598" t="s">
        <v>210</v>
      </c>
      <c r="C5" s="3598"/>
      <c r="D5" s="3598"/>
      <c r="E5" s="3598"/>
      <c r="F5" s="3598"/>
      <c r="G5" s="82" t="s">
        <v>12</v>
      </c>
      <c r="H5" s="220"/>
      <c r="I5" s="805"/>
      <c r="J5" s="805"/>
    </row>
    <row r="6" spans="1:10" s="896" customFormat="1" ht="18" customHeight="1">
      <c r="A6" s="865" t="s">
        <v>13</v>
      </c>
      <c r="B6" s="892">
        <v>165</v>
      </c>
      <c r="C6" s="893">
        <v>558</v>
      </c>
      <c r="D6" s="893">
        <v>108732</v>
      </c>
      <c r="E6" s="894">
        <v>670677</v>
      </c>
      <c r="F6" s="894">
        <v>15701649</v>
      </c>
      <c r="G6" s="893">
        <v>79938.684519994975</v>
      </c>
      <c r="H6" s="895"/>
      <c r="I6" s="865"/>
      <c r="J6" s="865"/>
    </row>
    <row r="7" spans="1:10" s="896" customFormat="1" ht="18" customHeight="1">
      <c r="A7" s="865" t="s">
        <v>14</v>
      </c>
      <c r="B7" s="892">
        <v>161</v>
      </c>
      <c r="C7" s="893">
        <v>540</v>
      </c>
      <c r="D7" s="893">
        <v>105194</v>
      </c>
      <c r="E7" s="893">
        <v>645549</v>
      </c>
      <c r="F7" s="893">
        <v>15240921</v>
      </c>
      <c r="G7" s="893">
        <v>77572.800089994926</v>
      </c>
      <c r="H7" s="895"/>
      <c r="I7" s="897"/>
      <c r="J7" s="865"/>
    </row>
    <row r="8" spans="1:10" s="896" customFormat="1" ht="18" customHeight="1">
      <c r="A8" s="865" t="s">
        <v>15</v>
      </c>
      <c r="B8" s="892">
        <v>42</v>
      </c>
      <c r="C8" s="893">
        <v>152</v>
      </c>
      <c r="D8" s="893">
        <v>29266</v>
      </c>
      <c r="E8" s="893">
        <v>181830</v>
      </c>
      <c r="F8" s="893">
        <v>4679658</v>
      </c>
      <c r="G8" s="893">
        <v>22454.225049999804</v>
      </c>
      <c r="H8" s="895"/>
      <c r="I8" s="865"/>
      <c r="J8" s="898"/>
    </row>
    <row r="9" spans="1:10" ht="18" customHeight="1">
      <c r="A9" s="899" t="s">
        <v>16</v>
      </c>
      <c r="B9" s="900">
        <v>4</v>
      </c>
      <c r="C9" s="901">
        <v>7</v>
      </c>
      <c r="D9" s="901">
        <v>1512</v>
      </c>
      <c r="E9" s="901">
        <v>5771</v>
      </c>
      <c r="F9" s="901">
        <v>149022</v>
      </c>
      <c r="G9" s="901">
        <v>789.83529999999962</v>
      </c>
      <c r="H9" s="902"/>
      <c r="I9" s="899"/>
      <c r="J9" s="903"/>
    </row>
    <row r="10" spans="1:10" ht="18" customHeight="1">
      <c r="A10" s="899" t="s">
        <v>18</v>
      </c>
      <c r="B10" s="900">
        <v>4</v>
      </c>
      <c r="C10" s="901">
        <v>17</v>
      </c>
      <c r="D10" s="901">
        <v>3596</v>
      </c>
      <c r="E10" s="901">
        <v>21194</v>
      </c>
      <c r="F10" s="901">
        <v>565966</v>
      </c>
      <c r="G10" s="901">
        <v>2787.8357500001321</v>
      </c>
      <c r="H10" s="902"/>
      <c r="I10" s="899"/>
      <c r="J10" s="903"/>
    </row>
    <row r="11" spans="1:10" ht="18" customHeight="1">
      <c r="A11" s="899" t="s">
        <v>19</v>
      </c>
      <c r="B11" s="900">
        <v>5</v>
      </c>
      <c r="C11" s="901">
        <v>16</v>
      </c>
      <c r="D11" s="901">
        <v>3002</v>
      </c>
      <c r="E11" s="901">
        <v>14966</v>
      </c>
      <c r="F11" s="901">
        <v>283452</v>
      </c>
      <c r="G11" s="901">
        <v>1466.2208000000144</v>
      </c>
      <c r="H11" s="902"/>
      <c r="I11" s="899"/>
      <c r="J11" s="903"/>
    </row>
    <row r="12" spans="1:10" ht="18" customHeight="1">
      <c r="A12" s="899" t="s">
        <v>20</v>
      </c>
      <c r="B12" s="900">
        <v>16</v>
      </c>
      <c r="C12" s="901">
        <v>80</v>
      </c>
      <c r="D12" s="901">
        <v>16170</v>
      </c>
      <c r="E12" s="901">
        <v>114337</v>
      </c>
      <c r="F12" s="901">
        <v>3215416</v>
      </c>
      <c r="G12" s="901">
        <v>14978.832039999679</v>
      </c>
      <c r="H12" s="902"/>
      <c r="I12" s="899"/>
      <c r="J12" s="903"/>
    </row>
    <row r="13" spans="1:10" ht="18" customHeight="1">
      <c r="A13" s="899" t="s">
        <v>21</v>
      </c>
      <c r="B13" s="900">
        <v>3</v>
      </c>
      <c r="C13" s="901" t="s">
        <v>245</v>
      </c>
      <c r="D13" s="901" t="s">
        <v>245</v>
      </c>
      <c r="E13" s="901" t="s">
        <v>245</v>
      </c>
      <c r="F13" s="901" t="s">
        <v>245</v>
      </c>
      <c r="G13" s="901" t="s">
        <v>245</v>
      </c>
      <c r="H13" s="902"/>
      <c r="I13" s="899"/>
      <c r="J13" s="903"/>
    </row>
    <row r="14" spans="1:10" ht="18" customHeight="1">
      <c r="A14" s="899" t="s">
        <v>22</v>
      </c>
      <c r="B14" s="900">
        <v>2</v>
      </c>
      <c r="C14" s="901" t="s">
        <v>245</v>
      </c>
      <c r="D14" s="901" t="s">
        <v>245</v>
      </c>
      <c r="E14" s="901" t="s">
        <v>245</v>
      </c>
      <c r="F14" s="901" t="s">
        <v>245</v>
      </c>
      <c r="G14" s="901" t="s">
        <v>245</v>
      </c>
      <c r="H14" s="902"/>
      <c r="I14" s="899"/>
      <c r="J14" s="903"/>
    </row>
    <row r="15" spans="1:10" ht="18" customHeight="1">
      <c r="A15" s="899" t="s">
        <v>23</v>
      </c>
      <c r="B15" s="900">
        <v>4</v>
      </c>
      <c r="C15" s="901">
        <v>10</v>
      </c>
      <c r="D15" s="901">
        <v>1427</v>
      </c>
      <c r="E15" s="901">
        <v>9220</v>
      </c>
      <c r="F15" s="901">
        <v>167909</v>
      </c>
      <c r="G15" s="901">
        <v>905.47679999998638</v>
      </c>
      <c r="H15" s="902"/>
      <c r="I15" s="899"/>
      <c r="J15" s="903"/>
    </row>
    <row r="16" spans="1:10" ht="18" customHeight="1">
      <c r="A16" s="899" t="s">
        <v>24</v>
      </c>
      <c r="B16" s="900">
        <v>4</v>
      </c>
      <c r="C16" s="901">
        <v>6</v>
      </c>
      <c r="D16" s="901">
        <v>1294</v>
      </c>
      <c r="E16" s="901">
        <v>2236</v>
      </c>
      <c r="F16" s="901">
        <v>28365</v>
      </c>
      <c r="G16" s="901">
        <v>126.62369999999994</v>
      </c>
      <c r="H16" s="904"/>
      <c r="I16" s="899"/>
      <c r="J16" s="903"/>
    </row>
    <row r="17" spans="1:10" s="896" customFormat="1" ht="18" customHeight="1">
      <c r="A17" s="866" t="s">
        <v>25</v>
      </c>
      <c r="B17" s="892">
        <v>51</v>
      </c>
      <c r="C17" s="893">
        <v>122</v>
      </c>
      <c r="D17" s="893">
        <v>25203</v>
      </c>
      <c r="E17" s="893">
        <v>115458</v>
      </c>
      <c r="F17" s="893">
        <v>2152190</v>
      </c>
      <c r="G17" s="893">
        <v>11428.056020000186</v>
      </c>
      <c r="H17" s="905"/>
      <c r="I17" s="865"/>
      <c r="J17" s="898"/>
    </row>
    <row r="18" spans="1:10" ht="18" customHeight="1">
      <c r="A18" s="899" t="s">
        <v>26</v>
      </c>
      <c r="B18" s="900">
        <v>5</v>
      </c>
      <c r="C18" s="901">
        <v>23</v>
      </c>
      <c r="D18" s="901">
        <v>4433</v>
      </c>
      <c r="E18" s="901">
        <v>28855</v>
      </c>
      <c r="F18" s="901">
        <v>564676</v>
      </c>
      <c r="G18" s="901">
        <v>3042.4858400001008</v>
      </c>
      <c r="H18" s="904"/>
      <c r="I18" s="899"/>
      <c r="J18" s="903"/>
    </row>
    <row r="19" spans="1:10" ht="18" customHeight="1">
      <c r="A19" s="899" t="s">
        <v>27</v>
      </c>
      <c r="B19" s="900">
        <v>8</v>
      </c>
      <c r="C19" s="901">
        <v>20</v>
      </c>
      <c r="D19" s="901">
        <v>4908</v>
      </c>
      <c r="E19" s="901">
        <v>19699</v>
      </c>
      <c r="F19" s="901">
        <v>346957</v>
      </c>
      <c r="G19" s="901">
        <v>1804.0811900000017</v>
      </c>
      <c r="H19" s="904"/>
      <c r="I19" s="899"/>
      <c r="J19" s="903"/>
    </row>
    <row r="20" spans="1:10" ht="18" customHeight="1">
      <c r="A20" s="899" t="s">
        <v>28</v>
      </c>
      <c r="B20" s="900">
        <v>4</v>
      </c>
      <c r="C20" s="901">
        <v>7</v>
      </c>
      <c r="D20" s="901">
        <v>1071</v>
      </c>
      <c r="E20" s="901">
        <v>4303</v>
      </c>
      <c r="F20" s="901">
        <v>57998</v>
      </c>
      <c r="G20" s="901">
        <v>244.23029999999943</v>
      </c>
      <c r="H20" s="904"/>
      <c r="I20" s="899"/>
      <c r="J20" s="903"/>
    </row>
    <row r="21" spans="1:10" ht="18" customHeight="1">
      <c r="A21" s="899" t="s">
        <v>29</v>
      </c>
      <c r="B21" s="900">
        <v>5</v>
      </c>
      <c r="C21" s="901">
        <v>8</v>
      </c>
      <c r="D21" s="901">
        <v>1740</v>
      </c>
      <c r="E21" s="901">
        <v>5128</v>
      </c>
      <c r="F21" s="901">
        <v>84383</v>
      </c>
      <c r="G21" s="901">
        <v>435.22409999999979</v>
      </c>
      <c r="H21" s="904"/>
      <c r="I21" s="899"/>
      <c r="J21" s="903"/>
    </row>
    <row r="22" spans="1:10" ht="18" customHeight="1">
      <c r="A22" s="899" t="s">
        <v>30</v>
      </c>
      <c r="B22" s="900">
        <v>1</v>
      </c>
      <c r="C22" s="901" t="s">
        <v>245</v>
      </c>
      <c r="D22" s="901" t="s">
        <v>245</v>
      </c>
      <c r="E22" s="901" t="s">
        <v>245</v>
      </c>
      <c r="F22" s="901" t="s">
        <v>245</v>
      </c>
      <c r="G22" s="901" t="s">
        <v>245</v>
      </c>
      <c r="H22" s="904"/>
      <c r="I22" s="899"/>
      <c r="J22" s="903"/>
    </row>
    <row r="23" spans="1:10" ht="18" customHeight="1">
      <c r="A23" s="899" t="s">
        <v>31</v>
      </c>
      <c r="B23" s="900">
        <v>5</v>
      </c>
      <c r="C23" s="906">
        <v>15</v>
      </c>
      <c r="D23" s="906">
        <v>2459</v>
      </c>
      <c r="E23" s="906">
        <v>14443</v>
      </c>
      <c r="F23" s="906">
        <v>242584</v>
      </c>
      <c r="G23" s="906">
        <v>1303.0938599999856</v>
      </c>
      <c r="H23" s="904"/>
      <c r="I23" s="899"/>
      <c r="J23" s="903"/>
    </row>
    <row r="24" spans="1:10" ht="18" customHeight="1">
      <c r="A24" s="899" t="s">
        <v>32</v>
      </c>
      <c r="B24" s="900">
        <v>7</v>
      </c>
      <c r="C24" s="906">
        <v>9</v>
      </c>
      <c r="D24" s="906">
        <v>2829</v>
      </c>
      <c r="E24" s="906">
        <v>4765</v>
      </c>
      <c r="F24" s="906">
        <v>115079</v>
      </c>
      <c r="G24" s="906">
        <v>629.31175000000383</v>
      </c>
      <c r="H24" s="907"/>
      <c r="I24" s="899"/>
      <c r="J24" s="903"/>
    </row>
    <row r="25" spans="1:10" ht="18" customHeight="1">
      <c r="A25" s="899" t="s">
        <v>33</v>
      </c>
      <c r="B25" s="900">
        <v>5</v>
      </c>
      <c r="C25" s="901">
        <v>13</v>
      </c>
      <c r="D25" s="901">
        <v>2168</v>
      </c>
      <c r="E25" s="901">
        <v>15187</v>
      </c>
      <c r="F25" s="901">
        <v>338909</v>
      </c>
      <c r="G25" s="901">
        <v>1823.8221900000149</v>
      </c>
      <c r="H25" s="904"/>
      <c r="I25" s="899"/>
      <c r="J25" s="903"/>
    </row>
    <row r="26" spans="1:10" ht="18" customHeight="1">
      <c r="A26" s="899" t="s">
        <v>34</v>
      </c>
      <c r="B26" s="900">
        <v>2</v>
      </c>
      <c r="C26" s="906" t="s">
        <v>245</v>
      </c>
      <c r="D26" s="906" t="s">
        <v>245</v>
      </c>
      <c r="E26" s="906" t="s">
        <v>245</v>
      </c>
      <c r="F26" s="906" t="s">
        <v>245</v>
      </c>
      <c r="G26" s="906" t="s">
        <v>245</v>
      </c>
      <c r="H26" s="907"/>
      <c r="I26" s="899"/>
      <c r="J26" s="903"/>
    </row>
    <row r="27" spans="1:10" ht="18" customHeight="1">
      <c r="A27" s="899" t="s">
        <v>35</v>
      </c>
      <c r="B27" s="900">
        <v>0</v>
      </c>
      <c r="C27" s="906">
        <v>0</v>
      </c>
      <c r="D27" s="906">
        <v>0</v>
      </c>
      <c r="E27" s="906">
        <v>0</v>
      </c>
      <c r="F27" s="906">
        <v>0</v>
      </c>
      <c r="G27" s="906">
        <v>0</v>
      </c>
      <c r="H27" s="904"/>
      <c r="I27" s="899"/>
      <c r="J27" s="903"/>
    </row>
    <row r="28" spans="1:10" ht="18" customHeight="1">
      <c r="A28" s="899" t="s">
        <v>36</v>
      </c>
      <c r="B28" s="900">
        <v>7</v>
      </c>
      <c r="C28" s="901">
        <v>19</v>
      </c>
      <c r="D28" s="901">
        <v>3968</v>
      </c>
      <c r="E28" s="901">
        <v>18016</v>
      </c>
      <c r="F28" s="901">
        <v>322345</v>
      </c>
      <c r="G28" s="901">
        <v>1742.9618000000794</v>
      </c>
      <c r="H28" s="904"/>
      <c r="I28" s="899"/>
      <c r="J28" s="903"/>
    </row>
    <row r="29" spans="1:10" ht="18" customHeight="1">
      <c r="A29" s="899" t="s">
        <v>37</v>
      </c>
      <c r="B29" s="900">
        <v>2</v>
      </c>
      <c r="C29" s="901" t="s">
        <v>245</v>
      </c>
      <c r="D29" s="901" t="s">
        <v>245</v>
      </c>
      <c r="E29" s="901" t="s">
        <v>245</v>
      </c>
      <c r="F29" s="901" t="s">
        <v>245</v>
      </c>
      <c r="G29" s="901" t="s">
        <v>245</v>
      </c>
      <c r="H29" s="904"/>
      <c r="I29" s="899"/>
      <c r="J29" s="903"/>
    </row>
    <row r="30" spans="1:10" s="896" customFormat="1" ht="18" customHeight="1">
      <c r="A30" s="866" t="s">
        <v>38</v>
      </c>
      <c r="B30" s="892">
        <v>37</v>
      </c>
      <c r="C30" s="893">
        <v>201</v>
      </c>
      <c r="D30" s="893">
        <v>38812</v>
      </c>
      <c r="E30" s="893">
        <v>289993</v>
      </c>
      <c r="F30" s="893">
        <v>7285695</v>
      </c>
      <c r="G30" s="893">
        <v>37924.966589995121</v>
      </c>
      <c r="H30" s="908"/>
      <c r="I30" s="865"/>
      <c r="J30" s="898"/>
    </row>
    <row r="31" spans="1:10" ht="18" customHeight="1">
      <c r="A31" s="899" t="s">
        <v>39</v>
      </c>
      <c r="B31" s="900">
        <v>27</v>
      </c>
      <c r="C31" s="901">
        <v>155</v>
      </c>
      <c r="D31" s="901">
        <v>28106</v>
      </c>
      <c r="E31" s="901">
        <v>230301</v>
      </c>
      <c r="F31" s="901">
        <v>5745294</v>
      </c>
      <c r="G31" s="901">
        <v>29784.610099995069</v>
      </c>
      <c r="H31" s="904"/>
      <c r="I31" s="899"/>
      <c r="J31" s="903"/>
    </row>
    <row r="32" spans="1:10" ht="18" customHeight="1">
      <c r="A32" s="899" t="s">
        <v>40</v>
      </c>
      <c r="B32" s="900">
        <v>10</v>
      </c>
      <c r="C32" s="901">
        <v>46</v>
      </c>
      <c r="D32" s="901">
        <v>10706</v>
      </c>
      <c r="E32" s="901">
        <v>59692</v>
      </c>
      <c r="F32" s="901">
        <v>1540401</v>
      </c>
      <c r="G32" s="901">
        <v>8140.3564900000556</v>
      </c>
      <c r="H32" s="904"/>
      <c r="I32" s="899"/>
      <c r="J32" s="903"/>
    </row>
    <row r="33" spans="1:10" s="896" customFormat="1" ht="18" customHeight="1">
      <c r="A33" s="865" t="s">
        <v>41</v>
      </c>
      <c r="B33" s="892">
        <v>23</v>
      </c>
      <c r="C33" s="893">
        <v>29</v>
      </c>
      <c r="D33" s="893">
        <v>6355</v>
      </c>
      <c r="E33" s="893">
        <v>9192</v>
      </c>
      <c r="F33" s="893">
        <v>185551</v>
      </c>
      <c r="G33" s="893">
        <v>851.2681700000004</v>
      </c>
      <c r="H33" s="908"/>
      <c r="I33" s="865"/>
      <c r="J33" s="898"/>
    </row>
    <row r="34" spans="1:10" ht="18" customHeight="1">
      <c r="A34" s="899" t="s">
        <v>42</v>
      </c>
      <c r="B34" s="900">
        <v>7</v>
      </c>
      <c r="C34" s="901">
        <v>8</v>
      </c>
      <c r="D34" s="901">
        <v>1821</v>
      </c>
      <c r="E34" s="901">
        <v>300</v>
      </c>
      <c r="F34" s="901">
        <v>17247</v>
      </c>
      <c r="G34" s="901">
        <v>31.843349999999997</v>
      </c>
      <c r="H34" s="907"/>
      <c r="I34" s="899"/>
      <c r="J34" s="903"/>
    </row>
    <row r="35" spans="1:10" ht="18" customHeight="1">
      <c r="A35" s="899" t="s">
        <v>43</v>
      </c>
      <c r="B35" s="900">
        <v>4</v>
      </c>
      <c r="C35" s="901">
        <v>4</v>
      </c>
      <c r="D35" s="901">
        <v>880</v>
      </c>
      <c r="E35" s="901">
        <v>1122</v>
      </c>
      <c r="F35" s="901">
        <v>29862</v>
      </c>
      <c r="G35" s="901">
        <v>120.60565</v>
      </c>
      <c r="H35" s="904"/>
      <c r="I35" s="899"/>
      <c r="J35" s="903"/>
    </row>
    <row r="36" spans="1:10" ht="18" customHeight="1">
      <c r="A36" s="899" t="s">
        <v>44</v>
      </c>
      <c r="B36" s="900">
        <v>3</v>
      </c>
      <c r="C36" s="901">
        <v>3</v>
      </c>
      <c r="D36" s="901">
        <v>622</v>
      </c>
      <c r="E36" s="901">
        <v>46</v>
      </c>
      <c r="F36" s="901">
        <v>3264</v>
      </c>
      <c r="G36" s="901">
        <v>11.542969999999997</v>
      </c>
      <c r="H36" s="904"/>
      <c r="I36" s="899"/>
      <c r="J36" s="903"/>
    </row>
    <row r="37" spans="1:10" ht="18" customHeight="1">
      <c r="A37" s="899" t="s">
        <v>45</v>
      </c>
      <c r="B37" s="900">
        <v>5</v>
      </c>
      <c r="C37" s="901">
        <v>5</v>
      </c>
      <c r="D37" s="901">
        <v>1696</v>
      </c>
      <c r="E37" s="901">
        <v>239</v>
      </c>
      <c r="F37" s="901">
        <v>10365</v>
      </c>
      <c r="G37" s="901">
        <v>19.515300000000003</v>
      </c>
      <c r="H37" s="904"/>
      <c r="I37" s="899"/>
      <c r="J37" s="903"/>
    </row>
    <row r="38" spans="1:10" ht="18" customHeight="1">
      <c r="A38" s="899" t="s">
        <v>46</v>
      </c>
      <c r="B38" s="900">
        <v>4</v>
      </c>
      <c r="C38" s="901">
        <v>9</v>
      </c>
      <c r="D38" s="901">
        <v>1336</v>
      </c>
      <c r="E38" s="901">
        <v>7485</v>
      </c>
      <c r="F38" s="901">
        <v>124813</v>
      </c>
      <c r="G38" s="901">
        <v>667.76090000000033</v>
      </c>
      <c r="H38" s="907"/>
      <c r="I38" s="899"/>
      <c r="J38" s="903"/>
    </row>
    <row r="39" spans="1:10" s="896" customFormat="1" ht="18" customHeight="1">
      <c r="A39" s="865" t="s">
        <v>47</v>
      </c>
      <c r="B39" s="892">
        <v>8</v>
      </c>
      <c r="C39" s="893">
        <v>36</v>
      </c>
      <c r="D39" s="893">
        <v>5558</v>
      </c>
      <c r="E39" s="893">
        <v>49076</v>
      </c>
      <c r="F39" s="893">
        <v>937827</v>
      </c>
      <c r="G39" s="893">
        <v>4914.2842599998094</v>
      </c>
      <c r="H39" s="908"/>
      <c r="I39" s="865"/>
      <c r="J39" s="898"/>
    </row>
    <row r="40" spans="1:10" s="896" customFormat="1" ht="18" customHeight="1">
      <c r="A40" s="865" t="s">
        <v>1084</v>
      </c>
      <c r="B40" s="892">
        <v>2</v>
      </c>
      <c r="C40" s="909" t="s">
        <v>245</v>
      </c>
      <c r="D40" s="909" t="s">
        <v>245</v>
      </c>
      <c r="E40" s="909" t="s">
        <v>245</v>
      </c>
      <c r="F40" s="909" t="s">
        <v>245</v>
      </c>
      <c r="G40" s="909" t="s">
        <v>245</v>
      </c>
      <c r="H40" s="908"/>
      <c r="I40" s="865"/>
      <c r="J40" s="898"/>
    </row>
    <row r="41" spans="1:10" s="896" customFormat="1" ht="18" customHeight="1">
      <c r="A41" s="865" t="s">
        <v>436</v>
      </c>
      <c r="B41" s="892">
        <v>2</v>
      </c>
      <c r="C41" s="909" t="s">
        <v>245</v>
      </c>
      <c r="D41" s="909" t="s">
        <v>245</v>
      </c>
      <c r="E41" s="909" t="s">
        <v>245</v>
      </c>
      <c r="F41" s="909" t="s">
        <v>245</v>
      </c>
      <c r="G41" s="909" t="s">
        <v>245</v>
      </c>
      <c r="H41" s="908"/>
      <c r="I41" s="865"/>
      <c r="J41" s="898"/>
    </row>
    <row r="42" spans="1:10" ht="21" customHeight="1">
      <c r="A42" s="3691"/>
      <c r="B42" s="780" t="s">
        <v>1085</v>
      </c>
      <c r="C42" s="780" t="s">
        <v>1086</v>
      </c>
      <c r="D42" s="780" t="s">
        <v>1087</v>
      </c>
      <c r="E42" s="780" t="s">
        <v>1088</v>
      </c>
      <c r="F42" s="780" t="s">
        <v>1089</v>
      </c>
      <c r="G42" s="910" t="s">
        <v>1090</v>
      </c>
      <c r="H42" s="911"/>
      <c r="I42" s="799"/>
      <c r="J42" s="232"/>
    </row>
    <row r="43" spans="1:10" ht="21" customHeight="1">
      <c r="A43" s="3691"/>
      <c r="B43" s="3896" t="s">
        <v>231</v>
      </c>
      <c r="C43" s="3896"/>
      <c r="D43" s="3896"/>
      <c r="E43" s="3896"/>
      <c r="F43" s="3896"/>
      <c r="G43" s="783" t="s">
        <v>60</v>
      </c>
      <c r="H43" s="884"/>
      <c r="I43" s="799"/>
      <c r="J43" s="232"/>
    </row>
    <row r="44" spans="1:10" ht="6" customHeight="1">
      <c r="A44" s="560"/>
      <c r="B44" s="786"/>
      <c r="C44" s="786"/>
      <c r="D44" s="786"/>
      <c r="E44" s="786"/>
      <c r="F44" s="786"/>
      <c r="G44" s="786"/>
      <c r="H44" s="884"/>
      <c r="I44" s="799"/>
      <c r="J44" s="232"/>
    </row>
    <row r="45" spans="1:10" s="539" customFormat="1" ht="12.75">
      <c r="A45" s="3881" t="s">
        <v>61</v>
      </c>
      <c r="B45" s="3528"/>
      <c r="C45" s="3528"/>
      <c r="D45" s="3528"/>
      <c r="E45" s="3528"/>
      <c r="F45" s="3528"/>
      <c r="G45" s="3528"/>
      <c r="H45" s="884"/>
      <c r="I45" s="827"/>
      <c r="J45" s="232"/>
    </row>
    <row r="46" spans="1:10" s="914" customFormat="1" ht="12.75">
      <c r="A46" s="3885" t="s">
        <v>1091</v>
      </c>
      <c r="B46" s="3885"/>
      <c r="C46" s="3885"/>
      <c r="D46" s="3885"/>
      <c r="E46" s="3885"/>
      <c r="F46" s="3885"/>
      <c r="G46" s="3885"/>
      <c r="H46" s="912"/>
      <c r="I46" s="913"/>
      <c r="J46" s="913"/>
    </row>
    <row r="47" spans="1:10" s="914" customFormat="1" ht="12.75">
      <c r="A47" s="3885" t="s">
        <v>1092</v>
      </c>
      <c r="B47" s="3885"/>
      <c r="C47" s="3885"/>
      <c r="D47" s="3885"/>
      <c r="E47" s="3885"/>
      <c r="F47" s="3885"/>
      <c r="G47" s="3885"/>
      <c r="H47" s="912"/>
      <c r="I47" s="913"/>
      <c r="J47" s="913"/>
    </row>
    <row r="48" spans="1:10" ht="25.5" customHeight="1">
      <c r="A48" s="3909" t="s">
        <v>1093</v>
      </c>
      <c r="B48" s="3910"/>
      <c r="C48" s="3910"/>
      <c r="D48" s="3910"/>
      <c r="E48" s="3910"/>
      <c r="F48" s="3910"/>
      <c r="G48" s="3910"/>
    </row>
    <row r="49" spans="1:7" ht="28.5" customHeight="1">
      <c r="A49" s="3909" t="s">
        <v>1094</v>
      </c>
      <c r="B49" s="3910"/>
      <c r="C49" s="3910"/>
      <c r="D49" s="3910"/>
      <c r="E49" s="3910"/>
      <c r="F49" s="3910"/>
      <c r="G49" s="3910"/>
    </row>
    <row r="50" spans="1:7" ht="9.75" customHeight="1">
      <c r="A50" s="3907"/>
      <c r="B50" s="3908"/>
      <c r="C50" s="3908"/>
      <c r="D50" s="3908"/>
      <c r="E50" s="3908"/>
      <c r="F50" s="3908"/>
      <c r="G50" s="3908"/>
    </row>
  </sheetData>
  <mergeCells count="12">
    <mergeCell ref="A50:G50"/>
    <mergeCell ref="A1:G1"/>
    <mergeCell ref="A2:G2"/>
    <mergeCell ref="A4:A5"/>
    <mergeCell ref="B5:F5"/>
    <mergeCell ref="A42:A43"/>
    <mergeCell ref="B43:F43"/>
    <mergeCell ref="A45:G45"/>
    <mergeCell ref="A46:G46"/>
    <mergeCell ref="A47:G47"/>
    <mergeCell ref="A48:G48"/>
    <mergeCell ref="A49:G49"/>
  </mergeCells>
  <hyperlinks>
    <hyperlink ref="I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54.xml><?xml version="1.0" encoding="utf-8"?>
<worksheet xmlns="http://schemas.openxmlformats.org/spreadsheetml/2006/main" xmlns:r="http://schemas.openxmlformats.org/officeDocument/2006/relationships">
  <sheetPr>
    <pageSetUpPr fitToPage="1"/>
  </sheetPr>
  <dimension ref="A1:X29"/>
  <sheetViews>
    <sheetView showGridLines="0" workbookViewId="0">
      <selection activeCell="A2" sqref="A2:I2"/>
    </sheetView>
  </sheetViews>
  <sheetFormatPr defaultRowHeight="15" customHeight="1"/>
  <cols>
    <col min="1" max="1" width="18.7109375" style="540" customWidth="1"/>
    <col min="2" max="9" width="12.7109375" style="540" customWidth="1"/>
    <col min="10" max="10" width="7.85546875" style="540" customWidth="1"/>
    <col min="11" max="11" width="12.85546875" style="857" bestFit="1" customWidth="1"/>
    <col min="12" max="12" width="8.7109375" style="857" customWidth="1"/>
    <col min="13" max="13" width="7.7109375" style="857" customWidth="1"/>
    <col min="14" max="16384" width="9.140625" style="540"/>
  </cols>
  <sheetData>
    <row r="1" spans="1:24" s="896" customFormat="1" ht="30" customHeight="1">
      <c r="A1" s="3892" t="s">
        <v>1095</v>
      </c>
      <c r="B1" s="3892"/>
      <c r="C1" s="3892"/>
      <c r="D1" s="3892"/>
      <c r="E1" s="3892"/>
      <c r="F1" s="3892"/>
      <c r="G1" s="3892"/>
      <c r="H1" s="3892"/>
      <c r="I1" s="3892"/>
      <c r="J1" s="700"/>
      <c r="K1" s="846"/>
      <c r="L1" s="846"/>
      <c r="M1" s="846"/>
    </row>
    <row r="2" spans="1:24" s="848" customFormat="1" ht="30" customHeight="1">
      <c r="A2" s="3892" t="s">
        <v>1096</v>
      </c>
      <c r="B2" s="3892"/>
      <c r="C2" s="3892"/>
      <c r="D2" s="3892"/>
      <c r="E2" s="3892"/>
      <c r="F2" s="3892"/>
      <c r="G2" s="3892"/>
      <c r="H2" s="3892"/>
      <c r="I2" s="3892"/>
      <c r="J2" s="700"/>
    </row>
    <row r="3" spans="1:24" s="848" customFormat="1" ht="10.5" customHeight="1">
      <c r="A3" s="700"/>
      <c r="B3" s="700"/>
      <c r="C3" s="700"/>
      <c r="D3" s="700"/>
      <c r="E3" s="700"/>
      <c r="F3" s="700"/>
      <c r="G3" s="700"/>
      <c r="H3" s="700"/>
      <c r="I3" s="700"/>
      <c r="J3" s="700"/>
      <c r="K3" s="1817" t="s">
        <v>2433</v>
      </c>
    </row>
    <row r="4" spans="1:24" ht="21" customHeight="1">
      <c r="A4" s="3691"/>
      <c r="B4" s="3914" t="s">
        <v>1097</v>
      </c>
      <c r="C4" s="3915"/>
      <c r="D4" s="3915"/>
      <c r="E4" s="3915"/>
      <c r="F4" s="3916" t="s">
        <v>1098</v>
      </c>
      <c r="G4" s="3916"/>
      <c r="H4" s="3916"/>
      <c r="I4" s="3917"/>
      <c r="J4" s="239"/>
    </row>
    <row r="5" spans="1:24" ht="33" customHeight="1">
      <c r="A5" s="3691"/>
      <c r="B5" s="82" t="s">
        <v>167</v>
      </c>
      <c r="C5" s="82" t="s">
        <v>1099</v>
      </c>
      <c r="D5" s="82" t="s">
        <v>1100</v>
      </c>
      <c r="E5" s="82" t="s">
        <v>1101</v>
      </c>
      <c r="F5" s="231" t="s">
        <v>1081</v>
      </c>
      <c r="G5" s="231" t="s">
        <v>1082</v>
      </c>
      <c r="H5" s="231" t="s">
        <v>1102</v>
      </c>
      <c r="I5" s="231" t="s">
        <v>1083</v>
      </c>
      <c r="J5" s="232"/>
    </row>
    <row r="6" spans="1:24" ht="33" customHeight="1">
      <c r="A6" s="3691"/>
      <c r="B6" s="3774" t="s">
        <v>210</v>
      </c>
      <c r="C6" s="3775"/>
      <c r="D6" s="3775"/>
      <c r="E6" s="3775"/>
      <c r="F6" s="3775"/>
      <c r="G6" s="3775"/>
      <c r="H6" s="3775"/>
      <c r="I6" s="82" t="s">
        <v>12</v>
      </c>
      <c r="J6" s="220"/>
      <c r="K6" s="805"/>
      <c r="L6" s="805"/>
    </row>
    <row r="7" spans="1:24" s="896" customFormat="1" ht="21" customHeight="1">
      <c r="A7" s="865" t="s">
        <v>13</v>
      </c>
      <c r="B7" s="765">
        <v>347</v>
      </c>
      <c r="C7" s="765">
        <v>484.99999999999989</v>
      </c>
      <c r="D7" s="765">
        <v>221036.99999999991</v>
      </c>
      <c r="E7" s="765">
        <v>190921.99999999991</v>
      </c>
      <c r="F7" s="765">
        <v>25871.000000000004</v>
      </c>
      <c r="G7" s="765">
        <v>8484295</v>
      </c>
      <c r="H7" s="765">
        <v>3424615.0000000028</v>
      </c>
      <c r="I7" s="765">
        <v>55721</v>
      </c>
      <c r="J7" s="774"/>
      <c r="K7" s="865"/>
      <c r="L7" s="865"/>
      <c r="M7" s="857"/>
      <c r="N7" s="857"/>
      <c r="O7" s="857"/>
      <c r="P7" s="857"/>
      <c r="Q7" s="857"/>
      <c r="R7" s="857"/>
      <c r="S7" s="857"/>
      <c r="T7" s="857"/>
      <c r="U7" s="857"/>
      <c r="V7" s="857"/>
      <c r="W7" s="857"/>
      <c r="X7" s="857"/>
    </row>
    <row r="8" spans="1:24" s="896" customFormat="1" ht="21" customHeight="1">
      <c r="A8" s="865" t="s">
        <v>14</v>
      </c>
      <c r="B8" s="765">
        <v>326</v>
      </c>
      <c r="C8" s="765">
        <v>456.99999999999989</v>
      </c>
      <c r="D8" s="765">
        <v>206852.99999999991</v>
      </c>
      <c r="E8" s="765">
        <v>182092.99999999997</v>
      </c>
      <c r="F8" s="765">
        <v>24787.000000000004</v>
      </c>
      <c r="G8" s="765">
        <v>8215463</v>
      </c>
      <c r="H8" s="765">
        <v>3364162.0000000028</v>
      </c>
      <c r="I8" s="765">
        <v>55125</v>
      </c>
      <c r="J8" s="917"/>
      <c r="K8" s="897"/>
      <c r="L8" s="865"/>
      <c r="M8" s="857"/>
      <c r="N8" s="857"/>
      <c r="O8" s="857"/>
      <c r="P8" s="857"/>
      <c r="Q8" s="857"/>
      <c r="R8" s="857"/>
      <c r="S8" s="857"/>
      <c r="T8" s="857"/>
      <c r="U8" s="857"/>
      <c r="V8" s="857"/>
      <c r="W8" s="857"/>
      <c r="X8" s="857"/>
    </row>
    <row r="9" spans="1:24" s="896" customFormat="1" ht="21" customHeight="1">
      <c r="A9" s="866" t="s">
        <v>49</v>
      </c>
      <c r="B9" s="765">
        <v>14</v>
      </c>
      <c r="C9" s="765">
        <v>17</v>
      </c>
      <c r="D9" s="765">
        <v>9814</v>
      </c>
      <c r="E9" s="765">
        <v>5506</v>
      </c>
      <c r="F9" s="765">
        <v>741.99999999999989</v>
      </c>
      <c r="G9" s="765">
        <v>160333.99999999997</v>
      </c>
      <c r="H9" s="765">
        <v>23255</v>
      </c>
      <c r="I9" s="765">
        <v>200</v>
      </c>
      <c r="J9" s="917"/>
      <c r="K9" s="865"/>
      <c r="L9" s="898"/>
      <c r="M9" s="857"/>
      <c r="N9" s="857"/>
      <c r="O9" s="857"/>
      <c r="P9" s="857"/>
      <c r="Q9" s="857"/>
      <c r="R9" s="857"/>
      <c r="S9" s="857"/>
      <c r="T9" s="857"/>
      <c r="U9" s="857"/>
      <c r="V9" s="857"/>
      <c r="W9" s="857"/>
      <c r="X9" s="857"/>
    </row>
    <row r="10" spans="1:24" ht="21" customHeight="1">
      <c r="A10" s="869" t="s">
        <v>211</v>
      </c>
      <c r="B10" s="774">
        <v>1</v>
      </c>
      <c r="C10" s="774">
        <v>1</v>
      </c>
      <c r="D10" s="774">
        <v>200</v>
      </c>
      <c r="E10" s="774">
        <v>191</v>
      </c>
      <c r="F10" s="774" t="s">
        <v>245</v>
      </c>
      <c r="G10" s="774" t="s">
        <v>245</v>
      </c>
      <c r="H10" s="774" t="s">
        <v>245</v>
      </c>
      <c r="I10" s="774" t="s">
        <v>366</v>
      </c>
      <c r="J10" s="917"/>
      <c r="K10" s="899"/>
      <c r="L10" s="918"/>
      <c r="N10" s="857"/>
      <c r="O10" s="857"/>
      <c r="P10" s="857"/>
      <c r="Q10" s="857"/>
      <c r="R10" s="857"/>
      <c r="S10" s="857"/>
      <c r="T10" s="857"/>
      <c r="U10" s="857"/>
      <c r="V10" s="857"/>
      <c r="W10" s="857"/>
      <c r="X10" s="857"/>
    </row>
    <row r="11" spans="1:24" ht="21" customHeight="1">
      <c r="A11" s="869" t="s">
        <v>212</v>
      </c>
      <c r="B11" s="774">
        <v>1</v>
      </c>
      <c r="C11" s="774">
        <v>1</v>
      </c>
      <c r="D11" s="774">
        <v>200</v>
      </c>
      <c r="E11" s="774">
        <v>169</v>
      </c>
      <c r="F11" s="774">
        <v>42</v>
      </c>
      <c r="G11" s="774">
        <v>27955</v>
      </c>
      <c r="H11" s="774">
        <v>0</v>
      </c>
      <c r="I11" s="774">
        <v>0</v>
      </c>
      <c r="J11" s="917"/>
      <c r="K11" s="899"/>
      <c r="L11" s="918"/>
      <c r="N11" s="857"/>
      <c r="O11" s="857"/>
      <c r="P11" s="857"/>
      <c r="Q11" s="857"/>
      <c r="R11" s="857"/>
      <c r="S11" s="857"/>
      <c r="T11" s="857"/>
      <c r="U11" s="857"/>
      <c r="V11" s="857"/>
      <c r="W11" s="857"/>
      <c r="X11" s="857"/>
    </row>
    <row r="12" spans="1:24" ht="21" customHeight="1">
      <c r="A12" s="869" t="s">
        <v>213</v>
      </c>
      <c r="B12" s="774">
        <v>6</v>
      </c>
      <c r="C12" s="774">
        <v>8</v>
      </c>
      <c r="D12" s="774">
        <v>7456</v>
      </c>
      <c r="E12" s="774">
        <v>3338</v>
      </c>
      <c r="F12" s="774">
        <v>522.99999999999989</v>
      </c>
      <c r="G12" s="774">
        <v>43862</v>
      </c>
      <c r="H12" s="774">
        <v>22703.999999999996</v>
      </c>
      <c r="I12" s="774">
        <v>198</v>
      </c>
      <c r="J12" s="917"/>
      <c r="K12" s="899"/>
      <c r="L12" s="918"/>
      <c r="N12" s="857"/>
      <c r="O12" s="857"/>
      <c r="P12" s="857"/>
      <c r="Q12" s="857"/>
      <c r="R12" s="857"/>
      <c r="S12" s="857"/>
      <c r="T12" s="857"/>
      <c r="U12" s="857"/>
      <c r="V12" s="857"/>
      <c r="W12" s="857"/>
      <c r="X12" s="857"/>
    </row>
    <row r="13" spans="1:24" ht="21" customHeight="1">
      <c r="A13" s="869" t="s">
        <v>214</v>
      </c>
      <c r="B13" s="774">
        <v>3</v>
      </c>
      <c r="C13" s="774">
        <v>3</v>
      </c>
      <c r="D13" s="774">
        <v>1108</v>
      </c>
      <c r="E13" s="774">
        <v>1108</v>
      </c>
      <c r="F13" s="774">
        <v>53</v>
      </c>
      <c r="G13" s="774">
        <v>6092</v>
      </c>
      <c r="H13" s="774">
        <v>160</v>
      </c>
      <c r="I13" s="774">
        <v>1</v>
      </c>
      <c r="J13" s="917"/>
      <c r="K13" s="899"/>
      <c r="L13" s="918"/>
      <c r="N13" s="857"/>
      <c r="O13" s="857"/>
      <c r="P13" s="857"/>
      <c r="Q13" s="857"/>
      <c r="R13" s="857"/>
      <c r="S13" s="857"/>
      <c r="T13" s="857"/>
      <c r="U13" s="857"/>
      <c r="V13" s="857"/>
      <c r="W13" s="857"/>
      <c r="X13" s="857"/>
    </row>
    <row r="14" spans="1:24" ht="21" customHeight="1">
      <c r="A14" s="869" t="s">
        <v>215</v>
      </c>
      <c r="B14" s="774">
        <v>1</v>
      </c>
      <c r="C14" s="774">
        <v>1</v>
      </c>
      <c r="D14" s="774">
        <v>180</v>
      </c>
      <c r="E14" s="774">
        <v>176</v>
      </c>
      <c r="F14" s="774">
        <v>25</v>
      </c>
      <c r="G14" s="774">
        <v>8540</v>
      </c>
      <c r="H14" s="774">
        <v>0</v>
      </c>
      <c r="I14" s="774">
        <v>0</v>
      </c>
      <c r="J14" s="917"/>
      <c r="K14" s="899"/>
      <c r="L14" s="918"/>
      <c r="N14" s="857"/>
      <c r="O14" s="857"/>
      <c r="P14" s="857"/>
      <c r="Q14" s="857"/>
      <c r="R14" s="857"/>
      <c r="S14" s="857"/>
      <c r="T14" s="857"/>
      <c r="U14" s="857"/>
      <c r="V14" s="857"/>
      <c r="W14" s="857"/>
      <c r="X14" s="857"/>
    </row>
    <row r="15" spans="1:24" ht="21" customHeight="1">
      <c r="A15" s="869" t="s">
        <v>216</v>
      </c>
      <c r="B15" s="774">
        <v>0</v>
      </c>
      <c r="C15" s="919">
        <v>0</v>
      </c>
      <c r="D15" s="919">
        <v>0</v>
      </c>
      <c r="E15" s="919">
        <v>0</v>
      </c>
      <c r="F15" s="774" t="s">
        <v>245</v>
      </c>
      <c r="G15" s="774" t="s">
        <v>245</v>
      </c>
      <c r="H15" s="774" t="s">
        <v>245</v>
      </c>
      <c r="I15" s="774" t="s">
        <v>366</v>
      </c>
      <c r="J15" s="917"/>
      <c r="K15" s="899"/>
      <c r="L15" s="918"/>
      <c r="N15" s="857"/>
      <c r="O15" s="857"/>
      <c r="P15" s="857"/>
      <c r="Q15" s="857"/>
      <c r="R15" s="857"/>
      <c r="S15" s="857"/>
      <c r="T15" s="857"/>
      <c r="U15" s="857"/>
      <c r="V15" s="857"/>
      <c r="W15" s="857"/>
      <c r="X15" s="857"/>
    </row>
    <row r="16" spans="1:24" ht="21" customHeight="1">
      <c r="A16" s="869" t="s">
        <v>217</v>
      </c>
      <c r="B16" s="774">
        <v>0</v>
      </c>
      <c r="C16" s="919">
        <v>0</v>
      </c>
      <c r="D16" s="919">
        <v>0</v>
      </c>
      <c r="E16" s="919">
        <v>0</v>
      </c>
      <c r="F16" s="774">
        <v>12</v>
      </c>
      <c r="G16" s="774">
        <v>3360</v>
      </c>
      <c r="H16" s="774">
        <v>0</v>
      </c>
      <c r="I16" s="774">
        <v>0</v>
      </c>
      <c r="J16" s="917"/>
      <c r="K16" s="899"/>
      <c r="L16" s="918"/>
      <c r="N16" s="857"/>
      <c r="O16" s="857"/>
      <c r="P16" s="857"/>
      <c r="Q16" s="857"/>
      <c r="R16" s="857"/>
      <c r="S16" s="857"/>
      <c r="T16" s="857"/>
      <c r="U16" s="857"/>
      <c r="V16" s="857"/>
      <c r="W16" s="857"/>
      <c r="X16" s="857"/>
    </row>
    <row r="17" spans="1:24" ht="21" customHeight="1">
      <c r="A17" s="869" t="s">
        <v>218</v>
      </c>
      <c r="B17" s="774">
        <v>1</v>
      </c>
      <c r="C17" s="774">
        <v>1</v>
      </c>
      <c r="D17" s="774">
        <v>300</v>
      </c>
      <c r="E17" s="774">
        <v>180</v>
      </c>
      <c r="F17" s="774">
        <v>21</v>
      </c>
      <c r="G17" s="774">
        <v>1287</v>
      </c>
      <c r="H17" s="774">
        <v>52.000000000000007</v>
      </c>
      <c r="I17" s="774" t="s">
        <v>392</v>
      </c>
      <c r="J17" s="917"/>
      <c r="K17" s="899"/>
      <c r="L17" s="918"/>
      <c r="N17" s="857"/>
      <c r="O17" s="857"/>
      <c r="P17" s="857"/>
      <c r="Q17" s="857"/>
      <c r="R17" s="857"/>
      <c r="S17" s="857"/>
      <c r="T17" s="857"/>
      <c r="U17" s="857"/>
      <c r="V17" s="857"/>
      <c r="W17" s="857"/>
      <c r="X17" s="857"/>
    </row>
    <row r="18" spans="1:24" ht="21" customHeight="1">
      <c r="A18" s="869" t="s">
        <v>219</v>
      </c>
      <c r="B18" s="774">
        <v>0</v>
      </c>
      <c r="C18" s="919">
        <v>0</v>
      </c>
      <c r="D18" s="919">
        <v>0</v>
      </c>
      <c r="E18" s="919">
        <v>0</v>
      </c>
      <c r="F18" s="774">
        <v>20</v>
      </c>
      <c r="G18" s="774">
        <v>36180</v>
      </c>
      <c r="H18" s="774">
        <v>0</v>
      </c>
      <c r="I18" s="774">
        <v>0</v>
      </c>
      <c r="J18" s="917"/>
      <c r="K18" s="899"/>
      <c r="L18" s="918"/>
      <c r="N18" s="857"/>
      <c r="O18" s="857"/>
      <c r="P18" s="857"/>
      <c r="Q18" s="857"/>
      <c r="R18" s="857"/>
      <c r="S18" s="857"/>
      <c r="T18" s="857"/>
      <c r="U18" s="857"/>
      <c r="V18" s="857"/>
      <c r="W18" s="857"/>
      <c r="X18" s="857"/>
    </row>
    <row r="19" spans="1:24" ht="21" customHeight="1">
      <c r="A19" s="869" t="s">
        <v>220</v>
      </c>
      <c r="B19" s="774">
        <v>0</v>
      </c>
      <c r="C19" s="919">
        <v>0</v>
      </c>
      <c r="D19" s="919">
        <v>0</v>
      </c>
      <c r="E19" s="919">
        <v>0</v>
      </c>
      <c r="F19" s="774">
        <v>7</v>
      </c>
      <c r="G19" s="774">
        <v>20160</v>
      </c>
      <c r="H19" s="774">
        <v>0</v>
      </c>
      <c r="I19" s="774">
        <v>0</v>
      </c>
      <c r="J19" s="917"/>
      <c r="K19" s="899"/>
      <c r="L19" s="918"/>
      <c r="N19" s="857"/>
      <c r="O19" s="857"/>
      <c r="P19" s="857"/>
      <c r="Q19" s="857"/>
      <c r="R19" s="857"/>
      <c r="S19" s="857"/>
      <c r="T19" s="857"/>
      <c r="U19" s="857"/>
      <c r="V19" s="857"/>
      <c r="W19" s="857"/>
      <c r="X19" s="857"/>
    </row>
    <row r="20" spans="1:24" ht="21" customHeight="1">
      <c r="A20" s="876" t="s">
        <v>221</v>
      </c>
      <c r="B20" s="774">
        <v>1</v>
      </c>
      <c r="C20" s="774">
        <v>2</v>
      </c>
      <c r="D20" s="774">
        <v>370</v>
      </c>
      <c r="E20" s="774">
        <v>344</v>
      </c>
      <c r="F20" s="774">
        <v>7</v>
      </c>
      <c r="G20" s="774">
        <v>898</v>
      </c>
      <c r="H20" s="774">
        <v>339</v>
      </c>
      <c r="I20" s="774">
        <v>1</v>
      </c>
      <c r="J20" s="917"/>
      <c r="K20" s="913"/>
      <c r="L20" s="920"/>
      <c r="N20" s="857"/>
      <c r="O20" s="857"/>
      <c r="P20" s="857"/>
      <c r="Q20" s="857"/>
      <c r="R20" s="857"/>
      <c r="S20" s="857"/>
      <c r="T20" s="857"/>
      <c r="U20" s="857"/>
      <c r="V20" s="857"/>
      <c r="W20" s="857"/>
      <c r="X20" s="857"/>
    </row>
    <row r="21" spans="1:24" ht="21" customHeight="1">
      <c r="A21" s="3691"/>
      <c r="B21" s="3886" t="s">
        <v>1103</v>
      </c>
      <c r="C21" s="3887"/>
      <c r="D21" s="3887"/>
      <c r="E21" s="3887"/>
      <c r="F21" s="3912" t="s">
        <v>1104</v>
      </c>
      <c r="G21" s="3913"/>
      <c r="H21" s="3913"/>
      <c r="I21" s="3913"/>
      <c r="J21" s="921"/>
    </row>
    <row r="22" spans="1:24" ht="21" customHeight="1">
      <c r="A22" s="3691"/>
      <c r="B22" s="783" t="s">
        <v>1105</v>
      </c>
      <c r="C22" s="783" t="s">
        <v>1106</v>
      </c>
      <c r="D22" s="783" t="s">
        <v>1107</v>
      </c>
      <c r="E22" s="783" t="s">
        <v>1108</v>
      </c>
      <c r="F22" s="783" t="s">
        <v>1088</v>
      </c>
      <c r="G22" s="783" t="s">
        <v>1089</v>
      </c>
      <c r="H22" s="783" t="s">
        <v>1109</v>
      </c>
      <c r="I22" s="910" t="s">
        <v>1110</v>
      </c>
      <c r="J22" s="921"/>
    </row>
    <row r="23" spans="1:24" ht="21" customHeight="1">
      <c r="A23" s="3691"/>
      <c r="B23" s="3886" t="s">
        <v>231</v>
      </c>
      <c r="C23" s="3887"/>
      <c r="D23" s="3887"/>
      <c r="E23" s="3887"/>
      <c r="F23" s="3887"/>
      <c r="G23" s="3887"/>
      <c r="H23" s="3887"/>
      <c r="I23" s="783" t="s">
        <v>60</v>
      </c>
      <c r="J23" s="921"/>
    </row>
    <row r="24" spans="1:24" ht="6" customHeight="1">
      <c r="A24" s="560"/>
      <c r="B24" s="786"/>
      <c r="C24" s="786"/>
      <c r="D24" s="786"/>
      <c r="E24" s="786"/>
      <c r="F24" s="786"/>
      <c r="G24" s="786"/>
      <c r="H24" s="786"/>
      <c r="I24" s="786"/>
      <c r="J24" s="921"/>
    </row>
    <row r="25" spans="1:24" s="539" customFormat="1" ht="12.75">
      <c r="A25" s="3881" t="s">
        <v>61</v>
      </c>
      <c r="B25" s="3528"/>
      <c r="C25" s="3528"/>
      <c r="D25" s="3528"/>
      <c r="E25" s="3528"/>
      <c r="F25" s="3528"/>
      <c r="G25" s="3528"/>
      <c r="H25" s="3528"/>
      <c r="I25" s="3528"/>
      <c r="J25" s="921"/>
      <c r="K25" s="922"/>
      <c r="L25" s="922"/>
      <c r="M25" s="922"/>
    </row>
    <row r="26" spans="1:24" s="914" customFormat="1" ht="12.75">
      <c r="A26" s="3605" t="s">
        <v>1035</v>
      </c>
      <c r="B26" s="3605"/>
      <c r="C26" s="3605"/>
      <c r="D26" s="3605"/>
      <c r="E26" s="3605"/>
      <c r="F26" s="3605"/>
      <c r="G26" s="3605"/>
      <c r="H26" s="3605"/>
      <c r="I26" s="3605"/>
      <c r="J26" s="912"/>
      <c r="K26" s="913"/>
      <c r="L26" s="913"/>
      <c r="M26" s="913"/>
    </row>
    <row r="27" spans="1:24" s="925" customFormat="1" ht="12.75">
      <c r="A27" s="3605" t="s">
        <v>1036</v>
      </c>
      <c r="B27" s="3605"/>
      <c r="C27" s="3605"/>
      <c r="D27" s="3605"/>
      <c r="E27" s="3605"/>
      <c r="F27" s="3605"/>
      <c r="G27" s="3605"/>
      <c r="H27" s="3605"/>
      <c r="I27" s="3605"/>
      <c r="J27" s="923"/>
      <c r="K27" s="924"/>
      <c r="L27" s="924"/>
      <c r="M27" s="924"/>
    </row>
    <row r="28" spans="1:24" s="914" customFormat="1" ht="25.5" customHeight="1">
      <c r="A28" s="3911" t="s">
        <v>1111</v>
      </c>
      <c r="B28" s="3911"/>
      <c r="C28" s="3911"/>
      <c r="D28" s="3911"/>
      <c r="E28" s="3911"/>
      <c r="F28" s="3911"/>
      <c r="G28" s="3911"/>
      <c r="H28" s="3911"/>
      <c r="I28" s="3911"/>
      <c r="J28" s="912"/>
      <c r="K28" s="913"/>
      <c r="L28" s="913"/>
      <c r="M28" s="913"/>
    </row>
    <row r="29" spans="1:24" s="914" customFormat="1" ht="12.75">
      <c r="A29" s="3569" t="s">
        <v>1112</v>
      </c>
      <c r="B29" s="3569"/>
      <c r="C29" s="3569"/>
      <c r="D29" s="3569"/>
      <c r="E29" s="3569"/>
      <c r="F29" s="3569"/>
      <c r="G29" s="3569"/>
      <c r="H29" s="3569"/>
      <c r="I29" s="3569"/>
      <c r="J29" s="912"/>
      <c r="K29" s="913"/>
      <c r="L29" s="913"/>
      <c r="M29" s="913"/>
    </row>
  </sheetData>
  <mergeCells count="15">
    <mergeCell ref="A1:I1"/>
    <mergeCell ref="A2:I2"/>
    <mergeCell ref="A4:A6"/>
    <mergeCell ref="B4:E4"/>
    <mergeCell ref="F4:I4"/>
    <mergeCell ref="B6:H6"/>
    <mergeCell ref="A27:I27"/>
    <mergeCell ref="A28:I28"/>
    <mergeCell ref="A29:I29"/>
    <mergeCell ref="A21:A23"/>
    <mergeCell ref="B21:E21"/>
    <mergeCell ref="F21:I21"/>
    <mergeCell ref="B23:H23"/>
    <mergeCell ref="A25:I25"/>
    <mergeCell ref="A26:I26"/>
  </mergeCells>
  <conditionalFormatting sqref="J7 B7:I20">
    <cfRule type="cellIs" dxfId="68" priority="2" stopIfTrue="1" operator="between">
      <formula>0.0001</formula>
      <formula>0.045</formula>
    </cfRule>
  </conditionalFormatting>
  <conditionalFormatting sqref="I7:I8">
    <cfRule type="cellIs" dxfId="67" priority="1" stopIfTrue="1" operator="between">
      <formula>0.0001</formula>
      <formula>0.045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55.xml><?xml version="1.0" encoding="utf-8"?>
<worksheet xmlns="http://schemas.openxmlformats.org/spreadsheetml/2006/main" xmlns:r="http://schemas.openxmlformats.org/officeDocument/2006/relationships">
  <sheetPr>
    <pageSetUpPr fitToPage="1"/>
  </sheetPr>
  <dimension ref="A1:K46"/>
  <sheetViews>
    <sheetView showGridLines="0" workbookViewId="0">
      <selection activeCell="A2" sqref="A2:H2"/>
    </sheetView>
  </sheetViews>
  <sheetFormatPr defaultRowHeight="15" customHeight="1"/>
  <cols>
    <col min="1" max="1" width="18.7109375" style="540" customWidth="1"/>
    <col min="2" max="8" width="14.7109375" style="540" customWidth="1"/>
    <col min="9" max="9" width="7.85546875" style="540" customWidth="1"/>
    <col min="10" max="10" width="12.85546875" style="857" bestFit="1" customWidth="1"/>
    <col min="11" max="11" width="8.7109375" style="857" customWidth="1"/>
    <col min="12" max="16384" width="9.140625" style="540"/>
  </cols>
  <sheetData>
    <row r="1" spans="1:11" s="896" customFormat="1" ht="30" customHeight="1">
      <c r="A1" s="3892" t="s">
        <v>1113</v>
      </c>
      <c r="B1" s="3892"/>
      <c r="C1" s="3892"/>
      <c r="D1" s="3892"/>
      <c r="E1" s="3892"/>
      <c r="F1" s="3892"/>
      <c r="G1" s="3892"/>
      <c r="H1" s="3892"/>
      <c r="I1" s="700"/>
      <c r="J1" s="846"/>
      <c r="K1" s="846"/>
    </row>
    <row r="2" spans="1:11" s="848" customFormat="1" ht="30" customHeight="1">
      <c r="A2" s="3892" t="s">
        <v>1114</v>
      </c>
      <c r="B2" s="3892"/>
      <c r="C2" s="3892"/>
      <c r="D2" s="3892"/>
      <c r="E2" s="3892"/>
      <c r="F2" s="3892"/>
      <c r="G2" s="3892"/>
      <c r="H2" s="3892"/>
      <c r="I2" s="700"/>
    </row>
    <row r="3" spans="1:11" s="848" customFormat="1" ht="12.75">
      <c r="A3" s="849" t="s">
        <v>304</v>
      </c>
      <c r="B3" s="926"/>
      <c r="C3" s="926"/>
      <c r="D3" s="926"/>
      <c r="E3" s="926"/>
      <c r="F3" s="926"/>
      <c r="G3" s="926"/>
      <c r="H3" s="851" t="s">
        <v>305</v>
      </c>
      <c r="I3" s="851"/>
      <c r="J3" s="1817" t="s">
        <v>2433</v>
      </c>
    </row>
    <row r="4" spans="1:11" ht="21" customHeight="1">
      <c r="A4" s="3691"/>
      <c r="B4" s="3905" t="s">
        <v>167</v>
      </c>
      <c r="C4" s="3576" t="s">
        <v>1115</v>
      </c>
      <c r="D4" s="3582"/>
      <c r="E4" s="3577"/>
      <c r="F4" s="3917" t="s">
        <v>1116</v>
      </c>
      <c r="G4" s="3927"/>
      <c r="H4" s="3927"/>
      <c r="I4" s="239"/>
    </row>
    <row r="5" spans="1:11" ht="42" customHeight="1">
      <c r="A5" s="3691"/>
      <c r="B5" s="3906"/>
      <c r="C5" s="223" t="s">
        <v>1117</v>
      </c>
      <c r="D5" s="223" t="s">
        <v>1118</v>
      </c>
      <c r="E5" s="223" t="s">
        <v>1119</v>
      </c>
      <c r="F5" s="223" t="s">
        <v>1120</v>
      </c>
      <c r="G5" s="223" t="s">
        <v>1121</v>
      </c>
      <c r="H5" s="231" t="s">
        <v>1122</v>
      </c>
      <c r="I5" s="232"/>
      <c r="J5" s="805"/>
      <c r="K5" s="805"/>
    </row>
    <row r="6" spans="1:11" s="896" customFormat="1" ht="21" customHeight="1">
      <c r="A6" s="865" t="s">
        <v>13</v>
      </c>
      <c r="B6" s="927">
        <v>3859</v>
      </c>
      <c r="C6" s="927">
        <v>2945</v>
      </c>
      <c r="D6" s="927">
        <v>475</v>
      </c>
      <c r="E6" s="927">
        <v>439</v>
      </c>
      <c r="F6" s="927">
        <v>786</v>
      </c>
      <c r="G6" s="927">
        <v>2360</v>
      </c>
      <c r="H6" s="927">
        <v>713</v>
      </c>
      <c r="J6" s="865"/>
      <c r="K6" s="865"/>
    </row>
    <row r="7" spans="1:11" s="896" customFormat="1" ht="21" customHeight="1">
      <c r="A7" s="865" t="s">
        <v>14</v>
      </c>
      <c r="B7" s="765">
        <v>3407</v>
      </c>
      <c r="C7" s="765">
        <v>2500</v>
      </c>
      <c r="D7" s="765">
        <v>468</v>
      </c>
      <c r="E7" s="765">
        <v>439</v>
      </c>
      <c r="F7" s="765">
        <v>778</v>
      </c>
      <c r="G7" s="765">
        <v>2164</v>
      </c>
      <c r="H7" s="765">
        <v>465</v>
      </c>
      <c r="J7" s="897"/>
      <c r="K7" s="865"/>
    </row>
    <row r="8" spans="1:11" s="896" customFormat="1" ht="21" customHeight="1">
      <c r="A8" s="866" t="s">
        <v>49</v>
      </c>
      <c r="B8" s="765">
        <v>166</v>
      </c>
      <c r="C8" s="765">
        <v>159</v>
      </c>
      <c r="D8" s="765">
        <v>7</v>
      </c>
      <c r="E8" s="765">
        <v>0</v>
      </c>
      <c r="F8" s="765">
        <v>7</v>
      </c>
      <c r="G8" s="765">
        <v>59</v>
      </c>
      <c r="H8" s="765">
        <v>100</v>
      </c>
      <c r="J8" s="865"/>
      <c r="K8" s="898"/>
    </row>
    <row r="9" spans="1:11" ht="21" customHeight="1">
      <c r="A9" s="869" t="s">
        <v>211</v>
      </c>
      <c r="B9" s="928">
        <v>23</v>
      </c>
      <c r="C9" s="928">
        <v>23</v>
      </c>
      <c r="D9" s="929">
        <v>0</v>
      </c>
      <c r="E9" s="930">
        <v>0</v>
      </c>
      <c r="F9" s="930">
        <v>0</v>
      </c>
      <c r="G9" s="930">
        <v>3</v>
      </c>
      <c r="H9" s="928">
        <v>20</v>
      </c>
      <c r="J9" s="899"/>
      <c r="K9" s="918"/>
    </row>
    <row r="10" spans="1:11" ht="21" customHeight="1">
      <c r="A10" s="869" t="s">
        <v>212</v>
      </c>
      <c r="B10" s="931">
        <v>5</v>
      </c>
      <c r="C10" s="931">
        <v>5</v>
      </c>
      <c r="D10" s="932">
        <v>0</v>
      </c>
      <c r="E10" s="931">
        <v>0</v>
      </c>
      <c r="F10" s="931">
        <v>0</v>
      </c>
      <c r="G10" s="931">
        <v>1</v>
      </c>
      <c r="H10" s="931">
        <v>4</v>
      </c>
      <c r="J10" s="899"/>
      <c r="K10" s="918"/>
    </row>
    <row r="11" spans="1:11" ht="21" customHeight="1">
      <c r="A11" s="869" t="s">
        <v>213</v>
      </c>
      <c r="B11" s="931">
        <v>74</v>
      </c>
      <c r="C11" s="931">
        <v>70</v>
      </c>
      <c r="D11" s="932">
        <v>4</v>
      </c>
      <c r="E11" s="931">
        <v>0</v>
      </c>
      <c r="F11" s="931">
        <v>6</v>
      </c>
      <c r="G11" s="931">
        <v>38</v>
      </c>
      <c r="H11" s="931">
        <v>30</v>
      </c>
      <c r="J11" s="899"/>
      <c r="K11" s="918"/>
    </row>
    <row r="12" spans="1:11" ht="21" customHeight="1">
      <c r="A12" s="869" t="s">
        <v>214</v>
      </c>
      <c r="B12" s="931">
        <v>14</v>
      </c>
      <c r="C12" s="931">
        <v>14</v>
      </c>
      <c r="D12" s="932">
        <v>0</v>
      </c>
      <c r="E12" s="931">
        <v>0</v>
      </c>
      <c r="F12" s="931">
        <v>0</v>
      </c>
      <c r="G12" s="931">
        <v>6</v>
      </c>
      <c r="H12" s="931">
        <v>8</v>
      </c>
      <c r="J12" s="899"/>
      <c r="K12" s="918"/>
    </row>
    <row r="13" spans="1:11" ht="21" customHeight="1">
      <c r="A13" s="869" t="s">
        <v>215</v>
      </c>
      <c r="B13" s="931">
        <v>14</v>
      </c>
      <c r="C13" s="931">
        <v>13</v>
      </c>
      <c r="D13" s="932">
        <v>1</v>
      </c>
      <c r="E13" s="931">
        <v>0</v>
      </c>
      <c r="F13" s="931">
        <v>0</v>
      </c>
      <c r="G13" s="931">
        <v>3</v>
      </c>
      <c r="H13" s="931">
        <v>11</v>
      </c>
      <c r="J13" s="899"/>
      <c r="K13" s="918"/>
    </row>
    <row r="14" spans="1:11" ht="21" customHeight="1">
      <c r="A14" s="869" t="s">
        <v>216</v>
      </c>
      <c r="B14" s="931">
        <v>2</v>
      </c>
      <c r="C14" s="931">
        <v>2</v>
      </c>
      <c r="D14" s="932">
        <v>0</v>
      </c>
      <c r="E14" s="931">
        <v>0</v>
      </c>
      <c r="F14" s="931">
        <v>0</v>
      </c>
      <c r="G14" s="931">
        <v>0</v>
      </c>
      <c r="H14" s="931">
        <v>2</v>
      </c>
      <c r="J14" s="899"/>
      <c r="K14" s="918"/>
    </row>
    <row r="15" spans="1:11" ht="21" customHeight="1">
      <c r="A15" s="869" t="s">
        <v>217</v>
      </c>
      <c r="B15" s="931">
        <v>4</v>
      </c>
      <c r="C15" s="931">
        <v>4</v>
      </c>
      <c r="D15" s="932">
        <v>0</v>
      </c>
      <c r="E15" s="931">
        <v>0</v>
      </c>
      <c r="F15" s="931">
        <v>0</v>
      </c>
      <c r="G15" s="931">
        <v>2</v>
      </c>
      <c r="H15" s="931">
        <v>2</v>
      </c>
      <c r="J15" s="899"/>
      <c r="K15" s="918"/>
    </row>
    <row r="16" spans="1:11" ht="21" customHeight="1">
      <c r="A16" s="869" t="s">
        <v>218</v>
      </c>
      <c r="B16" s="931">
        <v>14</v>
      </c>
      <c r="C16" s="931">
        <v>13</v>
      </c>
      <c r="D16" s="932">
        <v>1</v>
      </c>
      <c r="E16" s="931">
        <v>0</v>
      </c>
      <c r="F16" s="931">
        <v>1</v>
      </c>
      <c r="G16" s="931">
        <v>5</v>
      </c>
      <c r="H16" s="931">
        <v>8</v>
      </c>
      <c r="J16" s="899"/>
      <c r="K16" s="918"/>
    </row>
    <row r="17" spans="1:11" ht="21" customHeight="1">
      <c r="A17" s="869" t="s">
        <v>219</v>
      </c>
      <c r="B17" s="931">
        <v>7</v>
      </c>
      <c r="C17" s="931">
        <v>7</v>
      </c>
      <c r="D17" s="932">
        <v>0</v>
      </c>
      <c r="E17" s="931">
        <v>0</v>
      </c>
      <c r="F17" s="931">
        <v>0</v>
      </c>
      <c r="G17" s="931">
        <v>0</v>
      </c>
      <c r="H17" s="931">
        <v>7</v>
      </c>
      <c r="J17" s="899"/>
      <c r="K17" s="918"/>
    </row>
    <row r="18" spans="1:11" ht="21" customHeight="1">
      <c r="A18" s="869" t="s">
        <v>220</v>
      </c>
      <c r="B18" s="931">
        <v>6</v>
      </c>
      <c r="C18" s="931">
        <v>5</v>
      </c>
      <c r="D18" s="932">
        <v>1</v>
      </c>
      <c r="E18" s="931">
        <v>0</v>
      </c>
      <c r="F18" s="931">
        <v>0</v>
      </c>
      <c r="G18" s="931">
        <v>1</v>
      </c>
      <c r="H18" s="931">
        <v>5</v>
      </c>
      <c r="J18" s="899"/>
      <c r="K18" s="918"/>
    </row>
    <row r="19" spans="1:11" ht="21" customHeight="1">
      <c r="A19" s="876" t="s">
        <v>221</v>
      </c>
      <c r="B19" s="931">
        <v>3</v>
      </c>
      <c r="C19" s="931">
        <v>3</v>
      </c>
      <c r="D19" s="932">
        <v>0</v>
      </c>
      <c r="E19" s="931">
        <v>0</v>
      </c>
      <c r="F19" s="931">
        <v>0</v>
      </c>
      <c r="G19" s="931">
        <v>0</v>
      </c>
      <c r="H19" s="931">
        <v>3</v>
      </c>
      <c r="J19" s="913"/>
      <c r="K19" s="920"/>
    </row>
    <row r="20" spans="1:11" ht="21" customHeight="1">
      <c r="A20" s="3691"/>
      <c r="B20" s="3922" t="s">
        <v>167</v>
      </c>
      <c r="C20" s="3886" t="s">
        <v>1123</v>
      </c>
      <c r="D20" s="3887"/>
      <c r="E20" s="3924"/>
      <c r="F20" s="3925" t="s">
        <v>1124</v>
      </c>
      <c r="G20" s="3926"/>
      <c r="H20" s="3926"/>
      <c r="I20" s="933"/>
    </row>
    <row r="21" spans="1:11" ht="33" customHeight="1">
      <c r="A21" s="3691"/>
      <c r="B21" s="3923"/>
      <c r="C21" s="780" t="s">
        <v>1125</v>
      </c>
      <c r="D21" s="780" t="s">
        <v>1126</v>
      </c>
      <c r="E21" s="780" t="s">
        <v>1127</v>
      </c>
      <c r="F21" s="883" t="s">
        <v>1128</v>
      </c>
      <c r="G21" s="934" t="s">
        <v>1129</v>
      </c>
      <c r="H21" s="935" t="s">
        <v>1130</v>
      </c>
      <c r="I21" s="911"/>
    </row>
    <row r="22" spans="1:11" ht="6" customHeight="1">
      <c r="A22" s="560"/>
      <c r="B22" s="786"/>
      <c r="C22" s="786"/>
      <c r="D22" s="786"/>
      <c r="E22" s="786"/>
      <c r="F22" s="886"/>
      <c r="G22" s="936"/>
      <c r="H22" s="936"/>
      <c r="I22" s="911"/>
    </row>
    <row r="23" spans="1:11" s="539" customFormat="1" ht="12.75">
      <c r="A23" s="3881" t="s">
        <v>61</v>
      </c>
      <c r="B23" s="3548"/>
      <c r="C23" s="3548"/>
      <c r="D23" s="3548"/>
      <c r="E23" s="3548"/>
      <c r="F23" s="3548"/>
      <c r="G23" s="3548"/>
      <c r="H23" s="3548"/>
      <c r="I23" s="911"/>
      <c r="J23" s="922"/>
      <c r="K23" s="922"/>
    </row>
    <row r="24" spans="1:11" s="925" customFormat="1" ht="12.75">
      <c r="A24" s="3881" t="s">
        <v>1131</v>
      </c>
      <c r="B24" s="3548"/>
      <c r="C24" s="3548"/>
      <c r="D24" s="3548"/>
      <c r="E24" s="3548"/>
      <c r="F24" s="3548"/>
      <c r="G24" s="3548"/>
      <c r="H24" s="3548"/>
      <c r="I24" s="923"/>
      <c r="J24" s="924"/>
      <c r="K24" s="924"/>
    </row>
    <row r="25" spans="1:11" s="914" customFormat="1" ht="25.5" customHeight="1">
      <c r="A25" s="3918" t="s">
        <v>1132</v>
      </c>
      <c r="B25" s="3919"/>
      <c r="C25" s="3919"/>
      <c r="D25" s="3919"/>
      <c r="E25" s="3919"/>
      <c r="F25" s="3919"/>
      <c r="G25" s="3919"/>
      <c r="H25" s="3919"/>
      <c r="I25" s="912"/>
      <c r="J25" s="913"/>
      <c r="K25" s="913"/>
    </row>
    <row r="26" spans="1:11" s="914" customFormat="1" ht="12.75">
      <c r="A26" s="3920" t="s">
        <v>1133</v>
      </c>
      <c r="B26" s="3920"/>
      <c r="C26" s="3920"/>
      <c r="D26" s="3920"/>
      <c r="E26" s="3920"/>
      <c r="F26" s="3920"/>
      <c r="G26" s="3920"/>
      <c r="H26" s="3920"/>
      <c r="I26" s="912"/>
      <c r="J26" s="913"/>
      <c r="K26" s="913"/>
    </row>
    <row r="27" spans="1:11" s="939" customFormat="1" ht="12.75">
      <c r="A27" s="3921" t="s">
        <v>1134</v>
      </c>
      <c r="B27" s="3921"/>
      <c r="C27" s="3921"/>
      <c r="D27" s="3921"/>
      <c r="E27" s="3921"/>
      <c r="F27" s="3921"/>
      <c r="G27" s="3921"/>
      <c r="H27" s="3921"/>
      <c r="I27" s="937"/>
      <c r="J27" s="938"/>
      <c r="K27" s="938"/>
    </row>
    <row r="28" spans="1:11" ht="15" customHeight="1">
      <c r="H28" s="917"/>
      <c r="I28" s="917"/>
    </row>
    <row r="38" spans="2:8" ht="15" customHeight="1">
      <c r="B38" s="940"/>
      <c r="C38" s="940"/>
      <c r="D38" s="940"/>
      <c r="E38" s="940"/>
      <c r="F38" s="940"/>
      <c r="G38" s="940"/>
      <c r="H38" s="940"/>
    </row>
    <row r="39" spans="2:8" ht="15" customHeight="1">
      <c r="B39" s="940"/>
      <c r="C39" s="940"/>
      <c r="D39" s="940"/>
      <c r="E39" s="940"/>
      <c r="F39" s="940"/>
      <c r="G39" s="940"/>
      <c r="H39" s="940"/>
    </row>
    <row r="40" spans="2:8" ht="15" customHeight="1">
      <c r="B40" s="941"/>
      <c r="C40" s="941"/>
      <c r="D40" s="941"/>
      <c r="E40" s="941"/>
      <c r="F40" s="941"/>
      <c r="G40" s="941"/>
      <c r="H40" s="941"/>
    </row>
    <row r="41" spans="2:8" ht="15" customHeight="1">
      <c r="B41" s="882"/>
      <c r="C41" s="882"/>
      <c r="D41" s="882"/>
      <c r="E41" s="882"/>
      <c r="F41" s="882"/>
      <c r="G41" s="882"/>
      <c r="H41" s="882"/>
    </row>
    <row r="42" spans="2:8" ht="15" customHeight="1">
      <c r="B42" s="882"/>
      <c r="C42" s="882"/>
      <c r="D42" s="882"/>
      <c r="E42" s="882"/>
      <c r="F42" s="882"/>
      <c r="G42" s="882"/>
      <c r="H42" s="882"/>
    </row>
    <row r="43" spans="2:8" ht="15" customHeight="1">
      <c r="B43" s="942"/>
      <c r="C43" s="942"/>
      <c r="D43" s="942"/>
      <c r="E43" s="942"/>
      <c r="F43" s="942"/>
      <c r="G43" s="942"/>
      <c r="H43" s="942"/>
    </row>
    <row r="44" spans="2:8" ht="15" customHeight="1">
      <c r="B44" s="942"/>
      <c r="C44" s="942"/>
      <c r="D44" s="942"/>
      <c r="E44" s="942"/>
      <c r="F44" s="942"/>
      <c r="G44" s="942"/>
      <c r="H44" s="942"/>
    </row>
    <row r="45" spans="2:8" ht="15" customHeight="1">
      <c r="B45" s="882"/>
      <c r="C45" s="882"/>
      <c r="D45" s="882"/>
      <c r="E45" s="882"/>
      <c r="F45" s="882"/>
      <c r="G45" s="882"/>
      <c r="H45" s="882"/>
    </row>
    <row r="46" spans="2:8" ht="15" customHeight="1">
      <c r="B46" s="942"/>
      <c r="C46" s="942"/>
      <c r="D46" s="942"/>
      <c r="E46" s="942"/>
      <c r="F46" s="942"/>
      <c r="G46" s="942"/>
      <c r="H46" s="942"/>
    </row>
  </sheetData>
  <mergeCells count="15">
    <mergeCell ref="A1:H1"/>
    <mergeCell ref="A2:H2"/>
    <mergeCell ref="A4:A5"/>
    <mergeCell ref="B4:B5"/>
    <mergeCell ref="C4:E4"/>
    <mergeCell ref="F4:H4"/>
    <mergeCell ref="A25:H25"/>
    <mergeCell ref="A26:H26"/>
    <mergeCell ref="A27:H27"/>
    <mergeCell ref="A20:A21"/>
    <mergeCell ref="B20:B21"/>
    <mergeCell ref="C20:E20"/>
    <mergeCell ref="F20:H20"/>
    <mergeCell ref="A23:H23"/>
    <mergeCell ref="A24:H24"/>
  </mergeCells>
  <conditionalFormatting sqref="B6:H19">
    <cfRule type="cellIs" dxfId="66" priority="1" stopIfTrue="1" operator="between">
      <formula>0.0001</formula>
      <formula>0.045</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drawing r:id="rId2"/>
</worksheet>
</file>

<file path=xl/worksheets/sheet56.xml><?xml version="1.0" encoding="utf-8"?>
<worksheet xmlns="http://schemas.openxmlformats.org/spreadsheetml/2006/main" xmlns:r="http://schemas.openxmlformats.org/officeDocument/2006/relationships">
  <sheetPr>
    <pageSetUpPr fitToPage="1"/>
  </sheetPr>
  <dimension ref="A1:U31"/>
  <sheetViews>
    <sheetView showGridLines="0" workbookViewId="0">
      <selection activeCell="A2" sqref="A2:I2"/>
    </sheetView>
  </sheetViews>
  <sheetFormatPr defaultRowHeight="15" customHeight="1"/>
  <cols>
    <col min="1" max="1" width="18.7109375" style="540" customWidth="1"/>
    <col min="2" max="9" width="13.7109375" style="540" customWidth="1"/>
    <col min="10" max="10" width="7.7109375" style="540" customWidth="1"/>
    <col min="11" max="11" width="12.85546875" style="856" bestFit="1" customWidth="1"/>
    <col min="12" max="12" width="7.7109375" style="856" customWidth="1"/>
    <col min="13" max="16384" width="9.140625" style="540"/>
  </cols>
  <sheetData>
    <row r="1" spans="1:21" s="896" customFormat="1" ht="30" customHeight="1">
      <c r="A1" s="3892" t="s">
        <v>1135</v>
      </c>
      <c r="B1" s="3892"/>
      <c r="C1" s="3892"/>
      <c r="D1" s="3892"/>
      <c r="E1" s="3892"/>
      <c r="F1" s="3892"/>
      <c r="G1" s="3892"/>
      <c r="H1" s="3892"/>
      <c r="I1" s="3892"/>
      <c r="J1" s="700"/>
      <c r="K1" s="845"/>
      <c r="L1" s="845"/>
    </row>
    <row r="2" spans="1:21" s="848" customFormat="1" ht="30" customHeight="1">
      <c r="A2" s="3892" t="s">
        <v>1136</v>
      </c>
      <c r="B2" s="3892"/>
      <c r="C2" s="3892"/>
      <c r="D2" s="3892"/>
      <c r="E2" s="3892"/>
      <c r="F2" s="3892"/>
      <c r="G2" s="3892"/>
      <c r="H2" s="3892"/>
      <c r="I2" s="3892"/>
      <c r="J2" s="700"/>
      <c r="K2" s="845"/>
      <c r="L2" s="845"/>
    </row>
    <row r="3" spans="1:21" s="852" customFormat="1" ht="12.75">
      <c r="A3" s="849" t="s">
        <v>304</v>
      </c>
      <c r="B3" s="850"/>
      <c r="C3" s="850"/>
      <c r="D3" s="850"/>
      <c r="E3" s="850"/>
      <c r="F3" s="850"/>
      <c r="G3" s="850"/>
      <c r="H3" s="851"/>
      <c r="I3" s="851" t="s">
        <v>305</v>
      </c>
      <c r="J3" s="851"/>
      <c r="K3" s="1817" t="s">
        <v>2433</v>
      </c>
    </row>
    <row r="4" spans="1:21" ht="21" customHeight="1">
      <c r="A4" s="3691"/>
      <c r="B4" s="3576" t="s">
        <v>1041</v>
      </c>
      <c r="C4" s="3582"/>
      <c r="D4" s="3582"/>
      <c r="E4" s="3582"/>
      <c r="F4" s="3904" t="s">
        <v>1137</v>
      </c>
      <c r="G4" s="3904"/>
      <c r="H4" s="3904"/>
      <c r="I4" s="3778"/>
      <c r="J4" s="3934"/>
    </row>
    <row r="5" spans="1:21" ht="21" customHeight="1">
      <c r="A5" s="3691"/>
      <c r="B5" s="3606" t="s">
        <v>1138</v>
      </c>
      <c r="C5" s="3606" t="s">
        <v>1139</v>
      </c>
      <c r="D5" s="3576" t="s">
        <v>1140</v>
      </c>
      <c r="E5" s="3582"/>
      <c r="F5" s="3574" t="s">
        <v>1138</v>
      </c>
      <c r="G5" s="3574" t="s">
        <v>1141</v>
      </c>
      <c r="H5" s="3574" t="s">
        <v>1142</v>
      </c>
      <c r="I5" s="3606" t="s">
        <v>1140</v>
      </c>
      <c r="J5" s="3934"/>
    </row>
    <row r="6" spans="1:21" ht="16.5" customHeight="1">
      <c r="A6" s="3691"/>
      <c r="B6" s="3772"/>
      <c r="C6" s="3772"/>
      <c r="D6" s="3606" t="s">
        <v>167</v>
      </c>
      <c r="E6" s="3580" t="s">
        <v>1143</v>
      </c>
      <c r="F6" s="3933"/>
      <c r="G6" s="3933"/>
      <c r="H6" s="3933"/>
      <c r="I6" s="3772"/>
      <c r="J6" s="3934"/>
      <c r="K6" s="943"/>
      <c r="L6" s="943"/>
    </row>
    <row r="7" spans="1:21" ht="16.5" customHeight="1">
      <c r="A7" s="3691"/>
      <c r="B7" s="3607"/>
      <c r="C7" s="3607"/>
      <c r="D7" s="3607"/>
      <c r="E7" s="3581"/>
      <c r="F7" s="3575"/>
      <c r="G7" s="3575"/>
      <c r="H7" s="3575"/>
      <c r="I7" s="3607"/>
      <c r="J7" s="3934"/>
      <c r="K7" s="943"/>
      <c r="L7" s="943"/>
    </row>
    <row r="8" spans="1:21" s="896" customFormat="1" ht="21" customHeight="1">
      <c r="A8" s="865" t="s">
        <v>13</v>
      </c>
      <c r="B8" s="944">
        <v>397</v>
      </c>
      <c r="C8" s="944">
        <v>21739394.999999996</v>
      </c>
      <c r="D8" s="944">
        <v>13495187.000000002</v>
      </c>
      <c r="E8" s="944">
        <v>2477354.0000000019</v>
      </c>
      <c r="F8" s="944">
        <v>887</v>
      </c>
      <c r="G8" s="944">
        <v>7304.0000000000109</v>
      </c>
      <c r="H8" s="944">
        <v>297835.99999999983</v>
      </c>
      <c r="I8" s="944">
        <v>8834971.0000000075</v>
      </c>
      <c r="J8" s="945"/>
      <c r="K8" s="865"/>
      <c r="L8" s="865"/>
      <c r="N8" s="540"/>
      <c r="O8" s="540"/>
      <c r="P8" s="540"/>
      <c r="Q8" s="540"/>
      <c r="R8" s="540"/>
      <c r="S8" s="540"/>
      <c r="T8" s="540"/>
      <c r="U8" s="540"/>
    </row>
    <row r="9" spans="1:21" s="896" customFormat="1" ht="21" customHeight="1">
      <c r="A9" s="865" t="s">
        <v>14</v>
      </c>
      <c r="B9" s="944">
        <v>359</v>
      </c>
      <c r="C9" s="944">
        <v>21278685.000000004</v>
      </c>
      <c r="D9" s="944">
        <v>12610560.000000013</v>
      </c>
      <c r="E9" s="944">
        <v>2428072.0000000009</v>
      </c>
      <c r="F9" s="944">
        <v>843</v>
      </c>
      <c r="G9" s="944">
        <v>6969.0000000000118</v>
      </c>
      <c r="H9" s="944">
        <v>286888.99999999983</v>
      </c>
      <c r="I9" s="944">
        <v>8612740.0000000075</v>
      </c>
      <c r="J9" s="945"/>
      <c r="K9" s="897"/>
      <c r="L9" s="865"/>
      <c r="N9" s="540"/>
      <c r="O9" s="540"/>
      <c r="P9" s="540"/>
      <c r="Q9" s="540"/>
      <c r="R9" s="540"/>
      <c r="S9" s="540"/>
      <c r="T9" s="540"/>
      <c r="U9" s="540"/>
    </row>
    <row r="10" spans="1:21" s="896" customFormat="1" ht="21" customHeight="1">
      <c r="A10" s="866" t="s">
        <v>49</v>
      </c>
      <c r="B10" s="944">
        <v>18</v>
      </c>
      <c r="C10" s="944">
        <v>248965.00000000003</v>
      </c>
      <c r="D10" s="944">
        <v>759163.00000000012</v>
      </c>
      <c r="E10" s="944">
        <v>31954.000000000004</v>
      </c>
      <c r="F10" s="944">
        <v>25</v>
      </c>
      <c r="G10" s="944">
        <v>198</v>
      </c>
      <c r="H10" s="944">
        <v>5653</v>
      </c>
      <c r="I10" s="944">
        <v>123702.99999999997</v>
      </c>
      <c r="J10" s="946"/>
      <c r="K10" s="865"/>
      <c r="L10" s="898"/>
      <c r="N10" s="540"/>
      <c r="O10" s="540"/>
      <c r="P10" s="540"/>
      <c r="Q10" s="540"/>
      <c r="R10" s="540"/>
      <c r="S10" s="540"/>
      <c r="T10" s="540"/>
      <c r="U10" s="540"/>
    </row>
    <row r="11" spans="1:21" ht="21" customHeight="1">
      <c r="A11" s="869" t="s">
        <v>211</v>
      </c>
      <c r="B11" s="947">
        <v>0</v>
      </c>
      <c r="C11" s="948">
        <v>0</v>
      </c>
      <c r="D11" s="948">
        <v>0</v>
      </c>
      <c r="E11" s="948">
        <v>0</v>
      </c>
      <c r="F11" s="947">
        <v>1</v>
      </c>
      <c r="G11" s="947" t="s">
        <v>245</v>
      </c>
      <c r="H11" s="947" t="s">
        <v>245</v>
      </c>
      <c r="I11" s="947" t="s">
        <v>245</v>
      </c>
      <c r="J11" s="949"/>
      <c r="K11" s="899"/>
      <c r="L11" s="918"/>
    </row>
    <row r="12" spans="1:21" ht="21" customHeight="1">
      <c r="A12" s="869" t="s">
        <v>212</v>
      </c>
      <c r="B12" s="947">
        <v>0</v>
      </c>
      <c r="C12" s="948">
        <v>0</v>
      </c>
      <c r="D12" s="948">
        <v>0</v>
      </c>
      <c r="E12" s="948">
        <v>0</v>
      </c>
      <c r="F12" s="947">
        <v>0</v>
      </c>
      <c r="G12" s="948">
        <v>0</v>
      </c>
      <c r="H12" s="948">
        <v>0</v>
      </c>
      <c r="I12" s="948">
        <v>0</v>
      </c>
      <c r="J12" s="949"/>
      <c r="K12" s="899"/>
      <c r="L12" s="918"/>
    </row>
    <row r="13" spans="1:21" ht="21" customHeight="1">
      <c r="A13" s="869" t="s">
        <v>213</v>
      </c>
      <c r="B13" s="947">
        <v>11</v>
      </c>
      <c r="C13" s="947">
        <v>237179</v>
      </c>
      <c r="D13" s="947">
        <v>646634</v>
      </c>
      <c r="E13" s="947">
        <v>26339.000000000007</v>
      </c>
      <c r="F13" s="947">
        <v>14</v>
      </c>
      <c r="G13" s="947">
        <v>103</v>
      </c>
      <c r="H13" s="947">
        <v>2755.0000000000005</v>
      </c>
      <c r="I13" s="947">
        <v>87695.999999999971</v>
      </c>
      <c r="J13" s="949"/>
      <c r="K13" s="899"/>
      <c r="L13" s="918"/>
    </row>
    <row r="14" spans="1:21" ht="21" customHeight="1">
      <c r="A14" s="869" t="s">
        <v>214</v>
      </c>
      <c r="B14" s="947">
        <v>2</v>
      </c>
      <c r="C14" s="947" t="s">
        <v>245</v>
      </c>
      <c r="D14" s="947" t="s">
        <v>245</v>
      </c>
      <c r="E14" s="947" t="s">
        <v>245</v>
      </c>
      <c r="F14" s="947">
        <v>1</v>
      </c>
      <c r="G14" s="947" t="s">
        <v>245</v>
      </c>
      <c r="H14" s="947" t="s">
        <v>245</v>
      </c>
      <c r="I14" s="947" t="s">
        <v>245</v>
      </c>
      <c r="J14" s="949"/>
      <c r="K14" s="899"/>
      <c r="L14" s="918"/>
    </row>
    <row r="15" spans="1:21" ht="21" customHeight="1">
      <c r="A15" s="869" t="s">
        <v>215</v>
      </c>
      <c r="B15" s="947">
        <v>0</v>
      </c>
      <c r="C15" s="948">
        <v>0</v>
      </c>
      <c r="D15" s="948">
        <v>0</v>
      </c>
      <c r="E15" s="948">
        <v>0</v>
      </c>
      <c r="F15" s="947">
        <v>1</v>
      </c>
      <c r="G15" s="947" t="s">
        <v>245</v>
      </c>
      <c r="H15" s="947" t="s">
        <v>245</v>
      </c>
      <c r="I15" s="947" t="s">
        <v>245</v>
      </c>
      <c r="J15" s="949"/>
      <c r="K15" s="899"/>
      <c r="L15" s="918"/>
    </row>
    <row r="16" spans="1:21" ht="21" customHeight="1">
      <c r="A16" s="869" t="s">
        <v>216</v>
      </c>
      <c r="B16" s="947">
        <v>2</v>
      </c>
      <c r="C16" s="947" t="s">
        <v>245</v>
      </c>
      <c r="D16" s="947" t="s">
        <v>245</v>
      </c>
      <c r="E16" s="947" t="s">
        <v>245</v>
      </c>
      <c r="F16" s="947">
        <v>0</v>
      </c>
      <c r="G16" s="948">
        <v>0</v>
      </c>
      <c r="H16" s="948">
        <v>0</v>
      </c>
      <c r="I16" s="948">
        <v>0</v>
      </c>
      <c r="J16" s="949"/>
      <c r="K16" s="899"/>
      <c r="L16" s="918"/>
    </row>
    <row r="17" spans="1:12" ht="21" customHeight="1">
      <c r="A17" s="869" t="s">
        <v>217</v>
      </c>
      <c r="B17" s="947">
        <v>1</v>
      </c>
      <c r="C17" s="947" t="s">
        <v>245</v>
      </c>
      <c r="D17" s="947" t="s">
        <v>245</v>
      </c>
      <c r="E17" s="947" t="s">
        <v>245</v>
      </c>
      <c r="F17" s="947">
        <v>2</v>
      </c>
      <c r="G17" s="947" t="s">
        <v>245</v>
      </c>
      <c r="H17" s="947" t="s">
        <v>245</v>
      </c>
      <c r="I17" s="947" t="s">
        <v>245</v>
      </c>
      <c r="J17" s="949"/>
      <c r="K17" s="899"/>
      <c r="L17" s="918"/>
    </row>
    <row r="18" spans="1:12" ht="21" customHeight="1">
      <c r="A18" s="869" t="s">
        <v>218</v>
      </c>
      <c r="B18" s="947">
        <v>0</v>
      </c>
      <c r="C18" s="948">
        <v>0</v>
      </c>
      <c r="D18" s="948">
        <v>0</v>
      </c>
      <c r="E18" s="948">
        <v>0</v>
      </c>
      <c r="F18" s="947">
        <v>2</v>
      </c>
      <c r="G18" s="947" t="s">
        <v>245</v>
      </c>
      <c r="H18" s="947" t="s">
        <v>245</v>
      </c>
      <c r="I18" s="947" t="s">
        <v>245</v>
      </c>
      <c r="J18" s="949"/>
      <c r="K18" s="899"/>
      <c r="L18" s="918"/>
    </row>
    <row r="19" spans="1:12" ht="21" customHeight="1">
      <c r="A19" s="869" t="s">
        <v>219</v>
      </c>
      <c r="B19" s="947">
        <v>1</v>
      </c>
      <c r="C19" s="947" t="s">
        <v>245</v>
      </c>
      <c r="D19" s="947" t="s">
        <v>245</v>
      </c>
      <c r="E19" s="947" t="s">
        <v>245</v>
      </c>
      <c r="F19" s="947">
        <v>2</v>
      </c>
      <c r="G19" s="947" t="s">
        <v>245</v>
      </c>
      <c r="H19" s="947" t="s">
        <v>245</v>
      </c>
      <c r="I19" s="947" t="s">
        <v>245</v>
      </c>
      <c r="J19" s="949"/>
      <c r="K19" s="899"/>
      <c r="L19" s="918"/>
    </row>
    <row r="20" spans="1:12" ht="21" customHeight="1">
      <c r="A20" s="869" t="s">
        <v>220</v>
      </c>
      <c r="B20" s="947">
        <v>0</v>
      </c>
      <c r="C20" s="948">
        <v>0</v>
      </c>
      <c r="D20" s="948">
        <v>0</v>
      </c>
      <c r="E20" s="948">
        <v>0</v>
      </c>
      <c r="F20" s="947">
        <v>1</v>
      </c>
      <c r="G20" s="947" t="s">
        <v>245</v>
      </c>
      <c r="H20" s="947" t="s">
        <v>245</v>
      </c>
      <c r="I20" s="947" t="s">
        <v>245</v>
      </c>
      <c r="J20" s="949"/>
      <c r="K20" s="899"/>
      <c r="L20" s="918"/>
    </row>
    <row r="21" spans="1:12" ht="21" customHeight="1">
      <c r="A21" s="876" t="s">
        <v>221</v>
      </c>
      <c r="B21" s="947">
        <v>1</v>
      </c>
      <c r="C21" s="947" t="s">
        <v>245</v>
      </c>
      <c r="D21" s="947" t="s">
        <v>245</v>
      </c>
      <c r="E21" s="947" t="s">
        <v>245</v>
      </c>
      <c r="F21" s="947">
        <v>1</v>
      </c>
      <c r="G21" s="947" t="s">
        <v>245</v>
      </c>
      <c r="H21" s="947" t="s">
        <v>245</v>
      </c>
      <c r="I21" s="947" t="s">
        <v>245</v>
      </c>
      <c r="J21" s="949"/>
      <c r="K21" s="913"/>
      <c r="L21" s="920"/>
    </row>
    <row r="22" spans="1:12" ht="21" customHeight="1">
      <c r="A22" s="3691"/>
      <c r="B22" s="3886" t="s">
        <v>1048</v>
      </c>
      <c r="C22" s="3887"/>
      <c r="D22" s="3887"/>
      <c r="E22" s="3887"/>
      <c r="F22" s="3897" t="s">
        <v>1144</v>
      </c>
      <c r="G22" s="3897"/>
      <c r="H22" s="3897"/>
      <c r="I22" s="3898"/>
      <c r="J22" s="879"/>
    </row>
    <row r="23" spans="1:12" ht="21" customHeight="1">
      <c r="A23" s="3691"/>
      <c r="B23" s="3889" t="s">
        <v>1105</v>
      </c>
      <c r="C23" s="3889" t="s">
        <v>1145</v>
      </c>
      <c r="D23" s="3886" t="s">
        <v>1146</v>
      </c>
      <c r="E23" s="3887"/>
      <c r="F23" s="3922" t="s">
        <v>1105</v>
      </c>
      <c r="G23" s="3922" t="s">
        <v>1147</v>
      </c>
      <c r="H23" s="3922" t="s">
        <v>1148</v>
      </c>
      <c r="I23" s="3889" t="s">
        <v>1146</v>
      </c>
      <c r="J23" s="879"/>
    </row>
    <row r="24" spans="1:12" ht="16.5" customHeight="1">
      <c r="A24" s="3691"/>
      <c r="B24" s="3929"/>
      <c r="C24" s="3929"/>
      <c r="D24" s="3889" t="s">
        <v>167</v>
      </c>
      <c r="E24" s="3931" t="s">
        <v>1149</v>
      </c>
      <c r="F24" s="3930"/>
      <c r="G24" s="3930"/>
      <c r="H24" s="3930"/>
      <c r="I24" s="3929"/>
      <c r="J24" s="879"/>
    </row>
    <row r="25" spans="1:12" ht="16.5" customHeight="1">
      <c r="A25" s="3691"/>
      <c r="B25" s="3890"/>
      <c r="C25" s="3890"/>
      <c r="D25" s="3890"/>
      <c r="E25" s="3932"/>
      <c r="F25" s="3923"/>
      <c r="G25" s="3923"/>
      <c r="H25" s="3923"/>
      <c r="I25" s="3890"/>
      <c r="J25" s="884"/>
    </row>
    <row r="26" spans="1:12" ht="6" customHeight="1">
      <c r="A26" s="560"/>
      <c r="B26" s="786"/>
      <c r="C26" s="786"/>
      <c r="D26" s="786"/>
      <c r="E26" s="886"/>
      <c r="F26" s="786"/>
      <c r="G26" s="786"/>
      <c r="H26" s="786"/>
      <c r="I26" s="786"/>
      <c r="J26" s="884"/>
    </row>
    <row r="27" spans="1:12" s="539" customFormat="1" ht="12.75">
      <c r="A27" s="3881" t="s">
        <v>61</v>
      </c>
      <c r="B27" s="3528"/>
      <c r="C27" s="3528"/>
      <c r="D27" s="3528"/>
      <c r="E27" s="3528"/>
      <c r="F27" s="3528"/>
      <c r="G27" s="3528"/>
      <c r="H27" s="3528"/>
      <c r="I27" s="3528"/>
      <c r="J27" s="884"/>
      <c r="K27" s="856"/>
      <c r="L27" s="856"/>
    </row>
    <row r="28" spans="1:12" s="914" customFormat="1" ht="12.75">
      <c r="A28" s="3885" t="s">
        <v>1035</v>
      </c>
      <c r="B28" s="3885"/>
      <c r="C28" s="3885"/>
      <c r="D28" s="3885"/>
      <c r="E28" s="3885"/>
      <c r="F28" s="3885"/>
      <c r="G28" s="3885"/>
      <c r="H28" s="3885"/>
      <c r="I28" s="3885"/>
      <c r="K28" s="913"/>
      <c r="L28" s="913"/>
    </row>
    <row r="29" spans="1:12" s="914" customFormat="1" ht="12.75">
      <c r="A29" s="3928" t="s">
        <v>1036</v>
      </c>
      <c r="B29" s="3928"/>
      <c r="C29" s="3928"/>
      <c r="D29" s="3928"/>
      <c r="E29" s="3928"/>
      <c r="F29" s="3928"/>
      <c r="G29" s="3928"/>
      <c r="H29" s="3928"/>
      <c r="I29" s="3928"/>
      <c r="J29" s="950"/>
      <c r="K29" s="913"/>
      <c r="L29" s="913"/>
    </row>
    <row r="30" spans="1:12" s="914" customFormat="1" ht="54" customHeight="1">
      <c r="A30" s="3570" t="s">
        <v>1150</v>
      </c>
      <c r="B30" s="3570"/>
      <c r="C30" s="3570"/>
      <c r="D30" s="3570"/>
      <c r="E30" s="3570"/>
      <c r="F30" s="3570"/>
      <c r="G30" s="3570"/>
      <c r="H30" s="3570"/>
      <c r="I30" s="3570"/>
      <c r="J30" s="950"/>
      <c r="K30" s="913"/>
      <c r="L30" s="913"/>
    </row>
    <row r="31" spans="1:12" s="914" customFormat="1" ht="39" customHeight="1">
      <c r="A31" s="3570" t="s">
        <v>1151</v>
      </c>
      <c r="B31" s="3570"/>
      <c r="C31" s="3570"/>
      <c r="D31" s="3570"/>
      <c r="E31" s="3570"/>
      <c r="F31" s="3570"/>
      <c r="G31" s="3570"/>
      <c r="H31" s="3570"/>
      <c r="I31" s="3570"/>
      <c r="J31" s="950"/>
      <c r="K31" s="913"/>
      <c r="L31" s="913"/>
    </row>
  </sheetData>
  <mergeCells count="32">
    <mergeCell ref="J4:J7"/>
    <mergeCell ref="B5:B7"/>
    <mergeCell ref="C5:C7"/>
    <mergeCell ref="D5:E5"/>
    <mergeCell ref="F5:F7"/>
    <mergeCell ref="A1:I1"/>
    <mergeCell ref="A2:I2"/>
    <mergeCell ref="A4:A7"/>
    <mergeCell ref="B4:E4"/>
    <mergeCell ref="F4:I4"/>
    <mergeCell ref="G5:G7"/>
    <mergeCell ref="H5:H7"/>
    <mergeCell ref="I5:I7"/>
    <mergeCell ref="D6:D7"/>
    <mergeCell ref="E6:E7"/>
    <mergeCell ref="A22:A25"/>
    <mergeCell ref="B22:E22"/>
    <mergeCell ref="F22:I22"/>
    <mergeCell ref="B23:B25"/>
    <mergeCell ref="C23:C25"/>
    <mergeCell ref="D23:E23"/>
    <mergeCell ref="F23:F25"/>
    <mergeCell ref="G23:G25"/>
    <mergeCell ref="H23:H25"/>
    <mergeCell ref="I23:I25"/>
    <mergeCell ref="D24:D25"/>
    <mergeCell ref="E24:E25"/>
    <mergeCell ref="A27:I27"/>
    <mergeCell ref="A28:I28"/>
    <mergeCell ref="A29:I29"/>
    <mergeCell ref="A30:I30"/>
    <mergeCell ref="A31:I31"/>
  </mergeCells>
  <conditionalFormatting sqref="B8:I21">
    <cfRule type="cellIs" dxfId="65" priority="1" stopIfTrue="1" operator="between">
      <formula>0.000001</formula>
      <formula>0.05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57.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activeCell="A2" sqref="A2:M2"/>
    </sheetView>
  </sheetViews>
  <sheetFormatPr defaultRowHeight="15" customHeight="1"/>
  <cols>
    <col min="1" max="1" width="18.7109375" style="540" customWidth="1"/>
    <col min="2" max="5" width="9.7109375" style="540" customWidth="1"/>
    <col min="6" max="13" width="9.7109375" style="794" customWidth="1"/>
    <col min="14" max="14" width="7.7109375" style="794" customWidth="1"/>
    <col min="15" max="15" width="12.85546875" style="841" bestFit="1" customWidth="1"/>
    <col min="16" max="16" width="8.7109375" style="841" customWidth="1"/>
    <col min="17" max="16384" width="9.140625" style="842"/>
  </cols>
  <sheetData>
    <row r="1" spans="1:16" s="797" customFormat="1" ht="30" customHeight="1">
      <c r="A1" s="3892" t="s">
        <v>1152</v>
      </c>
      <c r="B1" s="3892"/>
      <c r="C1" s="3892"/>
      <c r="D1" s="3892"/>
      <c r="E1" s="3892"/>
      <c r="F1" s="3892"/>
      <c r="G1" s="3892"/>
      <c r="H1" s="3892"/>
      <c r="I1" s="3892"/>
      <c r="J1" s="3892"/>
      <c r="K1" s="3892"/>
      <c r="L1" s="3892"/>
      <c r="M1" s="3892"/>
      <c r="N1" s="700"/>
      <c r="O1" s="796"/>
      <c r="P1" s="796"/>
    </row>
    <row r="2" spans="1:16" s="797" customFormat="1" ht="30" customHeight="1">
      <c r="A2" s="3892" t="s">
        <v>1153</v>
      </c>
      <c r="B2" s="3892"/>
      <c r="C2" s="3892"/>
      <c r="D2" s="3892"/>
      <c r="E2" s="3892"/>
      <c r="F2" s="3892"/>
      <c r="G2" s="3892"/>
      <c r="H2" s="3892"/>
      <c r="I2" s="3892"/>
      <c r="J2" s="3892"/>
      <c r="K2" s="3892"/>
      <c r="L2" s="3892"/>
      <c r="M2" s="3892"/>
      <c r="N2" s="700"/>
      <c r="O2" s="796"/>
      <c r="P2" s="796"/>
    </row>
    <row r="3" spans="1:16" s="800" customFormat="1" ht="15" customHeight="1">
      <c r="A3" s="3946" t="s">
        <v>376</v>
      </c>
      <c r="B3" s="3946"/>
      <c r="C3" s="850"/>
      <c r="D3" s="850"/>
      <c r="E3" s="850"/>
      <c r="F3" s="850"/>
      <c r="G3" s="850"/>
      <c r="H3" s="852"/>
      <c r="I3" s="849"/>
      <c r="J3" s="850"/>
      <c r="K3" s="850"/>
      <c r="L3" s="3947" t="s">
        <v>377</v>
      </c>
      <c r="M3" s="3947"/>
      <c r="N3" s="851"/>
      <c r="O3" s="1817" t="s">
        <v>2433</v>
      </c>
      <c r="P3" s="799"/>
    </row>
    <row r="4" spans="1:16" s="800" customFormat="1" ht="21" customHeight="1">
      <c r="A4" s="3691"/>
      <c r="B4" s="3589" t="s">
        <v>1154</v>
      </c>
      <c r="C4" s="3940" t="s">
        <v>1155</v>
      </c>
      <c r="D4" s="3940"/>
      <c r="E4" s="3940"/>
      <c r="F4" s="3940"/>
      <c r="G4" s="3940"/>
      <c r="H4" s="3940"/>
      <c r="I4" s="3940"/>
      <c r="J4" s="3940"/>
      <c r="K4" s="3940"/>
      <c r="L4" s="3940"/>
      <c r="M4" s="3941"/>
      <c r="N4" s="951"/>
      <c r="O4" s="799"/>
      <c r="P4" s="799"/>
    </row>
    <row r="5" spans="1:16" s="800" customFormat="1" ht="21" customHeight="1">
      <c r="A5" s="3691"/>
      <c r="B5" s="3589"/>
      <c r="C5" s="3589" t="s">
        <v>167</v>
      </c>
      <c r="D5" s="3940" t="s">
        <v>891</v>
      </c>
      <c r="E5" s="3940"/>
      <c r="F5" s="3940"/>
      <c r="G5" s="3940"/>
      <c r="H5" s="3940"/>
      <c r="I5" s="3940"/>
      <c r="J5" s="3940"/>
      <c r="K5" s="3940"/>
      <c r="L5" s="3940"/>
      <c r="M5" s="3941"/>
      <c r="N5" s="951"/>
      <c r="O5" s="799"/>
      <c r="P5" s="799"/>
    </row>
    <row r="6" spans="1:16" s="800" customFormat="1" ht="21" customHeight="1">
      <c r="A6" s="3691"/>
      <c r="B6" s="3589"/>
      <c r="C6" s="3589"/>
      <c r="D6" s="3948" t="s">
        <v>1156</v>
      </c>
      <c r="E6" s="3948"/>
      <c r="F6" s="3589" t="s">
        <v>1157</v>
      </c>
      <c r="G6" s="3589"/>
      <c r="H6" s="3589" t="s">
        <v>1158</v>
      </c>
      <c r="I6" s="3589" t="s">
        <v>1159</v>
      </c>
      <c r="J6" s="3589" t="s">
        <v>1160</v>
      </c>
      <c r="K6" s="3589" t="s">
        <v>1161</v>
      </c>
      <c r="L6" s="3589" t="s">
        <v>1162</v>
      </c>
      <c r="M6" s="3945"/>
      <c r="N6" s="952"/>
      <c r="O6" s="799"/>
      <c r="P6" s="799"/>
    </row>
    <row r="7" spans="1:16" s="800" customFormat="1" ht="21" customHeight="1">
      <c r="A7" s="3691"/>
      <c r="B7" s="3589"/>
      <c r="C7" s="3589"/>
      <c r="D7" s="320" t="s">
        <v>167</v>
      </c>
      <c r="E7" s="953" t="s">
        <v>1163</v>
      </c>
      <c r="F7" s="320" t="s">
        <v>167</v>
      </c>
      <c r="G7" s="81" t="s">
        <v>1164</v>
      </c>
      <c r="H7" s="3943"/>
      <c r="I7" s="3943"/>
      <c r="J7" s="3943"/>
      <c r="K7" s="3944"/>
      <c r="L7" s="320" t="s">
        <v>167</v>
      </c>
      <c r="M7" s="504" t="s">
        <v>1078</v>
      </c>
      <c r="N7" s="954"/>
      <c r="O7" s="943"/>
      <c r="P7" s="943"/>
    </row>
    <row r="8" spans="1:16" s="797" customFormat="1" ht="21" customHeight="1">
      <c r="A8" s="865" t="s">
        <v>13</v>
      </c>
      <c r="B8" s="955">
        <v>679396</v>
      </c>
      <c r="C8" s="955">
        <v>492525</v>
      </c>
      <c r="D8" s="955">
        <v>49670</v>
      </c>
      <c r="E8" s="955">
        <v>25785</v>
      </c>
      <c r="F8" s="955">
        <v>56757</v>
      </c>
      <c r="G8" s="955">
        <v>46855</v>
      </c>
      <c r="H8" s="955">
        <v>28912</v>
      </c>
      <c r="I8" s="955">
        <v>17949</v>
      </c>
      <c r="J8" s="955">
        <v>52571</v>
      </c>
      <c r="K8" s="955">
        <v>18230</v>
      </c>
      <c r="L8" s="955">
        <v>172437</v>
      </c>
      <c r="M8" s="955">
        <v>41748</v>
      </c>
      <c r="N8" s="945"/>
      <c r="O8" s="865"/>
      <c r="P8" s="865"/>
    </row>
    <row r="9" spans="1:16" s="797" customFormat="1" ht="21" customHeight="1">
      <c r="A9" s="865" t="s">
        <v>14</v>
      </c>
      <c r="B9" s="955">
        <v>649880</v>
      </c>
      <c r="C9" s="955">
        <v>472404</v>
      </c>
      <c r="D9" s="955">
        <v>47742</v>
      </c>
      <c r="E9" s="955">
        <v>24226</v>
      </c>
      <c r="F9" s="955">
        <v>54988</v>
      </c>
      <c r="G9" s="955">
        <v>45494</v>
      </c>
      <c r="H9" s="955">
        <v>26934</v>
      </c>
      <c r="I9" s="955">
        <v>16736</v>
      </c>
      <c r="J9" s="955">
        <v>49652</v>
      </c>
      <c r="K9" s="955">
        <v>17372</v>
      </c>
      <c r="L9" s="955">
        <v>166738</v>
      </c>
      <c r="M9" s="955">
        <v>41402</v>
      </c>
      <c r="N9" s="945"/>
      <c r="O9" s="897"/>
      <c r="P9" s="865"/>
    </row>
    <row r="10" spans="1:16" s="797" customFormat="1" ht="21" customHeight="1">
      <c r="A10" s="866" t="s">
        <v>49</v>
      </c>
      <c r="B10" s="956">
        <v>11657</v>
      </c>
      <c r="C10" s="956">
        <v>10503</v>
      </c>
      <c r="D10" s="956">
        <v>1479</v>
      </c>
      <c r="E10" s="956">
        <v>1243</v>
      </c>
      <c r="F10" s="956">
        <v>965</v>
      </c>
      <c r="G10" s="956">
        <v>820</v>
      </c>
      <c r="H10" s="956">
        <v>997</v>
      </c>
      <c r="I10" s="956">
        <v>1018</v>
      </c>
      <c r="J10" s="956">
        <v>1155</v>
      </c>
      <c r="K10" s="956">
        <v>264</v>
      </c>
      <c r="L10" s="956">
        <v>3634</v>
      </c>
      <c r="M10" s="955">
        <v>129</v>
      </c>
      <c r="N10" s="945"/>
      <c r="O10" s="865"/>
      <c r="P10" s="898"/>
    </row>
    <row r="11" spans="1:16" s="800" customFormat="1" ht="21" customHeight="1">
      <c r="A11" s="869" t="s">
        <v>211</v>
      </c>
      <c r="B11" s="957">
        <v>314</v>
      </c>
      <c r="C11" s="957">
        <v>301</v>
      </c>
      <c r="D11" s="957">
        <v>0</v>
      </c>
      <c r="E11" s="957">
        <v>0</v>
      </c>
      <c r="F11" s="957">
        <v>0</v>
      </c>
      <c r="G11" s="957">
        <v>0</v>
      </c>
      <c r="H11" s="957">
        <v>11</v>
      </c>
      <c r="I11" s="957">
        <v>0</v>
      </c>
      <c r="J11" s="957">
        <v>21</v>
      </c>
      <c r="K11" s="957">
        <v>0</v>
      </c>
      <c r="L11" s="957">
        <v>183</v>
      </c>
      <c r="M11" s="958">
        <v>0</v>
      </c>
      <c r="N11" s="959"/>
      <c r="O11" s="899"/>
      <c r="P11" s="918"/>
    </row>
    <row r="12" spans="1:16" s="800" customFormat="1" ht="21" customHeight="1">
      <c r="A12" s="869" t="s">
        <v>212</v>
      </c>
      <c r="B12" s="957">
        <v>855</v>
      </c>
      <c r="C12" s="957">
        <v>790</v>
      </c>
      <c r="D12" s="957">
        <v>0</v>
      </c>
      <c r="E12" s="957">
        <v>0</v>
      </c>
      <c r="F12" s="957">
        <v>167</v>
      </c>
      <c r="G12" s="957">
        <v>128</v>
      </c>
      <c r="H12" s="957">
        <v>82</v>
      </c>
      <c r="I12" s="957">
        <v>0</v>
      </c>
      <c r="J12" s="957">
        <v>35</v>
      </c>
      <c r="K12" s="957">
        <v>227</v>
      </c>
      <c r="L12" s="957">
        <v>272</v>
      </c>
      <c r="M12" s="958">
        <v>70</v>
      </c>
      <c r="N12" s="959"/>
      <c r="O12" s="899"/>
      <c r="P12" s="918"/>
    </row>
    <row r="13" spans="1:16" s="800" customFormat="1" ht="21" customHeight="1">
      <c r="A13" s="869" t="s">
        <v>213</v>
      </c>
      <c r="B13" s="957">
        <v>5165</v>
      </c>
      <c r="C13" s="957">
        <v>4831</v>
      </c>
      <c r="D13" s="957">
        <v>939</v>
      </c>
      <c r="E13" s="957">
        <v>702</v>
      </c>
      <c r="F13" s="957">
        <v>500</v>
      </c>
      <c r="G13" s="957">
        <v>488</v>
      </c>
      <c r="H13" s="957">
        <v>340</v>
      </c>
      <c r="I13" s="957">
        <v>955</v>
      </c>
      <c r="J13" s="957">
        <v>179</v>
      </c>
      <c r="K13" s="957">
        <v>0</v>
      </c>
      <c r="L13" s="957">
        <v>1662</v>
      </c>
      <c r="M13" s="958">
        <v>0</v>
      </c>
      <c r="N13" s="959"/>
      <c r="O13" s="899"/>
      <c r="P13" s="918"/>
    </row>
    <row r="14" spans="1:16" s="800" customFormat="1" ht="21" customHeight="1">
      <c r="A14" s="869" t="s">
        <v>214</v>
      </c>
      <c r="B14" s="957">
        <v>2587</v>
      </c>
      <c r="C14" s="957">
        <v>1846</v>
      </c>
      <c r="D14" s="957">
        <v>540</v>
      </c>
      <c r="E14" s="957">
        <v>540</v>
      </c>
      <c r="F14" s="957">
        <v>105</v>
      </c>
      <c r="G14" s="957">
        <v>78</v>
      </c>
      <c r="H14" s="957">
        <v>145</v>
      </c>
      <c r="I14" s="957">
        <v>31</v>
      </c>
      <c r="J14" s="957">
        <v>421</v>
      </c>
      <c r="K14" s="957">
        <v>37</v>
      </c>
      <c r="L14" s="957">
        <v>463</v>
      </c>
      <c r="M14" s="958">
        <v>54</v>
      </c>
      <c r="N14" s="959"/>
      <c r="O14" s="899"/>
      <c r="P14" s="918"/>
    </row>
    <row r="15" spans="1:16" s="800" customFormat="1" ht="21" customHeight="1">
      <c r="A15" s="869" t="s">
        <v>215</v>
      </c>
      <c r="B15" s="957">
        <v>340</v>
      </c>
      <c r="C15" s="957">
        <v>340</v>
      </c>
      <c r="D15" s="957">
        <v>0</v>
      </c>
      <c r="E15" s="957">
        <v>0</v>
      </c>
      <c r="F15" s="957">
        <v>14</v>
      </c>
      <c r="G15" s="958" t="s">
        <v>392</v>
      </c>
      <c r="H15" s="957">
        <v>57</v>
      </c>
      <c r="I15" s="957">
        <v>26</v>
      </c>
      <c r="J15" s="957">
        <v>81</v>
      </c>
      <c r="K15" s="957">
        <v>0</v>
      </c>
      <c r="L15" s="957">
        <v>158</v>
      </c>
      <c r="M15" s="958">
        <v>4</v>
      </c>
      <c r="N15" s="959"/>
      <c r="O15" s="899"/>
      <c r="P15" s="918"/>
    </row>
    <row r="16" spans="1:16" s="800" customFormat="1" ht="21" customHeight="1">
      <c r="A16" s="869" t="s">
        <v>216</v>
      </c>
      <c r="B16" s="957">
        <v>126</v>
      </c>
      <c r="C16" s="957">
        <v>126</v>
      </c>
      <c r="D16" s="957">
        <v>0</v>
      </c>
      <c r="E16" s="957">
        <v>0</v>
      </c>
      <c r="F16" s="957">
        <v>38</v>
      </c>
      <c r="G16" s="957">
        <v>16</v>
      </c>
      <c r="H16" s="957">
        <v>4</v>
      </c>
      <c r="I16" s="957">
        <v>0</v>
      </c>
      <c r="J16" s="957">
        <v>30</v>
      </c>
      <c r="K16" s="957">
        <v>0</v>
      </c>
      <c r="L16" s="957">
        <v>54</v>
      </c>
      <c r="M16" s="958">
        <v>0</v>
      </c>
      <c r="N16" s="959"/>
      <c r="O16" s="899"/>
      <c r="P16" s="918"/>
    </row>
    <row r="17" spans="1:16" s="800" customFormat="1" ht="21" customHeight="1">
      <c r="A17" s="869" t="s">
        <v>217</v>
      </c>
      <c r="B17" s="957">
        <v>443</v>
      </c>
      <c r="C17" s="957">
        <v>443</v>
      </c>
      <c r="D17" s="957">
        <v>0</v>
      </c>
      <c r="E17" s="957">
        <v>0</v>
      </c>
      <c r="F17" s="957">
        <v>47</v>
      </c>
      <c r="G17" s="957">
        <v>47</v>
      </c>
      <c r="H17" s="957">
        <v>18</v>
      </c>
      <c r="I17" s="957">
        <v>0</v>
      </c>
      <c r="J17" s="957">
        <v>43</v>
      </c>
      <c r="K17" s="957">
        <v>0</v>
      </c>
      <c r="L17" s="957">
        <v>334</v>
      </c>
      <c r="M17" s="958">
        <v>0</v>
      </c>
      <c r="N17" s="959"/>
      <c r="O17" s="899"/>
      <c r="P17" s="918"/>
    </row>
    <row r="18" spans="1:16" s="800" customFormat="1" ht="21" customHeight="1">
      <c r="A18" s="869" t="s">
        <v>218</v>
      </c>
      <c r="B18" s="957">
        <v>573</v>
      </c>
      <c r="C18" s="957">
        <v>573</v>
      </c>
      <c r="D18" s="957">
        <v>0</v>
      </c>
      <c r="E18" s="957">
        <v>0</v>
      </c>
      <c r="F18" s="957">
        <v>3</v>
      </c>
      <c r="G18" s="957">
        <v>0</v>
      </c>
      <c r="H18" s="957">
        <v>48</v>
      </c>
      <c r="I18" s="957">
        <v>0</v>
      </c>
      <c r="J18" s="957">
        <v>178</v>
      </c>
      <c r="K18" s="957">
        <v>0</v>
      </c>
      <c r="L18" s="957">
        <v>201</v>
      </c>
      <c r="M18" s="958">
        <v>0</v>
      </c>
      <c r="N18" s="959"/>
      <c r="O18" s="899"/>
      <c r="P18" s="918"/>
    </row>
    <row r="19" spans="1:16" s="800" customFormat="1" ht="21" customHeight="1">
      <c r="A19" s="869" t="s">
        <v>219</v>
      </c>
      <c r="B19" s="957">
        <v>231</v>
      </c>
      <c r="C19" s="957">
        <v>231</v>
      </c>
      <c r="D19" s="957">
        <v>0</v>
      </c>
      <c r="E19" s="957">
        <v>0</v>
      </c>
      <c r="F19" s="957">
        <v>3</v>
      </c>
      <c r="G19" s="957">
        <v>0</v>
      </c>
      <c r="H19" s="957">
        <v>44</v>
      </c>
      <c r="I19" s="957">
        <v>5</v>
      </c>
      <c r="J19" s="957">
        <v>22</v>
      </c>
      <c r="K19" s="957">
        <v>0</v>
      </c>
      <c r="L19" s="957">
        <v>152</v>
      </c>
      <c r="M19" s="958">
        <v>0</v>
      </c>
      <c r="N19" s="959"/>
      <c r="O19" s="899"/>
      <c r="P19" s="918"/>
    </row>
    <row r="20" spans="1:16" s="800" customFormat="1" ht="21" customHeight="1">
      <c r="A20" s="869" t="s">
        <v>220</v>
      </c>
      <c r="B20" s="957">
        <v>429</v>
      </c>
      <c r="C20" s="957">
        <v>429</v>
      </c>
      <c r="D20" s="957">
        <v>0</v>
      </c>
      <c r="E20" s="957">
        <v>0</v>
      </c>
      <c r="F20" s="957">
        <v>50</v>
      </c>
      <c r="G20" s="957">
        <v>36</v>
      </c>
      <c r="H20" s="957">
        <v>215</v>
      </c>
      <c r="I20" s="957">
        <v>0</v>
      </c>
      <c r="J20" s="957">
        <v>38</v>
      </c>
      <c r="K20" s="957">
        <v>0</v>
      </c>
      <c r="L20" s="957">
        <v>126</v>
      </c>
      <c r="M20" s="958">
        <v>0</v>
      </c>
      <c r="N20" s="959"/>
      <c r="O20" s="899"/>
      <c r="P20" s="918"/>
    </row>
    <row r="21" spans="1:16" s="800" customFormat="1" ht="21" customHeight="1">
      <c r="A21" s="876" t="s">
        <v>221</v>
      </c>
      <c r="B21" s="957">
        <v>595</v>
      </c>
      <c r="C21" s="957">
        <v>595</v>
      </c>
      <c r="D21" s="957">
        <v>0</v>
      </c>
      <c r="E21" s="957">
        <v>0</v>
      </c>
      <c r="F21" s="957">
        <v>39</v>
      </c>
      <c r="G21" s="957">
        <v>26</v>
      </c>
      <c r="H21" s="957">
        <v>34</v>
      </c>
      <c r="I21" s="957">
        <v>0</v>
      </c>
      <c r="J21" s="957">
        <v>106</v>
      </c>
      <c r="K21" s="957">
        <v>0</v>
      </c>
      <c r="L21" s="957">
        <v>28</v>
      </c>
      <c r="M21" s="958">
        <v>0</v>
      </c>
      <c r="N21" s="959"/>
      <c r="O21" s="913"/>
      <c r="P21" s="920"/>
    </row>
    <row r="22" spans="1:16" s="800" customFormat="1" ht="21" customHeight="1">
      <c r="A22" s="3691"/>
      <c r="B22" s="3935" t="s">
        <v>1165</v>
      </c>
      <c r="C22" s="3938" t="s">
        <v>1166</v>
      </c>
      <c r="D22" s="3938"/>
      <c r="E22" s="3938"/>
      <c r="F22" s="3938"/>
      <c r="G22" s="3938"/>
      <c r="H22" s="3938"/>
      <c r="I22" s="3938"/>
      <c r="J22" s="3938"/>
      <c r="K22" s="3938"/>
      <c r="L22" s="3938"/>
      <c r="M22" s="3939"/>
      <c r="N22" s="960"/>
      <c r="O22" s="799"/>
      <c r="P22" s="799"/>
    </row>
    <row r="23" spans="1:16" s="800" customFormat="1" ht="21" customHeight="1">
      <c r="A23" s="3691"/>
      <c r="B23" s="3935"/>
      <c r="C23" s="3935" t="s">
        <v>167</v>
      </c>
      <c r="D23" s="3940" t="s">
        <v>769</v>
      </c>
      <c r="E23" s="3940"/>
      <c r="F23" s="3940"/>
      <c r="G23" s="3940"/>
      <c r="H23" s="3940"/>
      <c r="I23" s="3940"/>
      <c r="J23" s="3940"/>
      <c r="K23" s="3940"/>
      <c r="L23" s="3940"/>
      <c r="M23" s="3941"/>
      <c r="N23" s="951"/>
      <c r="O23" s="799"/>
      <c r="P23" s="799"/>
    </row>
    <row r="24" spans="1:16" s="800" customFormat="1" ht="21" customHeight="1">
      <c r="A24" s="3691"/>
      <c r="B24" s="3935"/>
      <c r="C24" s="3935"/>
      <c r="D24" s="3942" t="s">
        <v>1167</v>
      </c>
      <c r="E24" s="3942"/>
      <c r="F24" s="3935" t="s">
        <v>1168</v>
      </c>
      <c r="G24" s="3935"/>
      <c r="H24" s="3935" t="s">
        <v>1169</v>
      </c>
      <c r="I24" s="3935" t="s">
        <v>1170</v>
      </c>
      <c r="J24" s="3935" t="s">
        <v>1171</v>
      </c>
      <c r="K24" s="3935" t="s">
        <v>1172</v>
      </c>
      <c r="L24" s="3935" t="s">
        <v>1173</v>
      </c>
      <c r="M24" s="3925"/>
      <c r="N24" s="961"/>
      <c r="O24" s="799"/>
      <c r="P24" s="799"/>
    </row>
    <row r="25" spans="1:16" s="800" customFormat="1" ht="21" customHeight="1">
      <c r="A25" s="3691"/>
      <c r="B25" s="3935"/>
      <c r="C25" s="3935"/>
      <c r="D25" s="962" t="s">
        <v>167</v>
      </c>
      <c r="E25" s="963" t="s">
        <v>1174</v>
      </c>
      <c r="F25" s="962" t="s">
        <v>167</v>
      </c>
      <c r="G25" s="883" t="s">
        <v>1175</v>
      </c>
      <c r="H25" s="3935"/>
      <c r="I25" s="3935"/>
      <c r="J25" s="3935"/>
      <c r="K25" s="3935"/>
      <c r="L25" s="962" t="s">
        <v>167</v>
      </c>
      <c r="M25" s="964" t="s">
        <v>1085</v>
      </c>
      <c r="N25" s="965"/>
      <c r="O25" s="799"/>
      <c r="P25" s="799"/>
    </row>
    <row r="26" spans="1:16" s="800" customFormat="1" ht="6" customHeight="1">
      <c r="A26" s="560"/>
      <c r="B26" s="886"/>
      <c r="C26" s="886"/>
      <c r="D26" s="885"/>
      <c r="E26" s="966"/>
      <c r="F26" s="885"/>
      <c r="G26" s="886"/>
      <c r="H26" s="886"/>
      <c r="I26" s="886"/>
      <c r="J26" s="886"/>
      <c r="K26" s="886"/>
      <c r="L26" s="885"/>
      <c r="M26" s="885"/>
      <c r="N26" s="965"/>
      <c r="O26" s="799"/>
      <c r="P26" s="799"/>
    </row>
    <row r="27" spans="1:16" s="828" customFormat="1" ht="12.75">
      <c r="A27" s="3881" t="s">
        <v>61</v>
      </c>
      <c r="B27" s="3528"/>
      <c r="C27" s="3528"/>
      <c r="D27" s="3528"/>
      <c r="E27" s="3528"/>
      <c r="F27" s="3528"/>
      <c r="G27" s="3528"/>
      <c r="H27" s="3528"/>
      <c r="I27" s="3528"/>
      <c r="J27" s="3528"/>
      <c r="K27" s="3528"/>
      <c r="L27" s="3528"/>
      <c r="M27" s="3528"/>
      <c r="N27" s="965"/>
      <c r="O27" s="827"/>
      <c r="P27" s="827"/>
    </row>
    <row r="28" spans="1:16" s="968" customFormat="1" ht="12.75">
      <c r="A28" s="3605" t="s">
        <v>1035</v>
      </c>
      <c r="B28" s="3605"/>
      <c r="C28" s="3605"/>
      <c r="D28" s="3605"/>
      <c r="E28" s="3605"/>
      <c r="F28" s="3605"/>
      <c r="G28" s="3605"/>
      <c r="H28" s="3605"/>
      <c r="I28" s="3605"/>
      <c r="J28" s="3605"/>
      <c r="K28" s="3605"/>
      <c r="L28" s="3605"/>
      <c r="M28" s="3605"/>
      <c r="N28" s="912"/>
      <c r="O28" s="967"/>
      <c r="P28" s="967"/>
    </row>
    <row r="29" spans="1:16" s="970" customFormat="1" ht="12.75">
      <c r="A29" s="3936" t="s">
        <v>1036</v>
      </c>
      <c r="B29" s="3936"/>
      <c r="C29" s="3936"/>
      <c r="D29" s="3936"/>
      <c r="E29" s="3936"/>
      <c r="F29" s="3936"/>
      <c r="G29" s="3936"/>
      <c r="H29" s="3936"/>
      <c r="I29" s="3936"/>
      <c r="J29" s="3936"/>
      <c r="K29" s="3936"/>
      <c r="L29" s="3936"/>
      <c r="M29" s="3936"/>
      <c r="N29" s="912"/>
      <c r="O29" s="969"/>
      <c r="P29" s="969"/>
    </row>
    <row r="30" spans="1:16" s="970" customFormat="1" ht="12.75">
      <c r="A30" s="3937" t="s">
        <v>1176</v>
      </c>
      <c r="B30" s="3937"/>
      <c r="C30" s="3937"/>
      <c r="D30" s="3937"/>
      <c r="E30" s="3937"/>
      <c r="F30" s="3937"/>
      <c r="G30" s="3937"/>
      <c r="H30" s="3937"/>
      <c r="I30" s="3937"/>
      <c r="J30" s="3937"/>
      <c r="K30" s="3937"/>
      <c r="L30" s="3937"/>
      <c r="M30" s="3937"/>
      <c r="N30" s="971"/>
      <c r="O30" s="969"/>
      <c r="P30" s="969"/>
    </row>
    <row r="31" spans="1:16" s="970" customFormat="1" ht="12.75">
      <c r="A31" s="3605" t="s">
        <v>1177</v>
      </c>
      <c r="B31" s="3605"/>
      <c r="C31" s="3605"/>
      <c r="D31" s="3605"/>
      <c r="E31" s="3605"/>
      <c r="F31" s="3605"/>
      <c r="G31" s="3605"/>
      <c r="H31" s="3605"/>
      <c r="I31" s="3605"/>
      <c r="J31" s="3605"/>
      <c r="K31" s="3605"/>
      <c r="L31" s="3605"/>
      <c r="M31" s="3605"/>
      <c r="N31" s="912"/>
      <c r="O31" s="969"/>
      <c r="P31" s="969"/>
    </row>
    <row r="32" spans="1:16" s="974" customFormat="1" ht="9.75" customHeight="1">
      <c r="A32" s="972"/>
      <c r="B32" s="914"/>
      <c r="C32" s="914"/>
      <c r="D32" s="914"/>
      <c r="E32" s="914"/>
      <c r="F32" s="914"/>
      <c r="G32" s="914"/>
      <c r="H32" s="914"/>
      <c r="I32" s="914"/>
      <c r="J32" s="914"/>
      <c r="K32" s="914"/>
      <c r="L32" s="914"/>
      <c r="M32" s="914"/>
      <c r="N32" s="914"/>
      <c r="O32" s="973"/>
      <c r="P32" s="973"/>
    </row>
    <row r="33" spans="1:16" ht="15" customHeight="1">
      <c r="B33" s="940"/>
      <c r="C33" s="940"/>
      <c r="D33" s="940"/>
      <c r="E33" s="940"/>
      <c r="F33" s="940"/>
      <c r="G33" s="940"/>
      <c r="H33" s="940"/>
      <c r="I33" s="940"/>
      <c r="J33" s="940"/>
      <c r="K33" s="940"/>
      <c r="L33" s="940"/>
      <c r="M33" s="940"/>
    </row>
    <row r="34" spans="1:16" ht="15" customHeight="1">
      <c r="B34" s="940"/>
      <c r="C34" s="940"/>
      <c r="D34" s="940"/>
      <c r="E34" s="940"/>
      <c r="F34" s="940"/>
      <c r="G34" s="940"/>
      <c r="H34" s="940"/>
      <c r="I34" s="940"/>
      <c r="J34" s="940"/>
      <c r="K34" s="940"/>
      <c r="L34" s="940"/>
      <c r="M34" s="940"/>
    </row>
    <row r="35" spans="1:16" ht="15" customHeight="1">
      <c r="B35" s="941"/>
      <c r="C35" s="941"/>
      <c r="D35" s="941"/>
      <c r="E35" s="941"/>
      <c r="F35" s="941"/>
      <c r="G35" s="941"/>
      <c r="H35" s="941"/>
      <c r="I35" s="941"/>
      <c r="J35" s="941"/>
      <c r="K35" s="941"/>
      <c r="L35" s="941"/>
      <c r="M35" s="941"/>
    </row>
    <row r="36" spans="1:16" ht="15" customHeight="1">
      <c r="B36" s="882"/>
      <c r="C36" s="882"/>
      <c r="D36" s="882"/>
      <c r="E36" s="882"/>
      <c r="F36" s="882"/>
      <c r="G36" s="882"/>
      <c r="H36" s="882"/>
      <c r="I36" s="882"/>
      <c r="J36" s="882"/>
      <c r="K36" s="882"/>
      <c r="L36" s="882"/>
      <c r="M36" s="882"/>
    </row>
    <row r="37" spans="1:16" ht="15" customHeight="1">
      <c r="B37" s="882"/>
      <c r="C37" s="882"/>
      <c r="D37" s="882"/>
      <c r="E37" s="882"/>
      <c r="F37" s="882"/>
      <c r="G37" s="882"/>
      <c r="H37" s="882"/>
      <c r="I37" s="882"/>
      <c r="J37" s="882"/>
      <c r="K37" s="882"/>
      <c r="L37" s="882"/>
      <c r="M37" s="882"/>
    </row>
    <row r="38" spans="1:16" ht="15" customHeight="1">
      <c r="B38" s="942"/>
      <c r="C38" s="942"/>
      <c r="D38" s="942"/>
      <c r="E38" s="942"/>
      <c r="F38" s="942"/>
      <c r="G38" s="942"/>
      <c r="H38" s="942"/>
      <c r="I38" s="942"/>
      <c r="J38" s="942"/>
      <c r="K38" s="942"/>
      <c r="L38" s="942"/>
      <c r="M38" s="942"/>
    </row>
    <row r="39" spans="1:16" ht="15" customHeight="1">
      <c r="B39" s="942"/>
      <c r="C39" s="942"/>
      <c r="D39" s="942"/>
      <c r="E39" s="942"/>
      <c r="F39" s="942"/>
      <c r="G39" s="942"/>
      <c r="H39" s="942"/>
      <c r="I39" s="942"/>
      <c r="J39" s="942"/>
      <c r="K39" s="942"/>
      <c r="L39" s="942"/>
      <c r="M39" s="942"/>
    </row>
    <row r="40" spans="1:16" s="794" customFormat="1" ht="15" customHeight="1">
      <c r="A40" s="540"/>
      <c r="B40" s="940"/>
      <c r="C40" s="940"/>
      <c r="D40" s="940"/>
      <c r="E40" s="940"/>
      <c r="F40" s="940"/>
      <c r="G40" s="940"/>
      <c r="H40" s="940"/>
      <c r="I40" s="940"/>
      <c r="J40" s="940"/>
      <c r="K40" s="940"/>
      <c r="L40" s="940"/>
      <c r="M40" s="940"/>
      <c r="O40" s="841"/>
      <c r="P40" s="841"/>
    </row>
    <row r="41" spans="1:16" s="794" customFormat="1" ht="15" customHeight="1">
      <c r="A41" s="540"/>
      <c r="B41" s="940"/>
      <c r="C41" s="940"/>
      <c r="D41" s="940"/>
      <c r="E41" s="940"/>
      <c r="F41" s="940"/>
      <c r="G41" s="940"/>
      <c r="H41" s="940"/>
      <c r="I41" s="940"/>
      <c r="J41" s="940"/>
      <c r="K41" s="940"/>
      <c r="L41" s="940"/>
      <c r="M41" s="940"/>
      <c r="O41" s="841"/>
      <c r="P41" s="841"/>
    </row>
    <row r="42" spans="1:16" s="794" customFormat="1" ht="15" customHeight="1">
      <c r="A42" s="540"/>
      <c r="B42" s="941"/>
      <c r="C42" s="941"/>
      <c r="D42" s="941"/>
      <c r="E42" s="941"/>
      <c r="F42" s="941"/>
      <c r="G42" s="941"/>
      <c r="H42" s="941"/>
      <c r="I42" s="941"/>
      <c r="J42" s="941"/>
      <c r="K42" s="941"/>
      <c r="L42" s="941"/>
      <c r="M42" s="941"/>
      <c r="O42" s="841"/>
      <c r="P42" s="841"/>
    </row>
    <row r="43" spans="1:16" s="794" customFormat="1" ht="15" customHeight="1">
      <c r="A43" s="540"/>
      <c r="B43" s="882"/>
      <c r="C43" s="882"/>
      <c r="D43" s="882"/>
      <c r="E43" s="882"/>
      <c r="F43" s="882"/>
      <c r="G43" s="882"/>
      <c r="H43" s="882"/>
      <c r="I43" s="882"/>
      <c r="J43" s="882"/>
      <c r="K43" s="882"/>
      <c r="L43" s="882"/>
      <c r="M43" s="882"/>
      <c r="O43" s="841"/>
      <c r="P43" s="841"/>
    </row>
    <row r="44" spans="1:16" s="794" customFormat="1" ht="15" customHeight="1">
      <c r="A44" s="540"/>
      <c r="B44" s="882"/>
      <c r="C44" s="882"/>
      <c r="D44" s="882"/>
      <c r="E44" s="882"/>
      <c r="F44" s="882"/>
      <c r="G44" s="882"/>
      <c r="H44" s="882"/>
      <c r="I44" s="882"/>
      <c r="J44" s="882"/>
      <c r="K44" s="882"/>
      <c r="L44" s="882"/>
      <c r="M44" s="882"/>
      <c r="O44" s="841"/>
      <c r="P44" s="841"/>
    </row>
    <row r="45" spans="1:16" s="794" customFormat="1" ht="15" customHeight="1">
      <c r="A45" s="540"/>
      <c r="B45" s="942"/>
      <c r="C45" s="942"/>
      <c r="D45" s="942"/>
      <c r="E45" s="942"/>
      <c r="F45" s="942"/>
      <c r="G45" s="942"/>
      <c r="H45" s="942"/>
      <c r="I45" s="942"/>
      <c r="J45" s="942"/>
      <c r="K45" s="942"/>
      <c r="L45" s="942"/>
      <c r="M45" s="942"/>
      <c r="O45" s="841"/>
      <c r="P45" s="841"/>
    </row>
    <row r="46" spans="1:16" s="794" customFormat="1" ht="15" customHeight="1">
      <c r="A46" s="540"/>
      <c r="B46" s="942"/>
      <c r="C46" s="942"/>
      <c r="D46" s="942"/>
      <c r="E46" s="942"/>
      <c r="F46" s="942"/>
      <c r="G46" s="942"/>
      <c r="H46" s="942"/>
      <c r="I46" s="942"/>
      <c r="J46" s="942"/>
      <c r="K46" s="942"/>
      <c r="L46" s="942"/>
      <c r="M46" s="942"/>
      <c r="O46" s="841"/>
      <c r="P46" s="841"/>
    </row>
    <row r="47" spans="1:16" s="794" customFormat="1" ht="15" customHeight="1">
      <c r="A47" s="540"/>
      <c r="B47" s="882"/>
      <c r="C47" s="882"/>
      <c r="D47" s="882"/>
      <c r="E47" s="882"/>
      <c r="F47" s="882"/>
      <c r="G47" s="882"/>
      <c r="H47" s="882"/>
      <c r="I47" s="882"/>
      <c r="J47" s="882"/>
      <c r="K47" s="882"/>
      <c r="L47" s="882"/>
      <c r="M47" s="882"/>
      <c r="O47" s="841"/>
      <c r="P47" s="841"/>
    </row>
    <row r="48" spans="1:16" s="794" customFormat="1" ht="15" customHeight="1">
      <c r="A48" s="540"/>
      <c r="B48" s="942"/>
      <c r="C48" s="942"/>
      <c r="D48" s="942"/>
      <c r="E48" s="942"/>
      <c r="F48" s="942"/>
      <c r="G48" s="942"/>
      <c r="H48" s="942"/>
      <c r="I48" s="942"/>
      <c r="J48" s="942"/>
      <c r="K48" s="942"/>
      <c r="L48" s="942"/>
      <c r="M48" s="942"/>
      <c r="O48" s="841"/>
      <c r="P48" s="841"/>
    </row>
  </sheetData>
  <mergeCells count="33">
    <mergeCell ref="K6:K7"/>
    <mergeCell ref="L6:M6"/>
    <mergeCell ref="A1:M1"/>
    <mergeCell ref="A2:M2"/>
    <mergeCell ref="A3:B3"/>
    <mergeCell ref="L3:M3"/>
    <mergeCell ref="A4:A7"/>
    <mergeCell ref="B4:B7"/>
    <mergeCell ref="C4:M4"/>
    <mergeCell ref="C5:C7"/>
    <mergeCell ref="D5:M5"/>
    <mergeCell ref="D6:E6"/>
    <mergeCell ref="J24:J25"/>
    <mergeCell ref="F6:G6"/>
    <mergeCell ref="H6:H7"/>
    <mergeCell ref="I6:I7"/>
    <mergeCell ref="J6:J7"/>
    <mergeCell ref="A31:M31"/>
    <mergeCell ref="K24:K25"/>
    <mergeCell ref="L24:M24"/>
    <mergeCell ref="A27:M27"/>
    <mergeCell ref="A28:M28"/>
    <mergeCell ref="A29:M29"/>
    <mergeCell ref="A30:M30"/>
    <mergeCell ref="A22:A25"/>
    <mergeCell ref="B22:B25"/>
    <mergeCell ref="C22:M22"/>
    <mergeCell ref="C23:C25"/>
    <mergeCell ref="D23:M23"/>
    <mergeCell ref="D24:E24"/>
    <mergeCell ref="F24:G24"/>
    <mergeCell ref="H24:H25"/>
    <mergeCell ref="I24:I25"/>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58.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activeCell="A2" sqref="A2:M2"/>
    </sheetView>
  </sheetViews>
  <sheetFormatPr defaultRowHeight="15" customHeight="1"/>
  <cols>
    <col min="1" max="1" width="18.7109375" style="540" customWidth="1"/>
    <col min="2" max="5" width="9.7109375" style="540" customWidth="1"/>
    <col min="6" max="13" width="9.7109375" style="794" customWidth="1"/>
    <col min="14" max="14" width="7.7109375" style="794" customWidth="1"/>
    <col min="15" max="15" width="12.85546875" style="799" bestFit="1" customWidth="1"/>
    <col min="16" max="16" width="8.7109375" style="799" customWidth="1"/>
    <col min="17" max="16384" width="9.140625" style="800"/>
  </cols>
  <sheetData>
    <row r="1" spans="1:16" s="797" customFormat="1" ht="30" customHeight="1">
      <c r="A1" s="3892" t="s">
        <v>1178</v>
      </c>
      <c r="B1" s="3892"/>
      <c r="C1" s="3892"/>
      <c r="D1" s="3892"/>
      <c r="E1" s="3892"/>
      <c r="F1" s="3892"/>
      <c r="G1" s="3892"/>
      <c r="H1" s="3892"/>
      <c r="I1" s="3892"/>
      <c r="J1" s="3892"/>
      <c r="K1" s="3892"/>
      <c r="L1" s="3892"/>
      <c r="M1" s="3892"/>
      <c r="N1" s="700"/>
      <c r="O1" s="796"/>
      <c r="P1" s="796"/>
    </row>
    <row r="2" spans="1:16" s="797" customFormat="1" ht="30" customHeight="1">
      <c r="A2" s="3892" t="s">
        <v>1179</v>
      </c>
      <c r="B2" s="3892"/>
      <c r="C2" s="3892"/>
      <c r="D2" s="3892"/>
      <c r="E2" s="3892"/>
      <c r="F2" s="3892"/>
      <c r="G2" s="3892"/>
      <c r="H2" s="3892"/>
      <c r="I2" s="3892"/>
      <c r="J2" s="3892"/>
      <c r="K2" s="3892"/>
      <c r="L2" s="3892"/>
      <c r="M2" s="3892"/>
      <c r="N2" s="700"/>
      <c r="O2" s="796"/>
      <c r="P2" s="796"/>
    </row>
    <row r="3" spans="1:16" ht="12.75">
      <c r="A3" s="3946" t="s">
        <v>376</v>
      </c>
      <c r="B3" s="3946"/>
      <c r="C3" s="850"/>
      <c r="D3" s="850"/>
      <c r="E3" s="850"/>
      <c r="F3" s="850"/>
      <c r="G3" s="850"/>
      <c r="H3" s="852"/>
      <c r="I3" s="849"/>
      <c r="J3" s="850"/>
      <c r="K3" s="850"/>
      <c r="L3" s="3947" t="s">
        <v>377</v>
      </c>
      <c r="M3" s="3947"/>
      <c r="N3" s="851"/>
      <c r="O3" s="1817" t="s">
        <v>2433</v>
      </c>
    </row>
    <row r="4" spans="1:16" ht="21" customHeight="1">
      <c r="A4" s="3691"/>
      <c r="B4" s="3589" t="s">
        <v>1154</v>
      </c>
      <c r="C4" s="3940" t="s">
        <v>1180</v>
      </c>
      <c r="D4" s="3940"/>
      <c r="E4" s="3940"/>
      <c r="F4" s="3940"/>
      <c r="G4" s="3940"/>
      <c r="H4" s="3940"/>
      <c r="I4" s="3940"/>
      <c r="J4" s="3940"/>
      <c r="K4" s="3940"/>
      <c r="L4" s="3940"/>
      <c r="M4" s="3941"/>
      <c r="N4" s="951"/>
    </row>
    <row r="5" spans="1:16" ht="21" customHeight="1">
      <c r="A5" s="3691"/>
      <c r="B5" s="3589"/>
      <c r="C5" s="3589" t="s">
        <v>167</v>
      </c>
      <c r="D5" s="3940" t="s">
        <v>891</v>
      </c>
      <c r="E5" s="3940"/>
      <c r="F5" s="3940"/>
      <c r="G5" s="3940"/>
      <c r="H5" s="3940"/>
      <c r="I5" s="3940"/>
      <c r="J5" s="3940"/>
      <c r="K5" s="3940"/>
      <c r="L5" s="3940"/>
      <c r="M5" s="3941"/>
      <c r="N5" s="951"/>
    </row>
    <row r="6" spans="1:16" ht="21" customHeight="1">
      <c r="A6" s="3691"/>
      <c r="B6" s="3589"/>
      <c r="C6" s="3589"/>
      <c r="D6" s="3948" t="s">
        <v>1156</v>
      </c>
      <c r="E6" s="3948"/>
      <c r="F6" s="3589" t="s">
        <v>1157</v>
      </c>
      <c r="G6" s="3589"/>
      <c r="H6" s="3589" t="s">
        <v>1158</v>
      </c>
      <c r="I6" s="3589" t="s">
        <v>1159</v>
      </c>
      <c r="J6" s="3589" t="s">
        <v>1160</v>
      </c>
      <c r="K6" s="3589" t="s">
        <v>1161</v>
      </c>
      <c r="L6" s="3589" t="s">
        <v>1162</v>
      </c>
      <c r="M6" s="3945"/>
      <c r="N6" s="952"/>
    </row>
    <row r="7" spans="1:16" ht="21" customHeight="1">
      <c r="A7" s="3691"/>
      <c r="B7" s="3589"/>
      <c r="C7" s="3589"/>
      <c r="D7" s="320" t="s">
        <v>167</v>
      </c>
      <c r="E7" s="953" t="s">
        <v>1163</v>
      </c>
      <c r="F7" s="320" t="s">
        <v>167</v>
      </c>
      <c r="G7" s="81" t="s">
        <v>1164</v>
      </c>
      <c r="H7" s="3943"/>
      <c r="I7" s="3943"/>
      <c r="J7" s="3943"/>
      <c r="K7" s="3944"/>
      <c r="L7" s="320" t="s">
        <v>167</v>
      </c>
      <c r="M7" s="504" t="s">
        <v>1078</v>
      </c>
      <c r="N7" s="954"/>
      <c r="O7" s="943"/>
      <c r="P7" s="943"/>
    </row>
    <row r="8" spans="1:16" s="797" customFormat="1" ht="21" customHeight="1">
      <c r="A8" s="865" t="s">
        <v>13</v>
      </c>
      <c r="B8" s="975">
        <v>679396</v>
      </c>
      <c r="C8" s="975">
        <v>186871</v>
      </c>
      <c r="D8" s="975">
        <v>30441</v>
      </c>
      <c r="E8" s="975">
        <v>12242</v>
      </c>
      <c r="F8" s="975">
        <v>5900</v>
      </c>
      <c r="G8" s="975">
        <v>5448</v>
      </c>
      <c r="H8" s="975">
        <v>2470</v>
      </c>
      <c r="I8" s="975">
        <v>817</v>
      </c>
      <c r="J8" s="975">
        <v>7228</v>
      </c>
      <c r="K8" s="975">
        <v>31760</v>
      </c>
      <c r="L8" s="975">
        <v>100126</v>
      </c>
      <c r="M8" s="975">
        <v>78523</v>
      </c>
      <c r="N8" s="976"/>
      <c r="O8" s="865"/>
      <c r="P8" s="865"/>
    </row>
    <row r="9" spans="1:16" s="797" customFormat="1" ht="21" customHeight="1">
      <c r="A9" s="865" t="s">
        <v>14</v>
      </c>
      <c r="B9" s="975">
        <v>649880</v>
      </c>
      <c r="C9" s="975">
        <v>177476</v>
      </c>
      <c r="D9" s="975">
        <v>29308</v>
      </c>
      <c r="E9" s="975">
        <v>11167</v>
      </c>
      <c r="F9" s="975">
        <v>5862</v>
      </c>
      <c r="G9" s="975">
        <v>5432</v>
      </c>
      <c r="H9" s="975">
        <v>2031</v>
      </c>
      <c r="I9" s="975">
        <v>642</v>
      </c>
      <c r="J9" s="975">
        <v>5884</v>
      </c>
      <c r="K9" s="975">
        <v>30680</v>
      </c>
      <c r="L9" s="975">
        <v>95602</v>
      </c>
      <c r="M9" s="975">
        <v>75136</v>
      </c>
      <c r="N9" s="976"/>
      <c r="O9" s="897"/>
      <c r="P9" s="865"/>
    </row>
    <row r="10" spans="1:16" s="797" customFormat="1" ht="21" customHeight="1">
      <c r="A10" s="866" t="s">
        <v>49</v>
      </c>
      <c r="B10" s="977">
        <v>11657</v>
      </c>
      <c r="C10" s="975">
        <v>1153</v>
      </c>
      <c r="D10" s="975">
        <v>902</v>
      </c>
      <c r="E10" s="975">
        <v>902</v>
      </c>
      <c r="F10" s="975">
        <v>12</v>
      </c>
      <c r="G10" s="975">
        <v>12</v>
      </c>
      <c r="H10" s="975">
        <v>0</v>
      </c>
      <c r="I10" s="975">
        <v>0</v>
      </c>
      <c r="J10" s="975">
        <v>4</v>
      </c>
      <c r="K10" s="975">
        <v>118</v>
      </c>
      <c r="L10" s="975">
        <v>77</v>
      </c>
      <c r="M10" s="975">
        <v>58</v>
      </c>
      <c r="N10" s="976"/>
      <c r="O10" s="865"/>
      <c r="P10" s="898"/>
    </row>
    <row r="11" spans="1:16" ht="21" customHeight="1">
      <c r="A11" s="869" t="s">
        <v>211</v>
      </c>
      <c r="B11" s="978">
        <v>314</v>
      </c>
      <c r="C11" s="979">
        <v>13</v>
      </c>
      <c r="D11" s="979">
        <v>0</v>
      </c>
      <c r="E11" s="979">
        <v>0</v>
      </c>
      <c r="F11" s="979">
        <v>0</v>
      </c>
      <c r="G11" s="979">
        <v>0</v>
      </c>
      <c r="H11" s="979">
        <v>0</v>
      </c>
      <c r="I11" s="979">
        <v>0</v>
      </c>
      <c r="J11" s="979">
        <v>0</v>
      </c>
      <c r="K11" s="979">
        <v>0</v>
      </c>
      <c r="L11" s="979">
        <v>0</v>
      </c>
      <c r="M11" s="979">
        <v>0</v>
      </c>
      <c r="N11" s="980"/>
      <c r="O11" s="899"/>
      <c r="P11" s="918"/>
    </row>
    <row r="12" spans="1:16" ht="21" customHeight="1">
      <c r="A12" s="869" t="s">
        <v>212</v>
      </c>
      <c r="B12" s="978">
        <v>855</v>
      </c>
      <c r="C12" s="979">
        <v>66</v>
      </c>
      <c r="D12" s="979">
        <v>28</v>
      </c>
      <c r="E12" s="979">
        <v>28</v>
      </c>
      <c r="F12" s="979">
        <v>11</v>
      </c>
      <c r="G12" s="979">
        <v>11</v>
      </c>
      <c r="H12" s="979">
        <v>0</v>
      </c>
      <c r="I12" s="979">
        <v>0</v>
      </c>
      <c r="J12" s="979">
        <v>0</v>
      </c>
      <c r="K12" s="979">
        <v>1</v>
      </c>
      <c r="L12" s="979">
        <v>27</v>
      </c>
      <c r="M12" s="979">
        <v>22</v>
      </c>
      <c r="N12" s="980"/>
      <c r="O12" s="899"/>
      <c r="P12" s="918"/>
    </row>
    <row r="13" spans="1:16" ht="21" customHeight="1">
      <c r="A13" s="869" t="s">
        <v>213</v>
      </c>
      <c r="B13" s="978">
        <v>5165</v>
      </c>
      <c r="C13" s="979">
        <v>334</v>
      </c>
      <c r="D13" s="979">
        <v>170</v>
      </c>
      <c r="E13" s="979">
        <v>170</v>
      </c>
      <c r="F13" s="979">
        <v>0</v>
      </c>
      <c r="G13" s="979">
        <v>0</v>
      </c>
      <c r="H13" s="979">
        <v>0</v>
      </c>
      <c r="I13" s="979">
        <v>0</v>
      </c>
      <c r="J13" s="979">
        <v>0</v>
      </c>
      <c r="K13" s="979">
        <v>117</v>
      </c>
      <c r="L13" s="979">
        <v>48</v>
      </c>
      <c r="M13" s="979">
        <v>36</v>
      </c>
      <c r="N13" s="980"/>
      <c r="O13" s="899"/>
      <c r="P13" s="918"/>
    </row>
    <row r="14" spans="1:16" ht="21" customHeight="1">
      <c r="A14" s="869" t="s">
        <v>214</v>
      </c>
      <c r="B14" s="978">
        <v>2587</v>
      </c>
      <c r="C14" s="979">
        <v>740</v>
      </c>
      <c r="D14" s="979">
        <v>705</v>
      </c>
      <c r="E14" s="979">
        <v>705</v>
      </c>
      <c r="F14" s="979">
        <v>1</v>
      </c>
      <c r="G14" s="979">
        <v>1</v>
      </c>
      <c r="H14" s="979">
        <v>0</v>
      </c>
      <c r="I14" s="979">
        <v>0</v>
      </c>
      <c r="J14" s="979">
        <v>4</v>
      </c>
      <c r="K14" s="979">
        <v>0</v>
      </c>
      <c r="L14" s="979">
        <v>2</v>
      </c>
      <c r="M14" s="979">
        <v>0</v>
      </c>
      <c r="N14" s="980"/>
      <c r="O14" s="899"/>
      <c r="P14" s="918"/>
    </row>
    <row r="15" spans="1:16" ht="21" customHeight="1">
      <c r="A15" s="869" t="s">
        <v>215</v>
      </c>
      <c r="B15" s="978">
        <v>340</v>
      </c>
      <c r="C15" s="979">
        <v>0</v>
      </c>
      <c r="D15" s="979">
        <v>0</v>
      </c>
      <c r="E15" s="979">
        <v>0</v>
      </c>
      <c r="F15" s="979">
        <v>0</v>
      </c>
      <c r="G15" s="979">
        <v>0</v>
      </c>
      <c r="H15" s="979">
        <v>0</v>
      </c>
      <c r="I15" s="979">
        <v>0</v>
      </c>
      <c r="J15" s="979">
        <v>0</v>
      </c>
      <c r="K15" s="979">
        <v>0</v>
      </c>
      <c r="L15" s="979">
        <v>0</v>
      </c>
      <c r="M15" s="979">
        <v>0</v>
      </c>
      <c r="N15" s="980"/>
      <c r="O15" s="899"/>
      <c r="P15" s="918"/>
    </row>
    <row r="16" spans="1:16" ht="21" customHeight="1">
      <c r="A16" s="869" t="s">
        <v>216</v>
      </c>
      <c r="B16" s="978">
        <v>126</v>
      </c>
      <c r="C16" s="979">
        <v>0</v>
      </c>
      <c r="D16" s="979">
        <v>0</v>
      </c>
      <c r="E16" s="979">
        <v>0</v>
      </c>
      <c r="F16" s="979">
        <v>0</v>
      </c>
      <c r="G16" s="979">
        <v>0</v>
      </c>
      <c r="H16" s="979">
        <v>0</v>
      </c>
      <c r="I16" s="979">
        <v>0</v>
      </c>
      <c r="J16" s="979">
        <v>0</v>
      </c>
      <c r="K16" s="979">
        <v>0</v>
      </c>
      <c r="L16" s="979">
        <v>0</v>
      </c>
      <c r="M16" s="979">
        <v>0</v>
      </c>
      <c r="N16" s="981"/>
      <c r="O16" s="899"/>
      <c r="P16" s="918"/>
    </row>
    <row r="17" spans="1:16" ht="21" customHeight="1">
      <c r="A17" s="869" t="s">
        <v>217</v>
      </c>
      <c r="B17" s="978">
        <v>443</v>
      </c>
      <c r="C17" s="979">
        <v>0</v>
      </c>
      <c r="D17" s="979">
        <v>0</v>
      </c>
      <c r="E17" s="979">
        <v>0</v>
      </c>
      <c r="F17" s="979">
        <v>0</v>
      </c>
      <c r="G17" s="979">
        <v>0</v>
      </c>
      <c r="H17" s="979">
        <v>0</v>
      </c>
      <c r="I17" s="979">
        <v>0</v>
      </c>
      <c r="J17" s="979">
        <v>0</v>
      </c>
      <c r="K17" s="979">
        <v>0</v>
      </c>
      <c r="L17" s="979">
        <v>0</v>
      </c>
      <c r="M17" s="979">
        <v>0</v>
      </c>
      <c r="N17" s="980"/>
      <c r="O17" s="899"/>
      <c r="P17" s="918"/>
    </row>
    <row r="18" spans="1:16" ht="21" customHeight="1">
      <c r="A18" s="869" t="s">
        <v>218</v>
      </c>
      <c r="B18" s="978">
        <v>573</v>
      </c>
      <c r="C18" s="979">
        <v>0</v>
      </c>
      <c r="D18" s="979">
        <v>0</v>
      </c>
      <c r="E18" s="979">
        <v>0</v>
      </c>
      <c r="F18" s="979">
        <v>0</v>
      </c>
      <c r="G18" s="979">
        <v>0</v>
      </c>
      <c r="H18" s="979">
        <v>0</v>
      </c>
      <c r="I18" s="979">
        <v>0</v>
      </c>
      <c r="J18" s="979">
        <v>0</v>
      </c>
      <c r="K18" s="979">
        <v>0</v>
      </c>
      <c r="L18" s="979">
        <v>0</v>
      </c>
      <c r="M18" s="979">
        <v>0</v>
      </c>
      <c r="N18" s="980"/>
      <c r="O18" s="899"/>
      <c r="P18" s="918"/>
    </row>
    <row r="19" spans="1:16" ht="21" customHeight="1">
      <c r="A19" s="869" t="s">
        <v>219</v>
      </c>
      <c r="B19" s="978">
        <v>231</v>
      </c>
      <c r="C19" s="979">
        <v>0</v>
      </c>
      <c r="D19" s="979">
        <v>0</v>
      </c>
      <c r="E19" s="979">
        <v>0</v>
      </c>
      <c r="F19" s="979">
        <v>0</v>
      </c>
      <c r="G19" s="979">
        <v>0</v>
      </c>
      <c r="H19" s="979">
        <v>0</v>
      </c>
      <c r="I19" s="979">
        <v>0</v>
      </c>
      <c r="J19" s="979">
        <v>0</v>
      </c>
      <c r="K19" s="979">
        <v>0</v>
      </c>
      <c r="L19" s="979">
        <v>0</v>
      </c>
      <c r="M19" s="979">
        <v>0</v>
      </c>
      <c r="N19" s="981"/>
      <c r="O19" s="899"/>
      <c r="P19" s="918"/>
    </row>
    <row r="20" spans="1:16" ht="21" customHeight="1">
      <c r="A20" s="869" t="s">
        <v>220</v>
      </c>
      <c r="B20" s="978">
        <v>429</v>
      </c>
      <c r="C20" s="979">
        <v>0</v>
      </c>
      <c r="D20" s="979">
        <v>0</v>
      </c>
      <c r="E20" s="979">
        <v>0</v>
      </c>
      <c r="F20" s="979">
        <v>0</v>
      </c>
      <c r="G20" s="979">
        <v>0</v>
      </c>
      <c r="H20" s="979">
        <v>0</v>
      </c>
      <c r="I20" s="979">
        <v>0</v>
      </c>
      <c r="J20" s="979">
        <v>0</v>
      </c>
      <c r="K20" s="979">
        <v>0</v>
      </c>
      <c r="L20" s="979">
        <v>0</v>
      </c>
      <c r="M20" s="979">
        <v>0</v>
      </c>
      <c r="N20" s="981"/>
      <c r="O20" s="899"/>
      <c r="P20" s="918"/>
    </row>
    <row r="21" spans="1:16" ht="21" customHeight="1">
      <c r="A21" s="876" t="s">
        <v>221</v>
      </c>
      <c r="B21" s="978">
        <v>595</v>
      </c>
      <c r="C21" s="979">
        <v>0</v>
      </c>
      <c r="D21" s="979">
        <v>0</v>
      </c>
      <c r="E21" s="979">
        <v>0</v>
      </c>
      <c r="F21" s="979">
        <v>0</v>
      </c>
      <c r="G21" s="979">
        <v>0</v>
      </c>
      <c r="H21" s="979">
        <v>0</v>
      </c>
      <c r="I21" s="979">
        <v>0</v>
      </c>
      <c r="J21" s="979">
        <v>0</v>
      </c>
      <c r="K21" s="979">
        <v>0</v>
      </c>
      <c r="L21" s="979">
        <v>0</v>
      </c>
      <c r="M21" s="979">
        <v>0</v>
      </c>
      <c r="N21" s="981"/>
      <c r="O21" s="913"/>
      <c r="P21" s="920"/>
    </row>
    <row r="22" spans="1:16" ht="21" customHeight="1">
      <c r="A22" s="3691"/>
      <c r="B22" s="3935" t="s">
        <v>1165</v>
      </c>
      <c r="C22" s="3938" t="s">
        <v>1181</v>
      </c>
      <c r="D22" s="3938"/>
      <c r="E22" s="3938"/>
      <c r="F22" s="3938"/>
      <c r="G22" s="3938"/>
      <c r="H22" s="3938"/>
      <c r="I22" s="3938"/>
      <c r="J22" s="3938"/>
      <c r="K22" s="3938"/>
      <c r="L22" s="3938"/>
      <c r="M22" s="3939"/>
      <c r="N22" s="960"/>
    </row>
    <row r="23" spans="1:16" ht="21" customHeight="1">
      <c r="A23" s="3691"/>
      <c r="B23" s="3935"/>
      <c r="C23" s="3935" t="s">
        <v>167</v>
      </c>
      <c r="D23" s="3940" t="s">
        <v>769</v>
      </c>
      <c r="E23" s="3940"/>
      <c r="F23" s="3940"/>
      <c r="G23" s="3940"/>
      <c r="H23" s="3940"/>
      <c r="I23" s="3940"/>
      <c r="J23" s="3940"/>
      <c r="K23" s="3940"/>
      <c r="L23" s="3940"/>
      <c r="M23" s="3941"/>
      <c r="N23" s="951"/>
    </row>
    <row r="24" spans="1:16" ht="21" customHeight="1">
      <c r="A24" s="3691"/>
      <c r="B24" s="3935"/>
      <c r="C24" s="3935"/>
      <c r="D24" s="3942" t="s">
        <v>1167</v>
      </c>
      <c r="E24" s="3942"/>
      <c r="F24" s="3935" t="s">
        <v>1168</v>
      </c>
      <c r="G24" s="3935"/>
      <c r="H24" s="3935" t="s">
        <v>1169</v>
      </c>
      <c r="I24" s="3935" t="s">
        <v>1170</v>
      </c>
      <c r="J24" s="3935" t="s">
        <v>1171</v>
      </c>
      <c r="K24" s="3935" t="s">
        <v>1172</v>
      </c>
      <c r="L24" s="3935" t="s">
        <v>1173</v>
      </c>
      <c r="M24" s="3925"/>
      <c r="N24" s="961"/>
    </row>
    <row r="25" spans="1:16" ht="21" customHeight="1">
      <c r="A25" s="3691"/>
      <c r="B25" s="3935"/>
      <c r="C25" s="3935"/>
      <c r="D25" s="962" t="s">
        <v>167</v>
      </c>
      <c r="E25" s="963" t="s">
        <v>1174</v>
      </c>
      <c r="F25" s="962" t="s">
        <v>167</v>
      </c>
      <c r="G25" s="883" t="s">
        <v>1175</v>
      </c>
      <c r="H25" s="3935"/>
      <c r="I25" s="3935"/>
      <c r="J25" s="3935"/>
      <c r="K25" s="3935"/>
      <c r="L25" s="962" t="s">
        <v>167</v>
      </c>
      <c r="M25" s="964" t="s">
        <v>1085</v>
      </c>
      <c r="N25" s="965"/>
    </row>
    <row r="26" spans="1:16" ht="6" customHeight="1">
      <c r="A26" s="560"/>
      <c r="B26" s="886"/>
      <c r="C26" s="886"/>
      <c r="D26" s="885"/>
      <c r="E26" s="966"/>
      <c r="F26" s="885"/>
      <c r="G26" s="886"/>
      <c r="H26" s="886"/>
      <c r="I26" s="886"/>
      <c r="J26" s="886"/>
      <c r="K26" s="886"/>
      <c r="L26" s="885"/>
      <c r="M26" s="885"/>
      <c r="N26" s="965"/>
    </row>
    <row r="27" spans="1:16" s="828" customFormat="1" ht="12.75">
      <c r="A27" s="3881" t="s">
        <v>61</v>
      </c>
      <c r="B27" s="3548"/>
      <c r="C27" s="3548"/>
      <c r="D27" s="3548"/>
      <c r="E27" s="3548"/>
      <c r="F27" s="3548"/>
      <c r="G27" s="3548"/>
      <c r="H27" s="3548"/>
      <c r="I27" s="3548"/>
      <c r="J27" s="3548"/>
      <c r="K27" s="3548"/>
      <c r="L27" s="3548"/>
      <c r="M27" s="3548"/>
      <c r="N27" s="965"/>
      <c r="O27" s="827"/>
      <c r="P27" s="827"/>
    </row>
    <row r="28" spans="1:16" s="968" customFormat="1" ht="12.75">
      <c r="A28" s="3605" t="s">
        <v>1035</v>
      </c>
      <c r="B28" s="3605"/>
      <c r="C28" s="3605"/>
      <c r="D28" s="3605"/>
      <c r="E28" s="3605"/>
      <c r="F28" s="3605"/>
      <c r="G28" s="3605"/>
      <c r="H28" s="3605"/>
      <c r="I28" s="3605"/>
      <c r="J28" s="3605"/>
      <c r="K28" s="3605"/>
      <c r="L28" s="3605"/>
      <c r="M28" s="3605"/>
      <c r="N28" s="912"/>
      <c r="O28" s="967"/>
      <c r="P28" s="967"/>
    </row>
    <row r="29" spans="1:16" s="970" customFormat="1" ht="12.75">
      <c r="A29" s="3936" t="s">
        <v>1036</v>
      </c>
      <c r="B29" s="3936"/>
      <c r="C29" s="3936"/>
      <c r="D29" s="3936"/>
      <c r="E29" s="3936"/>
      <c r="F29" s="3936"/>
      <c r="G29" s="3936"/>
      <c r="H29" s="3936"/>
      <c r="I29" s="3936"/>
      <c r="J29" s="3936"/>
      <c r="K29" s="3936"/>
      <c r="L29" s="3936"/>
      <c r="M29" s="3936"/>
      <c r="N29" s="912"/>
      <c r="O29" s="969"/>
      <c r="P29" s="969"/>
    </row>
    <row r="30" spans="1:16" s="970" customFormat="1" ht="12.75">
      <c r="A30" s="3937" t="s">
        <v>1176</v>
      </c>
      <c r="B30" s="3937"/>
      <c r="C30" s="3937"/>
      <c r="D30" s="3937"/>
      <c r="E30" s="3937"/>
      <c r="F30" s="3937"/>
      <c r="G30" s="3937"/>
      <c r="H30" s="3937"/>
      <c r="I30" s="3937"/>
      <c r="J30" s="3937"/>
      <c r="K30" s="3937"/>
      <c r="L30" s="3937"/>
      <c r="M30" s="3937"/>
      <c r="N30" s="971"/>
      <c r="O30" s="969"/>
      <c r="P30" s="969"/>
    </row>
    <row r="31" spans="1:16" s="970" customFormat="1" ht="12.75">
      <c r="A31" s="3605" t="s">
        <v>1177</v>
      </c>
      <c r="B31" s="3605"/>
      <c r="C31" s="3605"/>
      <c r="D31" s="3605"/>
      <c r="E31" s="3605"/>
      <c r="F31" s="3605"/>
      <c r="G31" s="3605"/>
      <c r="H31" s="3605"/>
      <c r="I31" s="3605"/>
      <c r="J31" s="3605"/>
      <c r="K31" s="3605"/>
      <c r="L31" s="3605"/>
      <c r="M31" s="3605"/>
      <c r="N31" s="912"/>
      <c r="O31" s="969"/>
      <c r="P31" s="969"/>
    </row>
    <row r="32" spans="1:16" s="970" customFormat="1" ht="12" customHeight="1">
      <c r="A32" s="972"/>
      <c r="B32" s="914"/>
      <c r="C32" s="914"/>
      <c r="D32" s="914"/>
      <c r="E32" s="914"/>
      <c r="F32" s="914"/>
      <c r="G32" s="914"/>
      <c r="H32" s="914"/>
      <c r="I32" s="914"/>
      <c r="J32" s="914"/>
      <c r="K32" s="914"/>
      <c r="L32" s="914"/>
      <c r="M32" s="914"/>
      <c r="N32" s="914"/>
      <c r="O32" s="969"/>
      <c r="P32" s="969"/>
    </row>
    <row r="33" spans="1:16" ht="15" customHeight="1">
      <c r="B33" s="940"/>
      <c r="C33" s="940"/>
      <c r="D33" s="940"/>
      <c r="E33" s="940"/>
      <c r="F33" s="940"/>
      <c r="G33" s="940"/>
      <c r="H33" s="940"/>
      <c r="I33" s="940"/>
      <c r="J33" s="940"/>
      <c r="K33" s="940"/>
      <c r="L33" s="940"/>
      <c r="M33" s="940"/>
    </row>
    <row r="34" spans="1:16" ht="15" customHeight="1">
      <c r="B34" s="940"/>
      <c r="C34" s="940"/>
      <c r="D34" s="940"/>
      <c r="E34" s="940"/>
      <c r="F34" s="940"/>
      <c r="G34" s="940"/>
      <c r="H34" s="940"/>
      <c r="I34" s="940"/>
      <c r="J34" s="940"/>
      <c r="K34" s="940"/>
      <c r="L34" s="940"/>
      <c r="M34" s="940"/>
    </row>
    <row r="35" spans="1:16" ht="15" customHeight="1">
      <c r="B35" s="941"/>
      <c r="C35" s="941"/>
      <c r="D35" s="941"/>
      <c r="E35" s="941"/>
      <c r="F35" s="941"/>
      <c r="G35" s="941"/>
      <c r="H35" s="941"/>
      <c r="I35" s="941"/>
      <c r="J35" s="941"/>
      <c r="K35" s="941"/>
      <c r="L35" s="941"/>
      <c r="M35" s="941"/>
    </row>
    <row r="36" spans="1:16" ht="15" customHeight="1">
      <c r="B36" s="882"/>
      <c r="C36" s="882"/>
      <c r="D36" s="882"/>
      <c r="E36" s="882"/>
      <c r="F36" s="882"/>
      <c r="G36" s="882"/>
      <c r="H36" s="882"/>
      <c r="I36" s="882"/>
      <c r="J36" s="882"/>
      <c r="K36" s="882"/>
      <c r="L36" s="882"/>
      <c r="M36" s="882"/>
    </row>
    <row r="37" spans="1:16" ht="15" customHeight="1">
      <c r="B37" s="882"/>
      <c r="C37" s="882"/>
      <c r="D37" s="882"/>
      <c r="E37" s="882"/>
      <c r="F37" s="882"/>
      <c r="G37" s="882"/>
      <c r="H37" s="882"/>
      <c r="I37" s="882"/>
      <c r="J37" s="882"/>
      <c r="K37" s="882"/>
      <c r="L37" s="882"/>
      <c r="M37" s="882"/>
    </row>
    <row r="38" spans="1:16" ht="15" customHeight="1">
      <c r="B38" s="942"/>
      <c r="C38" s="942"/>
      <c r="D38" s="942"/>
      <c r="E38" s="942"/>
      <c r="F38" s="942"/>
      <c r="G38" s="942"/>
      <c r="H38" s="942"/>
      <c r="I38" s="942"/>
      <c r="J38" s="942"/>
      <c r="K38" s="942"/>
      <c r="L38" s="942"/>
      <c r="M38" s="942"/>
    </row>
    <row r="39" spans="1:16" ht="15" customHeight="1">
      <c r="B39" s="942"/>
      <c r="C39" s="942"/>
      <c r="D39" s="942"/>
      <c r="E39" s="942"/>
      <c r="F39" s="942"/>
      <c r="G39" s="942"/>
      <c r="H39" s="942"/>
      <c r="I39" s="942"/>
      <c r="J39" s="942"/>
      <c r="K39" s="942"/>
      <c r="L39" s="942"/>
      <c r="M39" s="942"/>
    </row>
    <row r="40" spans="1:16" s="794" customFormat="1" ht="15" customHeight="1">
      <c r="A40" s="540"/>
      <c r="B40" s="940"/>
      <c r="C40" s="940"/>
      <c r="D40" s="940"/>
      <c r="E40" s="940"/>
      <c r="F40" s="940"/>
      <c r="G40" s="940"/>
      <c r="H40" s="940"/>
      <c r="I40" s="940"/>
      <c r="J40" s="940"/>
      <c r="K40" s="940"/>
      <c r="L40" s="940"/>
      <c r="M40" s="940"/>
      <c r="O40" s="799"/>
      <c r="P40" s="799"/>
    </row>
    <row r="41" spans="1:16" s="794" customFormat="1" ht="15" customHeight="1">
      <c r="A41" s="540"/>
      <c r="B41" s="940"/>
      <c r="C41" s="940"/>
      <c r="D41" s="940"/>
      <c r="E41" s="940"/>
      <c r="F41" s="940"/>
      <c r="G41" s="940"/>
      <c r="H41" s="940"/>
      <c r="I41" s="940"/>
      <c r="J41" s="940"/>
      <c r="K41" s="940"/>
      <c r="L41" s="940"/>
      <c r="M41" s="940"/>
      <c r="O41" s="799"/>
      <c r="P41" s="799"/>
    </row>
    <row r="42" spans="1:16" s="794" customFormat="1" ht="15" customHeight="1">
      <c r="A42" s="540"/>
      <c r="B42" s="941"/>
      <c r="C42" s="941"/>
      <c r="D42" s="941"/>
      <c r="E42" s="941"/>
      <c r="F42" s="941"/>
      <c r="G42" s="941"/>
      <c r="H42" s="941"/>
      <c r="I42" s="941"/>
      <c r="J42" s="941"/>
      <c r="K42" s="941"/>
      <c r="L42" s="941"/>
      <c r="M42" s="941"/>
      <c r="O42" s="799"/>
      <c r="P42" s="799"/>
    </row>
    <row r="43" spans="1:16" s="794" customFormat="1" ht="15" customHeight="1">
      <c r="A43" s="540"/>
      <c r="B43" s="882"/>
      <c r="C43" s="882"/>
      <c r="D43" s="882"/>
      <c r="E43" s="882"/>
      <c r="F43" s="882"/>
      <c r="G43" s="882"/>
      <c r="H43" s="882"/>
      <c r="I43" s="882"/>
      <c r="J43" s="882"/>
      <c r="K43" s="882"/>
      <c r="L43" s="882"/>
      <c r="M43" s="882"/>
      <c r="O43" s="799"/>
      <c r="P43" s="799"/>
    </row>
    <row r="44" spans="1:16" s="794" customFormat="1" ht="15" customHeight="1">
      <c r="A44" s="540"/>
      <c r="B44" s="882"/>
      <c r="C44" s="882"/>
      <c r="D44" s="882"/>
      <c r="E44" s="882"/>
      <c r="F44" s="882"/>
      <c r="G44" s="882"/>
      <c r="H44" s="882"/>
      <c r="I44" s="882"/>
      <c r="J44" s="882"/>
      <c r="K44" s="882"/>
      <c r="L44" s="882"/>
      <c r="M44" s="882"/>
      <c r="O44" s="799"/>
      <c r="P44" s="799"/>
    </row>
    <row r="45" spans="1:16" s="794" customFormat="1" ht="15" customHeight="1">
      <c r="A45" s="540"/>
      <c r="B45" s="942"/>
      <c r="C45" s="942"/>
      <c r="D45" s="942"/>
      <c r="E45" s="942"/>
      <c r="F45" s="942"/>
      <c r="G45" s="942"/>
      <c r="H45" s="942"/>
      <c r="I45" s="942"/>
      <c r="J45" s="942"/>
      <c r="K45" s="942"/>
      <c r="L45" s="942"/>
      <c r="M45" s="942"/>
      <c r="O45" s="799"/>
      <c r="P45" s="799"/>
    </row>
    <row r="46" spans="1:16" s="794" customFormat="1" ht="15" customHeight="1">
      <c r="A46" s="540"/>
      <c r="B46" s="942"/>
      <c r="C46" s="942"/>
      <c r="D46" s="942"/>
      <c r="E46" s="942"/>
      <c r="F46" s="942"/>
      <c r="G46" s="942"/>
      <c r="H46" s="942"/>
      <c r="I46" s="942"/>
      <c r="J46" s="942"/>
      <c r="K46" s="942"/>
      <c r="L46" s="942"/>
      <c r="M46" s="942"/>
      <c r="O46" s="799"/>
      <c r="P46" s="799"/>
    </row>
    <row r="47" spans="1:16" s="794" customFormat="1" ht="15" customHeight="1">
      <c r="A47" s="540"/>
      <c r="B47" s="882"/>
      <c r="C47" s="882"/>
      <c r="D47" s="882"/>
      <c r="E47" s="882"/>
      <c r="F47" s="882"/>
      <c r="G47" s="882"/>
      <c r="H47" s="882"/>
      <c r="I47" s="882"/>
      <c r="J47" s="882"/>
      <c r="K47" s="882"/>
      <c r="L47" s="882"/>
      <c r="M47" s="882"/>
      <c r="O47" s="799"/>
      <c r="P47" s="799"/>
    </row>
    <row r="48" spans="1:16" s="794" customFormat="1" ht="15" customHeight="1">
      <c r="A48" s="540"/>
      <c r="B48" s="942"/>
      <c r="C48" s="942"/>
      <c r="D48" s="942"/>
      <c r="E48" s="942"/>
      <c r="F48" s="942"/>
      <c r="G48" s="942"/>
      <c r="H48" s="942"/>
      <c r="I48" s="942"/>
      <c r="J48" s="942"/>
      <c r="K48" s="942"/>
      <c r="L48" s="942"/>
      <c r="M48" s="942"/>
      <c r="O48" s="799"/>
      <c r="P48" s="799"/>
    </row>
  </sheetData>
  <mergeCells count="33">
    <mergeCell ref="K6:K7"/>
    <mergeCell ref="L6:M6"/>
    <mergeCell ref="A1:M1"/>
    <mergeCell ref="A2:M2"/>
    <mergeCell ref="A3:B3"/>
    <mergeCell ref="L3:M3"/>
    <mergeCell ref="A4:A7"/>
    <mergeCell ref="B4:B7"/>
    <mergeCell ref="C4:M4"/>
    <mergeCell ref="C5:C7"/>
    <mergeCell ref="D5:M5"/>
    <mergeCell ref="D6:E6"/>
    <mergeCell ref="J24:J25"/>
    <mergeCell ref="F6:G6"/>
    <mergeCell ref="H6:H7"/>
    <mergeCell ref="I6:I7"/>
    <mergeCell ref="J6:J7"/>
    <mergeCell ref="A31:M31"/>
    <mergeCell ref="K24:K25"/>
    <mergeCell ref="L24:M24"/>
    <mergeCell ref="A27:M27"/>
    <mergeCell ref="A28:M28"/>
    <mergeCell ref="A29:M29"/>
    <mergeCell ref="A30:M30"/>
    <mergeCell ref="A22:A25"/>
    <mergeCell ref="B22:B25"/>
    <mergeCell ref="C22:M22"/>
    <mergeCell ref="C23:C25"/>
    <mergeCell ref="D23:M23"/>
    <mergeCell ref="D24:E24"/>
    <mergeCell ref="F24:G24"/>
    <mergeCell ref="H24:H25"/>
    <mergeCell ref="I24:I25"/>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59.xml><?xml version="1.0" encoding="utf-8"?>
<worksheet xmlns="http://schemas.openxmlformats.org/spreadsheetml/2006/main" xmlns:r="http://schemas.openxmlformats.org/officeDocument/2006/relationships">
  <sheetPr>
    <pageSetUpPr fitToPage="1"/>
  </sheetPr>
  <dimension ref="A1:IJ139"/>
  <sheetViews>
    <sheetView showGridLines="0" workbookViewId="0">
      <selection activeCell="A2" sqref="A2:I2"/>
    </sheetView>
  </sheetViews>
  <sheetFormatPr defaultRowHeight="12.75"/>
  <cols>
    <col min="1" max="1" width="18.7109375" style="983" customWidth="1"/>
    <col min="2" max="7" width="12.7109375" style="983" customWidth="1"/>
    <col min="8" max="9" width="12.7109375" style="1013" customWidth="1"/>
    <col min="10" max="10" width="6.7109375" style="1013" customWidth="1"/>
    <col min="11" max="11" width="12.85546875" style="983" bestFit="1" customWidth="1"/>
    <col min="12" max="16384" width="9.140625" style="983"/>
  </cols>
  <sheetData>
    <row r="1" spans="1:11" ht="30" customHeight="1">
      <c r="A1" s="3958" t="s">
        <v>1182</v>
      </c>
      <c r="B1" s="3958"/>
      <c r="C1" s="3958"/>
      <c r="D1" s="3958"/>
      <c r="E1" s="3958"/>
      <c r="F1" s="3958"/>
      <c r="G1" s="3958"/>
      <c r="H1" s="3958"/>
      <c r="I1" s="3958"/>
      <c r="J1" s="982"/>
    </row>
    <row r="2" spans="1:11" ht="30" customHeight="1">
      <c r="A2" s="3958" t="s">
        <v>1183</v>
      </c>
      <c r="B2" s="3958"/>
      <c r="C2" s="3958"/>
      <c r="D2" s="3958"/>
      <c r="E2" s="3958"/>
      <c r="F2" s="3958"/>
      <c r="G2" s="3958"/>
      <c r="H2" s="3958"/>
      <c r="I2" s="3958"/>
      <c r="J2" s="982"/>
    </row>
    <row r="3" spans="1:11">
      <c r="A3" s="982"/>
      <c r="B3" s="982"/>
      <c r="C3" s="982"/>
      <c r="D3" s="982"/>
      <c r="E3" s="982"/>
      <c r="F3" s="982"/>
      <c r="G3" s="982"/>
      <c r="H3" s="982"/>
      <c r="I3" s="982"/>
      <c r="J3" s="982"/>
      <c r="K3" s="1817" t="s">
        <v>2433</v>
      </c>
    </row>
    <row r="4" spans="1:11" ht="81" customHeight="1">
      <c r="A4" s="3953"/>
      <c r="B4" s="984" t="s">
        <v>1184</v>
      </c>
      <c r="C4" s="985" t="s">
        <v>1185</v>
      </c>
      <c r="D4" s="984" t="s">
        <v>1186</v>
      </c>
      <c r="E4" s="986" t="s">
        <v>1187</v>
      </c>
      <c r="F4" s="987" t="s">
        <v>1188</v>
      </c>
      <c r="G4" s="986" t="s">
        <v>1189</v>
      </c>
      <c r="H4" s="986" t="s">
        <v>1190</v>
      </c>
      <c r="I4" s="988" t="s">
        <v>1191</v>
      </c>
      <c r="J4" s="989"/>
    </row>
    <row r="5" spans="1:11" ht="18" customHeight="1">
      <c r="A5" s="3954"/>
      <c r="B5" s="3589" t="s">
        <v>210</v>
      </c>
      <c r="C5" s="3589"/>
      <c r="D5" s="3589"/>
      <c r="E5" s="3589"/>
      <c r="F5" s="3589"/>
      <c r="G5" s="3589"/>
      <c r="H5" s="3589"/>
      <c r="I5" s="990" t="s">
        <v>11</v>
      </c>
      <c r="J5" s="991"/>
    </row>
    <row r="6" spans="1:11" ht="18" customHeight="1">
      <c r="A6" s="3955"/>
      <c r="B6" s="3590">
        <v>2011</v>
      </c>
      <c r="C6" s="3591"/>
      <c r="D6" s="3707"/>
      <c r="E6" s="3590">
        <v>2010</v>
      </c>
      <c r="F6" s="3591"/>
      <c r="G6" s="3591"/>
      <c r="H6" s="3591"/>
      <c r="I6" s="3591"/>
      <c r="J6" s="991"/>
    </row>
    <row r="7" spans="1:11" s="995" customFormat="1" ht="21" customHeight="1">
      <c r="A7" s="992" t="s">
        <v>13</v>
      </c>
      <c r="B7" s="993">
        <v>6.1</v>
      </c>
      <c r="C7" s="993">
        <v>4.0999999999999996</v>
      </c>
      <c r="D7" s="993">
        <v>0.3</v>
      </c>
      <c r="E7" s="993">
        <v>113</v>
      </c>
      <c r="F7" s="993">
        <v>2510.9</v>
      </c>
      <c r="G7" s="993">
        <v>4.0999999999999996</v>
      </c>
      <c r="H7" s="993">
        <v>3.4</v>
      </c>
      <c r="I7" s="993">
        <v>77.900000000000006</v>
      </c>
      <c r="J7" s="994"/>
    </row>
    <row r="8" spans="1:11" ht="21" customHeight="1">
      <c r="A8" s="996" t="s">
        <v>14</v>
      </c>
      <c r="B8" s="993">
        <v>6</v>
      </c>
      <c r="C8" s="993">
        <v>4.0999999999999996</v>
      </c>
      <c r="D8" s="993">
        <v>0.3</v>
      </c>
      <c r="E8" s="993">
        <v>112.7</v>
      </c>
      <c r="F8" s="993">
        <v>2443.3000000000002</v>
      </c>
      <c r="G8" s="993">
        <v>4.2</v>
      </c>
      <c r="H8" s="993">
        <v>3.2</v>
      </c>
      <c r="I8" s="993">
        <v>78</v>
      </c>
      <c r="J8" s="994"/>
    </row>
    <row r="9" spans="1:11" s="995" customFormat="1" ht="21" customHeight="1">
      <c r="A9" s="997" t="s">
        <v>49</v>
      </c>
      <c r="B9" s="993">
        <v>7.9</v>
      </c>
      <c r="C9" s="993">
        <v>2.6</v>
      </c>
      <c r="D9" s="993">
        <v>0.2</v>
      </c>
      <c r="E9" s="993">
        <v>107.3</v>
      </c>
      <c r="F9" s="993">
        <v>31.4</v>
      </c>
      <c r="G9" s="993">
        <v>2.8</v>
      </c>
      <c r="H9" s="993">
        <v>6.8</v>
      </c>
      <c r="I9" s="993">
        <v>80.099999999999994</v>
      </c>
      <c r="J9" s="994"/>
    </row>
    <row r="10" spans="1:11" ht="21" customHeight="1">
      <c r="A10" s="998" t="s">
        <v>211</v>
      </c>
      <c r="B10" s="999">
        <v>3.6</v>
      </c>
      <c r="C10" s="999">
        <v>0.4</v>
      </c>
      <c r="D10" s="999">
        <v>0.4</v>
      </c>
      <c r="E10" s="999">
        <v>1.3</v>
      </c>
      <c r="F10" s="999">
        <v>0</v>
      </c>
      <c r="G10" s="999">
        <v>1.4</v>
      </c>
      <c r="H10" s="999">
        <v>1.7</v>
      </c>
      <c r="I10" s="999">
        <v>30.2</v>
      </c>
      <c r="J10" s="1000"/>
    </row>
    <row r="11" spans="1:11" ht="21" customHeight="1">
      <c r="A11" s="998" t="s">
        <v>212</v>
      </c>
      <c r="B11" s="999">
        <v>2.9</v>
      </c>
      <c r="C11" s="999">
        <v>0.7</v>
      </c>
      <c r="D11" s="999">
        <v>0.2</v>
      </c>
      <c r="E11" s="1001">
        <v>0</v>
      </c>
      <c r="F11" s="1001">
        <v>0</v>
      </c>
      <c r="G11" s="999">
        <v>1.2</v>
      </c>
      <c r="H11" s="1001">
        <v>0</v>
      </c>
      <c r="I11" s="1001" t="s">
        <v>51</v>
      </c>
      <c r="J11" s="1000"/>
    </row>
    <row r="12" spans="1:11" ht="21" customHeight="1">
      <c r="A12" s="998" t="s">
        <v>213</v>
      </c>
      <c r="B12" s="999">
        <v>15</v>
      </c>
      <c r="C12" s="999">
        <v>4.9000000000000004</v>
      </c>
      <c r="D12" s="999">
        <v>0.2</v>
      </c>
      <c r="E12" s="999">
        <v>269.89999999999998</v>
      </c>
      <c r="F12" s="999">
        <v>31.4</v>
      </c>
      <c r="G12" s="999">
        <v>4.8</v>
      </c>
      <c r="H12" s="999">
        <v>16.8</v>
      </c>
      <c r="I12" s="999">
        <v>80.8</v>
      </c>
      <c r="J12" s="1000"/>
    </row>
    <row r="13" spans="1:11" ht="21" customHeight="1">
      <c r="A13" s="998" t="s">
        <v>214</v>
      </c>
      <c r="B13" s="999">
        <v>3.5</v>
      </c>
      <c r="C13" s="999">
        <v>1.2</v>
      </c>
      <c r="D13" s="999">
        <v>0.2</v>
      </c>
      <c r="E13" s="1001">
        <v>0</v>
      </c>
      <c r="F13" s="1001">
        <v>0</v>
      </c>
      <c r="G13" s="999">
        <v>1.6</v>
      </c>
      <c r="H13" s="1001">
        <v>0</v>
      </c>
      <c r="I13" s="1001" t="s">
        <v>51</v>
      </c>
      <c r="J13" s="1000"/>
    </row>
    <row r="14" spans="1:11" ht="21" customHeight="1">
      <c r="A14" s="998" t="s">
        <v>215</v>
      </c>
      <c r="B14" s="999">
        <v>1.2</v>
      </c>
      <c r="C14" s="999">
        <v>0.1</v>
      </c>
      <c r="D14" s="999">
        <v>0.2</v>
      </c>
      <c r="E14" s="1001">
        <v>0</v>
      </c>
      <c r="F14" s="1001">
        <v>0</v>
      </c>
      <c r="G14" s="999">
        <v>1.5</v>
      </c>
      <c r="H14" s="1001">
        <v>0</v>
      </c>
      <c r="I14" s="1001" t="s">
        <v>51</v>
      </c>
      <c r="J14" s="1000"/>
    </row>
    <row r="15" spans="1:11" ht="21" customHeight="1">
      <c r="A15" s="998" t="s">
        <v>216</v>
      </c>
      <c r="B15" s="999">
        <v>8.1999999999999993</v>
      </c>
      <c r="C15" s="999">
        <v>0.4</v>
      </c>
      <c r="D15" s="999">
        <v>0.4</v>
      </c>
      <c r="E15" s="1001">
        <v>0</v>
      </c>
      <c r="F15" s="1001">
        <v>0</v>
      </c>
      <c r="G15" s="999">
        <v>2.7</v>
      </c>
      <c r="H15" s="1001">
        <v>0</v>
      </c>
      <c r="I15" s="1001" t="s">
        <v>51</v>
      </c>
      <c r="J15" s="1000"/>
    </row>
    <row r="16" spans="1:11" ht="21" customHeight="1">
      <c r="A16" s="998" t="s">
        <v>217</v>
      </c>
      <c r="B16" s="999">
        <v>2</v>
      </c>
      <c r="C16" s="999">
        <v>0.5</v>
      </c>
      <c r="D16" s="999">
        <v>0.3</v>
      </c>
      <c r="E16" s="1001">
        <v>0</v>
      </c>
      <c r="F16" s="1001">
        <v>0</v>
      </c>
      <c r="G16" s="999">
        <v>1.9</v>
      </c>
      <c r="H16" s="1001">
        <v>0</v>
      </c>
      <c r="I16" s="1001" t="s">
        <v>51</v>
      </c>
      <c r="J16" s="1000"/>
    </row>
    <row r="17" spans="1:244" ht="21" customHeight="1">
      <c r="A17" s="998" t="s">
        <v>218</v>
      </c>
      <c r="B17" s="999">
        <v>2.6</v>
      </c>
      <c r="C17" s="999">
        <v>2.1</v>
      </c>
      <c r="D17" s="999">
        <v>0.2</v>
      </c>
      <c r="E17" s="1001">
        <v>0</v>
      </c>
      <c r="F17" s="1001">
        <v>0</v>
      </c>
      <c r="G17" s="999">
        <v>1.1000000000000001</v>
      </c>
      <c r="H17" s="1001">
        <v>0</v>
      </c>
      <c r="I17" s="1001" t="s">
        <v>51</v>
      </c>
      <c r="J17" s="1000"/>
    </row>
    <row r="18" spans="1:244" ht="21" customHeight="1">
      <c r="A18" s="998" t="s">
        <v>219</v>
      </c>
      <c r="B18" s="999">
        <v>3.9</v>
      </c>
      <c r="C18" s="999">
        <v>0.4</v>
      </c>
      <c r="D18" s="999">
        <v>0.4</v>
      </c>
      <c r="E18" s="999">
        <v>0</v>
      </c>
      <c r="F18" s="999">
        <v>0</v>
      </c>
      <c r="G18" s="999">
        <v>1.2</v>
      </c>
      <c r="H18" s="999">
        <v>0</v>
      </c>
      <c r="I18" s="999" t="s">
        <v>51</v>
      </c>
      <c r="J18" s="1000"/>
    </row>
    <row r="19" spans="1:244" ht="21" customHeight="1">
      <c r="A19" s="998" t="s">
        <v>220</v>
      </c>
      <c r="B19" s="999">
        <v>3.4</v>
      </c>
      <c r="C19" s="999">
        <v>0.9</v>
      </c>
      <c r="D19" s="999">
        <v>0.5</v>
      </c>
      <c r="E19" s="1001">
        <v>0</v>
      </c>
      <c r="F19" s="1001">
        <v>0</v>
      </c>
      <c r="G19" s="999">
        <v>1.5</v>
      </c>
      <c r="H19" s="1001">
        <v>0</v>
      </c>
      <c r="I19" s="1001" t="s">
        <v>51</v>
      </c>
      <c r="J19" s="1000"/>
    </row>
    <row r="20" spans="1:244" ht="21" customHeight="1">
      <c r="A20" s="1002" t="s">
        <v>221</v>
      </c>
      <c r="B20" s="999">
        <v>1.5</v>
      </c>
      <c r="C20" s="999">
        <v>0.4</v>
      </c>
      <c r="D20" s="999">
        <v>0.2</v>
      </c>
      <c r="E20" s="999">
        <v>12.5</v>
      </c>
      <c r="F20" s="999">
        <v>0</v>
      </c>
      <c r="G20" s="999">
        <v>3.9</v>
      </c>
      <c r="H20" s="999">
        <v>1.4</v>
      </c>
      <c r="I20" s="999">
        <v>33.200000000000003</v>
      </c>
      <c r="J20" s="1000"/>
    </row>
    <row r="21" spans="1:244" ht="90" customHeight="1">
      <c r="A21" s="3953"/>
      <c r="B21" s="81" t="s">
        <v>1192</v>
      </c>
      <c r="C21" s="81" t="s">
        <v>1193</v>
      </c>
      <c r="D21" s="81" t="s">
        <v>1194</v>
      </c>
      <c r="E21" s="1003" t="s">
        <v>1195</v>
      </c>
      <c r="F21" s="987" t="s">
        <v>1196</v>
      </c>
      <c r="G21" s="1003" t="s">
        <v>1197</v>
      </c>
      <c r="H21" s="81" t="s">
        <v>1198</v>
      </c>
      <c r="I21" s="82" t="s">
        <v>1199</v>
      </c>
      <c r="J21" s="220"/>
    </row>
    <row r="22" spans="1:244" ht="18" customHeight="1">
      <c r="A22" s="3954"/>
      <c r="B22" s="3589" t="s">
        <v>231</v>
      </c>
      <c r="C22" s="3589"/>
      <c r="D22" s="3589"/>
      <c r="E22" s="3589"/>
      <c r="F22" s="3589"/>
      <c r="G22" s="3589"/>
      <c r="H22" s="3589"/>
      <c r="I22" s="990" t="s">
        <v>11</v>
      </c>
      <c r="J22" s="991"/>
    </row>
    <row r="23" spans="1:244" ht="18" customHeight="1">
      <c r="A23" s="3955"/>
      <c r="B23" s="3590">
        <v>2011</v>
      </c>
      <c r="C23" s="3591"/>
      <c r="D23" s="3707"/>
      <c r="E23" s="3590">
        <v>2010</v>
      </c>
      <c r="F23" s="3591"/>
      <c r="G23" s="3591"/>
      <c r="H23" s="3591"/>
      <c r="I23" s="3591"/>
      <c r="J23" s="991"/>
    </row>
    <row r="24" spans="1:244" ht="6" customHeight="1">
      <c r="A24" s="1004"/>
      <c r="B24" s="91"/>
      <c r="C24" s="91"/>
      <c r="D24" s="91"/>
      <c r="E24" s="91"/>
      <c r="F24" s="91"/>
      <c r="G24" s="91"/>
      <c r="H24" s="91"/>
      <c r="I24" s="91"/>
      <c r="J24" s="991"/>
    </row>
    <row r="25" spans="1:244" s="1005" customFormat="1">
      <c r="A25" s="3956" t="s">
        <v>61</v>
      </c>
      <c r="B25" s="3548"/>
      <c r="C25" s="3548"/>
      <c r="D25" s="3548"/>
      <c r="E25" s="3548"/>
      <c r="F25" s="3548"/>
      <c r="G25" s="3548"/>
      <c r="H25" s="3548"/>
      <c r="I25" s="3548"/>
      <c r="J25" s="991"/>
    </row>
    <row r="26" spans="1:244" s="1005" customFormat="1">
      <c r="A26" s="3631" t="s">
        <v>1200</v>
      </c>
      <c r="B26" s="3957"/>
      <c r="C26" s="3957"/>
      <c r="D26" s="3957"/>
      <c r="E26" s="3957"/>
      <c r="F26" s="3957"/>
      <c r="G26" s="3957"/>
      <c r="H26" s="3957"/>
      <c r="I26" s="3957"/>
      <c r="J26" s="1006"/>
      <c r="K26" s="1007"/>
      <c r="L26" s="1007"/>
      <c r="M26" s="1007"/>
      <c r="N26" s="1007"/>
      <c r="O26" s="1007"/>
      <c r="P26" s="1007"/>
      <c r="Q26" s="1007"/>
      <c r="R26" s="1007"/>
      <c r="S26" s="1007"/>
      <c r="T26" s="1007"/>
      <c r="U26" s="1007"/>
      <c r="V26" s="1007"/>
      <c r="W26" s="1007"/>
      <c r="X26" s="1007"/>
      <c r="Y26" s="1007"/>
      <c r="Z26" s="1007"/>
      <c r="AA26" s="1007"/>
      <c r="AB26" s="1007"/>
      <c r="AC26" s="1007"/>
      <c r="AD26" s="1007"/>
      <c r="AE26" s="1007"/>
      <c r="AF26" s="1007"/>
      <c r="AG26" s="1007"/>
      <c r="AH26" s="1007"/>
      <c r="AI26" s="1007"/>
      <c r="AJ26" s="1007"/>
      <c r="AK26" s="1007"/>
      <c r="AL26" s="1007"/>
      <c r="AM26" s="1007"/>
      <c r="AN26" s="1007"/>
      <c r="AO26" s="1007"/>
      <c r="AP26" s="1007"/>
      <c r="AQ26" s="1007"/>
      <c r="AR26" s="1007"/>
      <c r="AS26" s="1007"/>
      <c r="AT26" s="1007"/>
      <c r="AU26" s="1007"/>
      <c r="AV26" s="1007"/>
      <c r="AW26" s="1007"/>
      <c r="AX26" s="1007"/>
      <c r="AY26" s="1007"/>
      <c r="AZ26" s="1007"/>
      <c r="BA26" s="1007"/>
      <c r="BB26" s="1007"/>
      <c r="BC26" s="1007"/>
      <c r="BD26" s="1007"/>
      <c r="BE26" s="1007"/>
      <c r="BF26" s="1007"/>
      <c r="BG26" s="1007"/>
      <c r="BH26" s="1007"/>
      <c r="BI26" s="1007"/>
      <c r="BJ26" s="1007"/>
      <c r="BK26" s="1007"/>
      <c r="BL26" s="1007"/>
      <c r="BM26" s="1007"/>
      <c r="BN26" s="1007"/>
      <c r="BO26" s="1007"/>
      <c r="BP26" s="1007"/>
      <c r="BQ26" s="1007"/>
      <c r="BR26" s="1007"/>
      <c r="BS26" s="1007"/>
      <c r="BT26" s="1007"/>
      <c r="BU26" s="1007"/>
      <c r="BV26" s="1007"/>
      <c r="BW26" s="1007"/>
      <c r="BX26" s="1007"/>
      <c r="BY26" s="1007"/>
      <c r="BZ26" s="1007"/>
      <c r="CA26" s="1007"/>
      <c r="CB26" s="1007"/>
      <c r="CC26" s="1007"/>
      <c r="CD26" s="1007"/>
      <c r="CE26" s="1007"/>
      <c r="CF26" s="1007"/>
      <c r="CG26" s="1007"/>
      <c r="CH26" s="1007"/>
      <c r="CI26" s="1007"/>
      <c r="CJ26" s="1007"/>
      <c r="CK26" s="1007"/>
      <c r="CL26" s="1007"/>
      <c r="CM26" s="1007"/>
      <c r="CN26" s="1007"/>
      <c r="CO26" s="1007"/>
      <c r="CP26" s="1007"/>
      <c r="CQ26" s="1007"/>
      <c r="CR26" s="1007"/>
      <c r="CS26" s="1007"/>
      <c r="CT26" s="1007"/>
      <c r="CU26" s="1007"/>
      <c r="CV26" s="1007"/>
      <c r="CW26" s="1007"/>
      <c r="CX26" s="1007"/>
      <c r="CY26" s="1007"/>
      <c r="CZ26" s="1007"/>
      <c r="DA26" s="1007"/>
      <c r="DB26" s="1007"/>
      <c r="DC26" s="1007"/>
      <c r="DD26" s="1007"/>
      <c r="DE26" s="1007"/>
      <c r="DF26" s="1007"/>
      <c r="DG26" s="1007"/>
      <c r="DH26" s="1007"/>
      <c r="DI26" s="1007"/>
      <c r="DJ26" s="1007"/>
      <c r="DK26" s="1007"/>
      <c r="DL26" s="1007"/>
      <c r="DM26" s="1007"/>
      <c r="DN26" s="1007"/>
      <c r="DO26" s="1007"/>
      <c r="DP26" s="1007"/>
      <c r="DQ26" s="1007"/>
      <c r="DR26" s="1007"/>
      <c r="DS26" s="1007"/>
      <c r="DT26" s="1007"/>
      <c r="DU26" s="1007"/>
      <c r="DV26" s="1007"/>
      <c r="DW26" s="1007"/>
      <c r="DX26" s="1007"/>
      <c r="DY26" s="1007"/>
      <c r="DZ26" s="1007"/>
      <c r="EA26" s="1007"/>
      <c r="EB26" s="1007"/>
      <c r="EC26" s="1007"/>
      <c r="ED26" s="1007"/>
      <c r="EE26" s="1007"/>
      <c r="EF26" s="1007"/>
      <c r="EG26" s="1007"/>
      <c r="EH26" s="1007"/>
      <c r="EI26" s="1007"/>
      <c r="EJ26" s="1007"/>
      <c r="EK26" s="1007"/>
      <c r="EL26" s="1007"/>
      <c r="EM26" s="1007"/>
      <c r="EN26" s="1007"/>
      <c r="EO26" s="1007"/>
      <c r="EP26" s="1007"/>
      <c r="EQ26" s="1007"/>
      <c r="ER26" s="1007"/>
      <c r="ES26" s="1007"/>
      <c r="ET26" s="1007"/>
      <c r="EU26" s="1007"/>
      <c r="EV26" s="1007"/>
      <c r="EW26" s="1007"/>
      <c r="EX26" s="1007"/>
      <c r="EY26" s="1007"/>
      <c r="EZ26" s="1007"/>
      <c r="FA26" s="1007"/>
      <c r="FB26" s="1007"/>
      <c r="FC26" s="1007"/>
      <c r="FD26" s="1007"/>
      <c r="FE26" s="1007"/>
      <c r="FF26" s="1007"/>
      <c r="FG26" s="1007"/>
      <c r="FH26" s="1007"/>
      <c r="FI26" s="1007"/>
      <c r="FJ26" s="1007"/>
      <c r="FK26" s="1007"/>
      <c r="FL26" s="1007"/>
      <c r="FM26" s="1007"/>
      <c r="FN26" s="1007"/>
      <c r="FO26" s="1007"/>
      <c r="FP26" s="1007"/>
      <c r="FQ26" s="1007"/>
      <c r="FR26" s="1007"/>
      <c r="FS26" s="1007"/>
      <c r="FT26" s="1007"/>
      <c r="FU26" s="1007"/>
      <c r="FV26" s="1007"/>
      <c r="FW26" s="1007"/>
      <c r="FX26" s="1007"/>
      <c r="FY26" s="1007"/>
      <c r="FZ26" s="1007"/>
      <c r="GA26" s="1007"/>
      <c r="GB26" s="1007"/>
      <c r="GC26" s="1007"/>
      <c r="GD26" s="1007"/>
      <c r="GE26" s="1007"/>
      <c r="GF26" s="1007"/>
      <c r="GG26" s="1007"/>
      <c r="GH26" s="1007"/>
      <c r="GI26" s="1007"/>
      <c r="GJ26" s="1007"/>
      <c r="GK26" s="1007"/>
      <c r="GL26" s="1007"/>
      <c r="GM26" s="1007"/>
      <c r="GN26" s="1007"/>
      <c r="GO26" s="1007"/>
      <c r="GP26" s="1007"/>
      <c r="GQ26" s="1007"/>
      <c r="GR26" s="1007"/>
      <c r="GS26" s="1007"/>
      <c r="GT26" s="1007"/>
      <c r="GU26" s="1007"/>
      <c r="GV26" s="1007"/>
      <c r="GW26" s="1007"/>
      <c r="GX26" s="1007"/>
      <c r="GY26" s="1007"/>
      <c r="GZ26" s="1007"/>
      <c r="HA26" s="1007"/>
      <c r="HB26" s="1007"/>
      <c r="HC26" s="1007"/>
      <c r="HD26" s="1007"/>
      <c r="HE26" s="1007"/>
      <c r="HF26" s="1007"/>
      <c r="HG26" s="1007"/>
      <c r="HH26" s="1007"/>
      <c r="HI26" s="1007"/>
      <c r="HJ26" s="1007"/>
      <c r="HK26" s="1007"/>
      <c r="HL26" s="1007"/>
      <c r="HM26" s="1007"/>
      <c r="HN26" s="1007"/>
      <c r="HO26" s="1007"/>
      <c r="HP26" s="1007"/>
      <c r="HQ26" s="1007"/>
      <c r="HR26" s="1007"/>
      <c r="HS26" s="1007"/>
      <c r="HT26" s="1007"/>
      <c r="HU26" s="1007"/>
      <c r="HV26" s="1007"/>
      <c r="HW26" s="1007"/>
      <c r="HX26" s="1007"/>
      <c r="HY26" s="1007"/>
      <c r="HZ26" s="1007"/>
      <c r="IA26" s="1007"/>
      <c r="IB26" s="1007"/>
      <c r="IC26" s="1007"/>
      <c r="ID26" s="1007"/>
      <c r="IE26" s="1007"/>
      <c r="IF26" s="1007"/>
      <c r="IG26" s="1007"/>
      <c r="IH26" s="1007"/>
      <c r="II26" s="1007"/>
      <c r="IJ26" s="1007"/>
    </row>
    <row r="27" spans="1:244" s="463" customFormat="1">
      <c r="A27" s="3631" t="s">
        <v>1201</v>
      </c>
      <c r="B27" s="3949"/>
      <c r="C27" s="3949"/>
      <c r="D27" s="3949"/>
      <c r="E27" s="3949"/>
      <c r="F27" s="3949"/>
      <c r="G27" s="3949"/>
      <c r="H27" s="3949"/>
      <c r="I27" s="3949"/>
      <c r="J27" s="1008"/>
    </row>
    <row r="28" spans="1:244" s="316" customFormat="1" ht="102" customHeight="1">
      <c r="A28" s="3950" t="s">
        <v>1202</v>
      </c>
      <c r="B28" s="3950"/>
      <c r="C28" s="3950"/>
      <c r="D28" s="3950"/>
      <c r="E28" s="3950"/>
      <c r="F28" s="3950"/>
      <c r="G28" s="3950"/>
      <c r="H28" s="3950"/>
      <c r="I28" s="3950"/>
      <c r="J28" s="1009"/>
    </row>
    <row r="29" spans="1:244" s="316" customFormat="1" ht="102" customHeight="1">
      <c r="A29" s="3950" t="s">
        <v>1203</v>
      </c>
      <c r="B29" s="3950"/>
      <c r="C29" s="3950"/>
      <c r="D29" s="3950"/>
      <c r="E29" s="3950"/>
      <c r="F29" s="3950"/>
      <c r="G29" s="3950"/>
      <c r="H29" s="3950"/>
      <c r="I29" s="3950"/>
      <c r="J29" s="1010"/>
    </row>
    <row r="30" spans="1:244">
      <c r="A30" s="3951"/>
      <c r="B30" s="3952"/>
      <c r="C30" s="3952"/>
      <c r="D30" s="3952"/>
      <c r="E30" s="3952"/>
      <c r="F30" s="3952"/>
      <c r="G30" s="3952"/>
      <c r="H30" s="3952"/>
      <c r="I30" s="3952"/>
      <c r="J30" s="1011"/>
    </row>
    <row r="31" spans="1:244">
      <c r="A31" s="1012"/>
      <c r="B31" s="1012"/>
      <c r="C31" s="1012"/>
      <c r="D31" s="1012"/>
      <c r="E31" s="1012"/>
      <c r="F31" s="1012"/>
      <c r="G31" s="1012"/>
      <c r="H31" s="1011"/>
      <c r="I31" s="1011"/>
      <c r="J31" s="1011"/>
    </row>
    <row r="32" spans="1:244">
      <c r="A32" s="1012"/>
      <c r="B32" s="1012"/>
      <c r="C32" s="1012"/>
      <c r="D32" s="1012"/>
      <c r="E32" s="1012"/>
      <c r="F32" s="1012"/>
      <c r="G32" s="1012"/>
      <c r="H32" s="1011"/>
      <c r="I32" s="1011"/>
      <c r="J32" s="1011"/>
    </row>
    <row r="33" spans="1:10">
      <c r="A33" s="1012"/>
      <c r="B33" s="1012"/>
      <c r="C33" s="1012"/>
      <c r="D33" s="1012"/>
      <c r="E33" s="1012"/>
      <c r="F33" s="1012"/>
      <c r="G33" s="1012"/>
      <c r="H33" s="1011"/>
      <c r="I33" s="1011"/>
      <c r="J33" s="1011"/>
    </row>
    <row r="34" spans="1:10">
      <c r="A34" s="1012"/>
      <c r="B34" s="1012"/>
      <c r="C34" s="1012"/>
      <c r="D34" s="1012"/>
      <c r="E34" s="1012"/>
      <c r="F34" s="1012"/>
      <c r="G34" s="1012"/>
      <c r="H34" s="1011"/>
      <c r="I34" s="1011"/>
      <c r="J34" s="1011"/>
    </row>
    <row r="35" spans="1:10">
      <c r="A35" s="1012"/>
      <c r="B35" s="1012"/>
      <c r="C35" s="1012"/>
      <c r="D35" s="1012"/>
      <c r="E35" s="1012"/>
      <c r="F35" s="1012"/>
      <c r="G35" s="1012"/>
      <c r="H35" s="1011"/>
      <c r="I35" s="1011"/>
      <c r="J35" s="1011"/>
    </row>
    <row r="36" spans="1:10">
      <c r="A36" s="1012"/>
      <c r="B36" s="1012"/>
      <c r="C36" s="1012"/>
      <c r="D36" s="1012"/>
      <c r="E36" s="1012"/>
      <c r="F36" s="1012"/>
      <c r="G36" s="1012"/>
      <c r="H36" s="1011"/>
      <c r="I36" s="1011"/>
      <c r="J36" s="1011"/>
    </row>
    <row r="37" spans="1:10">
      <c r="A37" s="1012"/>
      <c r="B37" s="1012"/>
      <c r="C37" s="1012"/>
      <c r="D37" s="1012"/>
      <c r="E37" s="1012"/>
      <c r="F37" s="1012"/>
      <c r="G37" s="1012"/>
      <c r="H37" s="1011"/>
      <c r="I37" s="1011"/>
      <c r="J37" s="1011"/>
    </row>
    <row r="38" spans="1:10">
      <c r="A38" s="1012"/>
      <c r="B38" s="1012"/>
      <c r="C38" s="1012"/>
      <c r="D38" s="1012"/>
      <c r="E38" s="1012"/>
      <c r="F38" s="1012"/>
      <c r="G38" s="1012"/>
      <c r="H38" s="1011"/>
      <c r="I38" s="1011"/>
      <c r="J38" s="1011"/>
    </row>
    <row r="39" spans="1:10">
      <c r="A39" s="1012"/>
      <c r="B39" s="1012"/>
      <c r="C39" s="1012"/>
      <c r="D39" s="1012"/>
      <c r="E39" s="1012"/>
      <c r="F39" s="1012"/>
      <c r="G39" s="1012"/>
      <c r="H39" s="1011"/>
      <c r="I39" s="1011"/>
      <c r="J39" s="1011"/>
    </row>
    <row r="40" spans="1:10">
      <c r="A40" s="1012"/>
      <c r="B40" s="1012"/>
      <c r="C40" s="1012"/>
      <c r="D40" s="1012"/>
      <c r="E40" s="1012"/>
      <c r="F40" s="1012"/>
      <c r="G40" s="1012"/>
      <c r="H40" s="1011"/>
      <c r="I40" s="1011"/>
      <c r="J40" s="1011"/>
    </row>
    <row r="41" spans="1:10">
      <c r="A41" s="1012"/>
      <c r="B41" s="1012"/>
      <c r="C41" s="1012"/>
      <c r="D41" s="1012"/>
      <c r="E41" s="1012"/>
      <c r="F41" s="1012"/>
      <c r="G41" s="1012"/>
      <c r="H41" s="1011"/>
      <c r="I41" s="1011"/>
      <c r="J41" s="1011"/>
    </row>
    <row r="42" spans="1:10">
      <c r="A42" s="1012"/>
      <c r="B42" s="1012"/>
      <c r="C42" s="1012"/>
      <c r="D42" s="1012"/>
      <c r="E42" s="1012"/>
      <c r="F42" s="1012"/>
      <c r="G42" s="1012"/>
      <c r="H42" s="1011"/>
      <c r="I42" s="1011"/>
      <c r="J42" s="1011"/>
    </row>
    <row r="43" spans="1:10">
      <c r="A43" s="1012"/>
      <c r="B43" s="1012"/>
      <c r="C43" s="1012"/>
      <c r="D43" s="1012"/>
      <c r="E43" s="1012"/>
      <c r="F43" s="1012"/>
      <c r="G43" s="1012"/>
      <c r="H43" s="1011"/>
      <c r="I43" s="1011"/>
      <c r="J43" s="1011"/>
    </row>
    <row r="44" spans="1:10">
      <c r="A44" s="1012"/>
      <c r="B44" s="1012"/>
      <c r="C44" s="1012"/>
      <c r="D44" s="1012"/>
      <c r="E44" s="1012"/>
      <c r="F44" s="1012"/>
      <c r="G44" s="1012"/>
      <c r="H44" s="1011"/>
      <c r="I44" s="1011"/>
      <c r="J44" s="1011"/>
    </row>
    <row r="45" spans="1:10">
      <c r="A45" s="1012"/>
      <c r="B45" s="1012"/>
      <c r="C45" s="1012"/>
      <c r="D45" s="1012"/>
      <c r="E45" s="1012"/>
      <c r="F45" s="1012"/>
      <c r="G45" s="1012"/>
      <c r="H45" s="1011"/>
      <c r="I45" s="1011"/>
      <c r="J45" s="1011"/>
    </row>
    <row r="46" spans="1:10">
      <c r="A46" s="1012"/>
      <c r="B46" s="1012"/>
      <c r="C46" s="1012"/>
      <c r="D46" s="1012"/>
      <c r="E46" s="1012"/>
      <c r="F46" s="1012"/>
      <c r="G46" s="1012"/>
      <c r="H46" s="1011"/>
      <c r="I46" s="1011"/>
      <c r="J46" s="1011"/>
    </row>
    <row r="47" spans="1:10">
      <c r="A47" s="1012"/>
      <c r="B47" s="1012"/>
      <c r="C47" s="1012"/>
      <c r="D47" s="1012"/>
      <c r="E47" s="1012"/>
      <c r="F47" s="1012"/>
      <c r="G47" s="1012"/>
      <c r="H47" s="1011"/>
      <c r="I47" s="1011"/>
      <c r="J47" s="1011"/>
    </row>
    <row r="48" spans="1:10">
      <c r="A48" s="1012"/>
      <c r="B48" s="1012"/>
      <c r="C48" s="1012"/>
      <c r="D48" s="1012"/>
      <c r="E48" s="1012"/>
      <c r="F48" s="1012"/>
      <c r="G48" s="1012"/>
      <c r="H48" s="1011"/>
      <c r="I48" s="1011"/>
      <c r="J48" s="1011"/>
    </row>
    <row r="49" spans="1:10">
      <c r="A49" s="1012"/>
      <c r="B49" s="1012"/>
      <c r="C49" s="1012"/>
      <c r="D49" s="1012"/>
      <c r="E49" s="1012"/>
      <c r="F49" s="1012"/>
      <c r="G49" s="1012"/>
      <c r="H49" s="1011"/>
      <c r="I49" s="1011"/>
      <c r="J49" s="1011"/>
    </row>
    <row r="50" spans="1:10">
      <c r="A50" s="1012"/>
      <c r="B50" s="1012"/>
      <c r="C50" s="1012"/>
      <c r="D50" s="1012"/>
      <c r="E50" s="1012"/>
      <c r="F50" s="1012"/>
      <c r="G50" s="1012"/>
      <c r="H50" s="1011"/>
      <c r="I50" s="1011"/>
      <c r="J50" s="1011"/>
    </row>
    <row r="51" spans="1:10">
      <c r="A51" s="1012"/>
      <c r="B51" s="1012"/>
      <c r="C51" s="1012"/>
      <c r="D51" s="1012"/>
      <c r="E51" s="1012"/>
      <c r="F51" s="1012"/>
      <c r="G51" s="1012"/>
      <c r="H51" s="1011"/>
      <c r="I51" s="1011"/>
      <c r="J51" s="1011"/>
    </row>
    <row r="52" spans="1:10">
      <c r="A52" s="1012"/>
      <c r="B52" s="1012"/>
      <c r="C52" s="1012"/>
      <c r="D52" s="1012"/>
      <c r="E52" s="1012"/>
      <c r="F52" s="1012"/>
      <c r="G52" s="1012"/>
      <c r="H52" s="1011"/>
      <c r="I52" s="1011"/>
      <c r="J52" s="1011"/>
    </row>
    <row r="53" spans="1:10">
      <c r="A53" s="1012"/>
      <c r="B53" s="1012"/>
      <c r="C53" s="1012"/>
      <c r="D53" s="1012"/>
      <c r="E53" s="1012"/>
      <c r="F53" s="1012"/>
      <c r="G53" s="1012"/>
      <c r="H53" s="1011"/>
      <c r="I53" s="1011"/>
      <c r="J53" s="1011"/>
    </row>
    <row r="54" spans="1:10">
      <c r="A54" s="1012"/>
      <c r="B54" s="1012"/>
      <c r="C54" s="1012"/>
      <c r="D54" s="1012"/>
      <c r="E54" s="1012"/>
      <c r="F54" s="1012"/>
      <c r="G54" s="1012"/>
      <c r="H54" s="1011"/>
      <c r="I54" s="1011"/>
      <c r="J54" s="1011"/>
    </row>
    <row r="55" spans="1:10">
      <c r="A55" s="1012"/>
      <c r="B55" s="1012"/>
      <c r="C55" s="1012"/>
      <c r="D55" s="1012"/>
      <c r="E55" s="1012"/>
      <c r="F55" s="1012"/>
      <c r="G55" s="1012"/>
      <c r="H55" s="1011"/>
      <c r="I55" s="1011"/>
      <c r="J55" s="1011"/>
    </row>
    <row r="56" spans="1:10">
      <c r="A56" s="1012"/>
      <c r="B56" s="1012"/>
      <c r="C56" s="1012"/>
      <c r="D56" s="1012"/>
      <c r="E56" s="1012"/>
      <c r="F56" s="1012"/>
      <c r="G56" s="1012"/>
      <c r="H56" s="1011"/>
      <c r="I56" s="1011"/>
      <c r="J56" s="1011"/>
    </row>
    <row r="57" spans="1:10">
      <c r="A57" s="1012"/>
      <c r="B57" s="1012"/>
      <c r="C57" s="1012"/>
      <c r="D57" s="1012"/>
      <c r="E57" s="1012"/>
      <c r="F57" s="1012"/>
      <c r="G57" s="1012"/>
      <c r="H57" s="1011"/>
      <c r="I57" s="1011"/>
      <c r="J57" s="1011"/>
    </row>
    <row r="58" spans="1:10">
      <c r="A58" s="1012"/>
      <c r="B58" s="1012"/>
      <c r="C58" s="1012"/>
      <c r="D58" s="1012"/>
      <c r="E58" s="1012"/>
      <c r="F58" s="1012"/>
      <c r="G58" s="1012"/>
      <c r="H58" s="1011"/>
      <c r="I58" s="1011"/>
      <c r="J58" s="1011"/>
    </row>
    <row r="59" spans="1:10">
      <c r="A59" s="1012"/>
      <c r="B59" s="1012"/>
      <c r="C59" s="1012"/>
      <c r="D59" s="1012"/>
      <c r="E59" s="1012"/>
      <c r="F59" s="1012"/>
      <c r="G59" s="1012"/>
      <c r="H59" s="1011"/>
      <c r="I59" s="1011"/>
      <c r="J59" s="1011"/>
    </row>
    <row r="60" spans="1:10">
      <c r="A60" s="1012"/>
      <c r="B60" s="1012"/>
      <c r="C60" s="1012"/>
      <c r="D60" s="1012"/>
      <c r="E60" s="1012"/>
      <c r="F60" s="1012"/>
      <c r="G60" s="1012"/>
      <c r="H60" s="1011"/>
      <c r="I60" s="1011"/>
      <c r="J60" s="1011"/>
    </row>
    <row r="61" spans="1:10">
      <c r="A61" s="1012"/>
      <c r="B61" s="1012"/>
      <c r="C61" s="1012"/>
      <c r="D61" s="1012"/>
      <c r="E61" s="1012"/>
      <c r="F61" s="1012"/>
      <c r="G61" s="1012"/>
      <c r="H61" s="1011"/>
      <c r="I61" s="1011"/>
      <c r="J61" s="1011"/>
    </row>
    <row r="62" spans="1:10">
      <c r="A62" s="1012"/>
      <c r="B62" s="1012"/>
      <c r="C62" s="1012"/>
      <c r="D62" s="1012"/>
      <c r="E62" s="1012"/>
      <c r="F62" s="1012"/>
      <c r="G62" s="1012"/>
      <c r="H62" s="1011"/>
      <c r="I62" s="1011"/>
      <c r="J62" s="1011"/>
    </row>
    <row r="63" spans="1:10">
      <c r="A63" s="1012"/>
      <c r="B63" s="1012"/>
      <c r="C63" s="1012"/>
      <c r="D63" s="1012"/>
      <c r="E63" s="1012"/>
      <c r="F63" s="1012"/>
      <c r="G63" s="1012"/>
      <c r="H63" s="1011"/>
      <c r="I63" s="1011"/>
      <c r="J63" s="1011"/>
    </row>
    <row r="64" spans="1:10">
      <c r="A64" s="1012"/>
      <c r="B64" s="1012"/>
      <c r="C64" s="1012"/>
      <c r="D64" s="1012"/>
      <c r="E64" s="1012"/>
      <c r="F64" s="1012"/>
      <c r="G64" s="1012"/>
      <c r="H64" s="1011"/>
      <c r="I64" s="1011"/>
      <c r="J64" s="1011"/>
    </row>
    <row r="65" spans="1:10">
      <c r="A65" s="1012"/>
      <c r="B65" s="1012"/>
      <c r="C65" s="1012"/>
      <c r="D65" s="1012"/>
      <c r="E65" s="1012"/>
      <c r="F65" s="1012"/>
      <c r="G65" s="1012"/>
      <c r="H65" s="1011"/>
      <c r="I65" s="1011"/>
      <c r="J65" s="1011"/>
    </row>
    <row r="66" spans="1:10">
      <c r="A66" s="1012"/>
      <c r="B66" s="1012"/>
      <c r="C66" s="1012"/>
      <c r="D66" s="1012"/>
      <c r="E66" s="1012"/>
      <c r="F66" s="1012"/>
      <c r="G66" s="1012"/>
      <c r="H66" s="1011"/>
      <c r="I66" s="1011"/>
      <c r="J66" s="1011"/>
    </row>
    <row r="67" spans="1:10">
      <c r="A67" s="1012"/>
      <c r="B67" s="1012"/>
      <c r="C67" s="1012"/>
      <c r="D67" s="1012"/>
      <c r="E67" s="1012"/>
      <c r="F67" s="1012"/>
      <c r="G67" s="1012"/>
      <c r="H67" s="1011"/>
      <c r="I67" s="1011"/>
      <c r="J67" s="1011"/>
    </row>
    <row r="68" spans="1:10">
      <c r="A68" s="1012"/>
      <c r="B68" s="1012"/>
      <c r="C68" s="1012"/>
      <c r="D68" s="1012"/>
      <c r="E68" s="1012"/>
      <c r="F68" s="1012"/>
      <c r="G68" s="1012"/>
      <c r="H68" s="1011"/>
      <c r="I68" s="1011"/>
      <c r="J68" s="1011"/>
    </row>
    <row r="69" spans="1:10">
      <c r="A69" s="1012"/>
      <c r="B69" s="1012"/>
      <c r="C69" s="1012"/>
      <c r="D69" s="1012"/>
      <c r="E69" s="1012"/>
      <c r="F69" s="1012"/>
      <c r="G69" s="1012"/>
      <c r="H69" s="1011"/>
      <c r="I69" s="1011"/>
      <c r="J69" s="1011"/>
    </row>
    <row r="70" spans="1:10">
      <c r="A70" s="1012"/>
      <c r="B70" s="1012"/>
      <c r="C70" s="1012"/>
      <c r="D70" s="1012"/>
      <c r="E70" s="1012"/>
      <c r="F70" s="1012"/>
      <c r="G70" s="1012"/>
      <c r="H70" s="1011"/>
      <c r="I70" s="1011"/>
      <c r="J70" s="1011"/>
    </row>
    <row r="71" spans="1:10">
      <c r="A71" s="1012"/>
      <c r="B71" s="1012"/>
      <c r="C71" s="1012"/>
      <c r="D71" s="1012"/>
      <c r="E71" s="1012"/>
      <c r="F71" s="1012"/>
      <c r="G71" s="1012"/>
      <c r="H71" s="1011"/>
      <c r="I71" s="1011"/>
      <c r="J71" s="1011"/>
    </row>
    <row r="72" spans="1:10">
      <c r="A72" s="1012"/>
      <c r="B72" s="1012"/>
      <c r="C72" s="1012"/>
      <c r="D72" s="1012"/>
      <c r="E72" s="1012"/>
      <c r="F72" s="1012"/>
      <c r="G72" s="1012"/>
      <c r="H72" s="1011"/>
      <c r="I72" s="1011"/>
      <c r="J72" s="1011"/>
    </row>
    <row r="73" spans="1:10">
      <c r="A73" s="1012"/>
      <c r="B73" s="1012"/>
      <c r="C73" s="1012"/>
      <c r="D73" s="1012"/>
      <c r="E73" s="1012"/>
      <c r="F73" s="1012"/>
      <c r="G73" s="1012"/>
      <c r="H73" s="1011"/>
      <c r="I73" s="1011"/>
      <c r="J73" s="1011"/>
    </row>
    <row r="74" spans="1:10">
      <c r="A74" s="1012"/>
      <c r="B74" s="1012"/>
      <c r="C74" s="1012"/>
      <c r="D74" s="1012"/>
      <c r="E74" s="1012"/>
      <c r="F74" s="1012"/>
      <c r="G74" s="1012"/>
      <c r="H74" s="1011"/>
      <c r="I74" s="1011"/>
      <c r="J74" s="1011"/>
    </row>
    <row r="75" spans="1:10">
      <c r="A75" s="1012"/>
      <c r="B75" s="1012"/>
      <c r="C75" s="1012"/>
      <c r="D75" s="1012"/>
      <c r="E75" s="1012"/>
      <c r="F75" s="1012"/>
      <c r="G75" s="1012"/>
      <c r="H75" s="1011"/>
      <c r="I75" s="1011"/>
      <c r="J75" s="1011"/>
    </row>
    <row r="76" spans="1:10">
      <c r="A76" s="1012"/>
      <c r="B76" s="1012"/>
      <c r="C76" s="1012"/>
      <c r="D76" s="1012"/>
      <c r="E76" s="1012"/>
      <c r="F76" s="1012"/>
      <c r="G76" s="1012"/>
      <c r="H76" s="1011"/>
      <c r="I76" s="1011"/>
      <c r="J76" s="1011"/>
    </row>
    <row r="77" spans="1:10">
      <c r="A77" s="1012"/>
      <c r="B77" s="1012"/>
      <c r="C77" s="1012"/>
      <c r="D77" s="1012"/>
      <c r="E77" s="1012"/>
      <c r="F77" s="1012"/>
      <c r="G77" s="1012"/>
      <c r="H77" s="1011"/>
      <c r="I77" s="1011"/>
      <c r="J77" s="1011"/>
    </row>
    <row r="78" spans="1:10">
      <c r="A78" s="1012"/>
      <c r="B78" s="1012"/>
      <c r="C78" s="1012"/>
      <c r="D78" s="1012"/>
      <c r="E78" s="1012"/>
      <c r="F78" s="1012"/>
      <c r="G78" s="1012"/>
      <c r="H78" s="1011"/>
      <c r="I78" s="1011"/>
      <c r="J78" s="1011"/>
    </row>
    <row r="79" spans="1:10">
      <c r="A79" s="1012"/>
      <c r="B79" s="1012"/>
      <c r="C79" s="1012"/>
      <c r="D79" s="1012"/>
      <c r="E79" s="1012"/>
      <c r="F79" s="1012"/>
      <c r="G79" s="1012"/>
      <c r="H79" s="1011"/>
      <c r="I79" s="1011"/>
      <c r="J79" s="1011"/>
    </row>
    <row r="80" spans="1:10">
      <c r="A80" s="1012"/>
      <c r="B80" s="1012"/>
      <c r="C80" s="1012"/>
      <c r="D80" s="1012"/>
      <c r="E80" s="1012"/>
      <c r="F80" s="1012"/>
      <c r="G80" s="1012"/>
      <c r="H80" s="1011"/>
      <c r="I80" s="1011"/>
      <c r="J80" s="1011"/>
    </row>
    <row r="81" spans="1:10">
      <c r="A81" s="1012"/>
      <c r="B81" s="1012"/>
      <c r="C81" s="1012"/>
      <c r="D81" s="1012"/>
      <c r="E81" s="1012"/>
      <c r="F81" s="1012"/>
      <c r="G81" s="1012"/>
      <c r="H81" s="1011"/>
      <c r="I81" s="1011"/>
      <c r="J81" s="1011"/>
    </row>
    <row r="82" spans="1:10">
      <c r="A82" s="1012"/>
      <c r="B82" s="1012"/>
      <c r="C82" s="1012"/>
      <c r="D82" s="1012"/>
      <c r="E82" s="1012"/>
      <c r="F82" s="1012"/>
      <c r="G82" s="1012"/>
      <c r="H82" s="1011"/>
      <c r="I82" s="1011"/>
      <c r="J82" s="1011"/>
    </row>
    <row r="83" spans="1:10">
      <c r="A83" s="1012"/>
      <c r="B83" s="1012"/>
      <c r="C83" s="1012"/>
      <c r="D83" s="1012"/>
      <c r="E83" s="1012"/>
      <c r="F83" s="1012"/>
      <c r="G83" s="1012"/>
      <c r="H83" s="1011"/>
      <c r="I83" s="1011"/>
      <c r="J83" s="1011"/>
    </row>
    <row r="84" spans="1:10">
      <c r="A84" s="1012"/>
      <c r="B84" s="1012"/>
      <c r="C84" s="1012"/>
      <c r="D84" s="1012"/>
      <c r="E84" s="1012"/>
      <c r="F84" s="1012"/>
      <c r="G84" s="1012"/>
      <c r="H84" s="1011"/>
      <c r="I84" s="1011"/>
      <c r="J84" s="1011"/>
    </row>
    <row r="85" spans="1:10">
      <c r="A85" s="1012"/>
      <c r="B85" s="1012"/>
      <c r="C85" s="1012"/>
      <c r="D85" s="1012"/>
      <c r="E85" s="1012"/>
      <c r="F85" s="1012"/>
      <c r="G85" s="1012"/>
      <c r="H85" s="1011"/>
      <c r="I85" s="1011"/>
      <c r="J85" s="1011"/>
    </row>
    <row r="86" spans="1:10">
      <c r="A86" s="1012"/>
      <c r="B86" s="1012"/>
      <c r="C86" s="1012"/>
      <c r="D86" s="1012"/>
      <c r="E86" s="1012"/>
      <c r="F86" s="1012"/>
      <c r="G86" s="1012"/>
      <c r="H86" s="1011"/>
      <c r="I86" s="1011"/>
      <c r="J86" s="1011"/>
    </row>
    <row r="87" spans="1:10">
      <c r="A87" s="1012"/>
      <c r="B87" s="1012"/>
      <c r="C87" s="1012"/>
      <c r="D87" s="1012"/>
      <c r="E87" s="1012"/>
      <c r="F87" s="1012"/>
      <c r="G87" s="1012"/>
      <c r="H87" s="1011"/>
      <c r="I87" s="1011"/>
      <c r="J87" s="1011"/>
    </row>
    <row r="88" spans="1:10">
      <c r="A88" s="1012"/>
      <c r="B88" s="1012"/>
      <c r="C88" s="1012"/>
      <c r="D88" s="1012"/>
      <c r="E88" s="1012"/>
      <c r="F88" s="1012"/>
      <c r="G88" s="1012"/>
      <c r="H88" s="1011"/>
      <c r="I88" s="1011"/>
      <c r="J88" s="1011"/>
    </row>
    <row r="89" spans="1:10">
      <c r="A89" s="1012"/>
      <c r="B89" s="1012"/>
      <c r="C89" s="1012"/>
      <c r="D89" s="1012"/>
      <c r="E89" s="1012"/>
      <c r="F89" s="1012"/>
      <c r="G89" s="1012"/>
      <c r="H89" s="1011"/>
      <c r="I89" s="1011"/>
      <c r="J89" s="1011"/>
    </row>
    <row r="90" spans="1:10">
      <c r="A90" s="1012"/>
      <c r="B90" s="1012"/>
      <c r="C90" s="1012"/>
      <c r="D90" s="1012"/>
      <c r="E90" s="1012"/>
      <c r="F90" s="1012"/>
      <c r="G90" s="1012"/>
      <c r="H90" s="1011"/>
      <c r="I90" s="1011"/>
      <c r="J90" s="1011"/>
    </row>
    <row r="91" spans="1:10">
      <c r="A91" s="1012"/>
      <c r="B91" s="1012"/>
      <c r="C91" s="1012"/>
      <c r="D91" s="1012"/>
      <c r="E91" s="1012"/>
      <c r="F91" s="1012"/>
      <c r="G91" s="1012"/>
      <c r="H91" s="1011"/>
      <c r="I91" s="1011"/>
      <c r="J91" s="1011"/>
    </row>
    <row r="92" spans="1:10">
      <c r="A92" s="1012"/>
      <c r="B92" s="1012"/>
      <c r="C92" s="1012"/>
      <c r="D92" s="1012"/>
      <c r="E92" s="1012"/>
      <c r="F92" s="1012"/>
      <c r="G92" s="1012"/>
      <c r="H92" s="1011"/>
      <c r="I92" s="1011"/>
      <c r="J92" s="1011"/>
    </row>
    <row r="93" spans="1:10">
      <c r="A93" s="1012"/>
      <c r="B93" s="1012"/>
      <c r="C93" s="1012"/>
      <c r="D93" s="1012"/>
      <c r="E93" s="1012"/>
      <c r="F93" s="1012"/>
      <c r="G93" s="1012"/>
      <c r="H93" s="1011"/>
      <c r="I93" s="1011"/>
      <c r="J93" s="1011"/>
    </row>
    <row r="94" spans="1:10">
      <c r="A94" s="1012"/>
      <c r="B94" s="1012"/>
      <c r="C94" s="1012"/>
      <c r="D94" s="1012"/>
      <c r="E94" s="1012"/>
      <c r="F94" s="1012"/>
      <c r="G94" s="1012"/>
      <c r="H94" s="1011"/>
      <c r="I94" s="1011"/>
      <c r="J94" s="1011"/>
    </row>
    <row r="95" spans="1:10">
      <c r="A95" s="1012"/>
      <c r="B95" s="1012"/>
      <c r="C95" s="1012"/>
      <c r="D95" s="1012"/>
      <c r="E95" s="1012"/>
      <c r="F95" s="1012"/>
      <c r="G95" s="1012"/>
      <c r="H95" s="1011"/>
      <c r="I95" s="1011"/>
      <c r="J95" s="1011"/>
    </row>
    <row r="96" spans="1:10">
      <c r="A96" s="1012"/>
      <c r="B96" s="1012"/>
      <c r="C96" s="1012"/>
      <c r="D96" s="1012"/>
      <c r="E96" s="1012"/>
      <c r="F96" s="1012"/>
      <c r="G96" s="1012"/>
      <c r="H96" s="1011"/>
      <c r="I96" s="1011"/>
      <c r="J96" s="1011"/>
    </row>
    <row r="97" spans="1:10">
      <c r="A97" s="1012"/>
      <c r="B97" s="1012"/>
      <c r="C97" s="1012"/>
      <c r="D97" s="1012"/>
      <c r="E97" s="1012"/>
      <c r="F97" s="1012"/>
      <c r="G97" s="1012"/>
      <c r="H97" s="1011"/>
      <c r="I97" s="1011"/>
      <c r="J97" s="1011"/>
    </row>
    <row r="98" spans="1:10">
      <c r="A98" s="1012"/>
      <c r="B98" s="1012"/>
      <c r="C98" s="1012"/>
      <c r="D98" s="1012"/>
      <c r="E98" s="1012"/>
      <c r="F98" s="1012"/>
      <c r="G98" s="1012"/>
      <c r="H98" s="1011"/>
      <c r="I98" s="1011"/>
      <c r="J98" s="1011"/>
    </row>
    <row r="99" spans="1:10">
      <c r="A99" s="1012"/>
      <c r="B99" s="1012"/>
      <c r="C99" s="1012"/>
      <c r="D99" s="1012"/>
      <c r="E99" s="1012"/>
      <c r="F99" s="1012"/>
      <c r="G99" s="1012"/>
      <c r="H99" s="1011"/>
      <c r="I99" s="1011"/>
      <c r="J99" s="1011"/>
    </row>
    <row r="100" spans="1:10">
      <c r="A100" s="1012"/>
      <c r="B100" s="1012"/>
      <c r="C100" s="1012"/>
      <c r="D100" s="1012"/>
      <c r="E100" s="1012"/>
      <c r="F100" s="1012"/>
      <c r="G100" s="1012"/>
      <c r="H100" s="1011"/>
      <c r="I100" s="1011"/>
      <c r="J100" s="1011"/>
    </row>
    <row r="101" spans="1:10">
      <c r="A101" s="1012"/>
      <c r="B101" s="1012"/>
      <c r="C101" s="1012"/>
      <c r="D101" s="1012"/>
      <c r="E101" s="1012"/>
      <c r="F101" s="1012"/>
      <c r="G101" s="1012"/>
      <c r="H101" s="1011"/>
      <c r="I101" s="1011"/>
      <c r="J101" s="1011"/>
    </row>
    <row r="102" spans="1:10">
      <c r="A102" s="1012"/>
      <c r="B102" s="1012"/>
      <c r="C102" s="1012"/>
      <c r="D102" s="1012"/>
      <c r="E102" s="1012"/>
      <c r="F102" s="1012"/>
      <c r="G102" s="1012"/>
      <c r="H102" s="1011"/>
      <c r="I102" s="1011"/>
      <c r="J102" s="1011"/>
    </row>
    <row r="103" spans="1:10">
      <c r="A103" s="1012"/>
      <c r="B103" s="1012"/>
      <c r="C103" s="1012"/>
      <c r="D103" s="1012"/>
      <c r="E103" s="1012"/>
      <c r="F103" s="1012"/>
      <c r="G103" s="1012"/>
      <c r="H103" s="1011"/>
      <c r="I103" s="1011"/>
      <c r="J103" s="1011"/>
    </row>
    <row r="104" spans="1:10">
      <c r="A104" s="1012"/>
      <c r="B104" s="1012"/>
      <c r="C104" s="1012"/>
      <c r="D104" s="1012"/>
      <c r="E104" s="1012"/>
      <c r="F104" s="1012"/>
      <c r="G104" s="1012"/>
      <c r="H104" s="1011"/>
      <c r="I104" s="1011"/>
      <c r="J104" s="1011"/>
    </row>
    <row r="105" spans="1:10">
      <c r="A105" s="1012"/>
      <c r="B105" s="1012"/>
      <c r="C105" s="1012"/>
      <c r="D105" s="1012"/>
      <c r="E105" s="1012"/>
      <c r="F105" s="1012"/>
      <c r="G105" s="1012"/>
      <c r="H105" s="1011"/>
      <c r="I105" s="1011"/>
      <c r="J105" s="1011"/>
    </row>
    <row r="106" spans="1:10">
      <c r="A106" s="1012"/>
      <c r="B106" s="1012"/>
      <c r="C106" s="1012"/>
      <c r="D106" s="1012"/>
      <c r="E106" s="1012"/>
      <c r="F106" s="1012"/>
      <c r="G106" s="1012"/>
      <c r="H106" s="1011"/>
      <c r="I106" s="1011"/>
      <c r="J106" s="1011"/>
    </row>
    <row r="107" spans="1:10">
      <c r="A107" s="1012"/>
      <c r="B107" s="1012"/>
      <c r="C107" s="1012"/>
      <c r="D107" s="1012"/>
      <c r="E107" s="1012"/>
      <c r="F107" s="1012"/>
      <c r="G107" s="1012"/>
      <c r="H107" s="1011"/>
      <c r="I107" s="1011"/>
      <c r="J107" s="1011"/>
    </row>
    <row r="108" spans="1:10">
      <c r="A108" s="1012"/>
      <c r="B108" s="1012"/>
      <c r="C108" s="1012"/>
      <c r="D108" s="1012"/>
      <c r="E108" s="1012"/>
      <c r="F108" s="1012"/>
      <c r="G108" s="1012"/>
      <c r="H108" s="1011"/>
      <c r="I108" s="1011"/>
      <c r="J108" s="1011"/>
    </row>
    <row r="109" spans="1:10">
      <c r="A109" s="1012"/>
      <c r="B109" s="1012"/>
      <c r="C109" s="1012"/>
      <c r="D109" s="1012"/>
      <c r="E109" s="1012"/>
      <c r="F109" s="1012"/>
      <c r="G109" s="1012"/>
      <c r="H109" s="1011"/>
      <c r="I109" s="1011"/>
      <c r="J109" s="1011"/>
    </row>
    <row r="110" spans="1:10">
      <c r="A110" s="1012"/>
      <c r="B110" s="1012"/>
      <c r="C110" s="1012"/>
      <c r="D110" s="1012"/>
      <c r="E110" s="1012"/>
      <c r="F110" s="1012"/>
      <c r="G110" s="1012"/>
      <c r="H110" s="1011"/>
      <c r="I110" s="1011"/>
      <c r="J110" s="1011"/>
    </row>
    <row r="111" spans="1:10">
      <c r="A111" s="1012"/>
      <c r="B111" s="1012"/>
      <c r="C111" s="1012"/>
      <c r="D111" s="1012"/>
      <c r="E111" s="1012"/>
      <c r="F111" s="1012"/>
      <c r="G111" s="1012"/>
      <c r="H111" s="1011"/>
      <c r="I111" s="1011"/>
      <c r="J111" s="1011"/>
    </row>
    <row r="112" spans="1:10">
      <c r="A112" s="1012"/>
      <c r="B112" s="1012"/>
      <c r="C112" s="1012"/>
      <c r="D112" s="1012"/>
      <c r="E112" s="1012"/>
      <c r="F112" s="1012"/>
      <c r="G112" s="1012"/>
      <c r="H112" s="1011"/>
      <c r="I112" s="1011"/>
      <c r="J112" s="1011"/>
    </row>
    <row r="113" spans="1:10">
      <c r="A113" s="1012"/>
      <c r="B113" s="1012"/>
      <c r="C113" s="1012"/>
      <c r="D113" s="1012"/>
      <c r="E113" s="1012"/>
      <c r="F113" s="1012"/>
      <c r="G113" s="1012"/>
      <c r="H113" s="1011"/>
      <c r="I113" s="1011"/>
      <c r="J113" s="1011"/>
    </row>
    <row r="114" spans="1:10">
      <c r="A114" s="1012"/>
      <c r="B114" s="1012"/>
      <c r="C114" s="1012"/>
      <c r="D114" s="1012"/>
      <c r="E114" s="1012"/>
      <c r="F114" s="1012"/>
      <c r="G114" s="1012"/>
      <c r="H114" s="1011"/>
      <c r="I114" s="1011"/>
      <c r="J114" s="1011"/>
    </row>
    <row r="115" spans="1:10">
      <c r="A115" s="1012"/>
      <c r="B115" s="1012"/>
      <c r="C115" s="1012"/>
      <c r="D115" s="1012"/>
      <c r="E115" s="1012"/>
      <c r="F115" s="1012"/>
      <c r="G115" s="1012"/>
      <c r="H115" s="1011"/>
      <c r="I115" s="1011"/>
      <c r="J115" s="1011"/>
    </row>
    <row r="116" spans="1:10">
      <c r="A116" s="1012"/>
      <c r="B116" s="1012"/>
      <c r="C116" s="1012"/>
      <c r="D116" s="1012"/>
      <c r="E116" s="1012"/>
      <c r="F116" s="1012"/>
      <c r="G116" s="1012"/>
      <c r="H116" s="1011"/>
      <c r="I116" s="1011"/>
      <c r="J116" s="1011"/>
    </row>
    <row r="117" spans="1:10">
      <c r="A117" s="1012"/>
      <c r="B117" s="1012"/>
      <c r="C117" s="1012"/>
      <c r="D117" s="1012"/>
      <c r="E117" s="1012"/>
      <c r="F117" s="1012"/>
      <c r="G117" s="1012"/>
      <c r="H117" s="1011"/>
      <c r="I117" s="1011"/>
      <c r="J117" s="1011"/>
    </row>
    <row r="118" spans="1:10">
      <c r="A118" s="1012"/>
      <c r="B118" s="1012"/>
      <c r="C118" s="1012"/>
      <c r="D118" s="1012"/>
      <c r="E118" s="1012"/>
      <c r="F118" s="1012"/>
      <c r="G118" s="1012"/>
      <c r="H118" s="1011"/>
      <c r="I118" s="1011"/>
      <c r="J118" s="1011"/>
    </row>
    <row r="119" spans="1:10">
      <c r="A119" s="1012"/>
      <c r="B119" s="1012"/>
      <c r="C119" s="1012"/>
      <c r="D119" s="1012"/>
      <c r="E119" s="1012"/>
      <c r="F119" s="1012"/>
      <c r="G119" s="1012"/>
      <c r="H119" s="1011"/>
      <c r="I119" s="1011"/>
      <c r="J119" s="1011"/>
    </row>
    <row r="120" spans="1:10">
      <c r="A120" s="1012"/>
      <c r="B120" s="1012"/>
      <c r="C120" s="1012"/>
      <c r="D120" s="1012"/>
      <c r="E120" s="1012"/>
      <c r="F120" s="1012"/>
      <c r="G120" s="1012"/>
      <c r="H120" s="1011"/>
      <c r="I120" s="1011"/>
      <c r="J120" s="1011"/>
    </row>
    <row r="121" spans="1:10">
      <c r="A121" s="1012"/>
      <c r="B121" s="1012"/>
      <c r="C121" s="1012"/>
      <c r="D121" s="1012"/>
      <c r="E121" s="1012"/>
      <c r="F121" s="1012"/>
      <c r="G121" s="1012"/>
      <c r="H121" s="1011"/>
      <c r="I121" s="1011"/>
      <c r="J121" s="1011"/>
    </row>
    <row r="122" spans="1:10">
      <c r="A122" s="1012"/>
      <c r="B122" s="1012"/>
      <c r="C122" s="1012"/>
      <c r="D122" s="1012"/>
      <c r="E122" s="1012"/>
      <c r="F122" s="1012"/>
      <c r="G122" s="1012"/>
      <c r="H122" s="1011"/>
      <c r="I122" s="1011"/>
      <c r="J122" s="1011"/>
    </row>
    <row r="123" spans="1:10">
      <c r="A123" s="1012"/>
      <c r="B123" s="1012"/>
      <c r="C123" s="1012"/>
      <c r="D123" s="1012"/>
      <c r="E123" s="1012"/>
      <c r="F123" s="1012"/>
      <c r="G123" s="1012"/>
      <c r="H123" s="1011"/>
      <c r="I123" s="1011"/>
      <c r="J123" s="1011"/>
    </row>
    <row r="124" spans="1:10">
      <c r="A124" s="1012"/>
      <c r="B124" s="1012"/>
      <c r="C124" s="1012"/>
      <c r="D124" s="1012"/>
      <c r="E124" s="1012"/>
      <c r="F124" s="1012"/>
      <c r="G124" s="1012"/>
      <c r="H124" s="1011"/>
      <c r="I124" s="1011"/>
      <c r="J124" s="1011"/>
    </row>
    <row r="125" spans="1:10">
      <c r="A125" s="1012"/>
      <c r="B125" s="1012"/>
      <c r="C125" s="1012"/>
      <c r="D125" s="1012"/>
      <c r="E125" s="1012"/>
      <c r="F125" s="1012"/>
      <c r="G125" s="1012"/>
      <c r="H125" s="1011"/>
      <c r="I125" s="1011"/>
      <c r="J125" s="1011"/>
    </row>
    <row r="126" spans="1:10">
      <c r="A126" s="1012"/>
      <c r="B126" s="1012"/>
      <c r="C126" s="1012"/>
      <c r="D126" s="1012"/>
      <c r="E126" s="1012"/>
      <c r="F126" s="1012"/>
      <c r="G126" s="1012"/>
      <c r="H126" s="1011"/>
      <c r="I126" s="1011"/>
      <c r="J126" s="1011"/>
    </row>
    <row r="127" spans="1:10">
      <c r="A127" s="1012"/>
      <c r="B127" s="1012"/>
      <c r="C127" s="1012"/>
      <c r="D127" s="1012"/>
      <c r="E127" s="1012"/>
      <c r="F127" s="1012"/>
      <c r="G127" s="1012"/>
      <c r="H127" s="1011"/>
      <c r="I127" s="1011"/>
      <c r="J127" s="1011"/>
    </row>
    <row r="128" spans="1:10">
      <c r="A128" s="1012"/>
      <c r="B128" s="1012"/>
      <c r="C128" s="1012"/>
      <c r="D128" s="1012"/>
      <c r="E128" s="1012"/>
      <c r="F128" s="1012"/>
      <c r="G128" s="1012"/>
      <c r="H128" s="1011"/>
      <c r="I128" s="1011"/>
      <c r="J128" s="1011"/>
    </row>
    <row r="129" spans="1:10">
      <c r="A129" s="1012"/>
      <c r="B129" s="1012"/>
      <c r="C129" s="1012"/>
      <c r="D129" s="1012"/>
      <c r="E129" s="1012"/>
      <c r="F129" s="1012"/>
      <c r="G129" s="1012"/>
      <c r="H129" s="1011"/>
      <c r="I129" s="1011"/>
      <c r="J129" s="1011"/>
    </row>
    <row r="130" spans="1:10">
      <c r="A130" s="1012"/>
      <c r="B130" s="1012"/>
      <c r="C130" s="1012"/>
      <c r="D130" s="1012"/>
      <c r="E130" s="1012"/>
      <c r="F130" s="1012"/>
      <c r="G130" s="1012"/>
      <c r="H130" s="1011"/>
      <c r="I130" s="1011"/>
      <c r="J130" s="1011"/>
    </row>
    <row r="131" spans="1:10">
      <c r="A131" s="1012"/>
      <c r="B131" s="1012"/>
      <c r="C131" s="1012"/>
      <c r="D131" s="1012"/>
      <c r="E131" s="1012"/>
      <c r="F131" s="1012"/>
      <c r="G131" s="1012"/>
      <c r="H131" s="1011"/>
      <c r="I131" s="1011"/>
      <c r="J131" s="1011"/>
    </row>
    <row r="132" spans="1:10">
      <c r="A132" s="1012"/>
      <c r="B132" s="1012"/>
      <c r="C132" s="1012"/>
      <c r="D132" s="1012"/>
      <c r="E132" s="1012"/>
      <c r="F132" s="1012"/>
      <c r="G132" s="1012"/>
      <c r="H132" s="1011"/>
      <c r="I132" s="1011"/>
      <c r="J132" s="1011"/>
    </row>
    <row r="133" spans="1:10">
      <c r="A133" s="1012"/>
      <c r="B133" s="1012"/>
      <c r="C133" s="1012"/>
      <c r="D133" s="1012"/>
      <c r="E133" s="1012"/>
      <c r="F133" s="1012"/>
      <c r="G133" s="1012"/>
      <c r="H133" s="1011"/>
      <c r="I133" s="1011"/>
      <c r="J133" s="1011"/>
    </row>
    <row r="134" spans="1:10">
      <c r="A134" s="1012"/>
      <c r="B134" s="1012"/>
      <c r="C134" s="1012"/>
      <c r="D134" s="1012"/>
      <c r="E134" s="1012"/>
      <c r="F134" s="1012"/>
      <c r="G134" s="1012"/>
      <c r="H134" s="1011"/>
      <c r="I134" s="1011"/>
      <c r="J134" s="1011"/>
    </row>
    <row r="135" spans="1:10">
      <c r="A135" s="1012"/>
      <c r="B135" s="1012"/>
      <c r="C135" s="1012"/>
      <c r="D135" s="1012"/>
      <c r="E135" s="1012"/>
      <c r="F135" s="1012"/>
      <c r="G135" s="1012"/>
      <c r="H135" s="1011"/>
      <c r="I135" s="1011"/>
      <c r="J135" s="1011"/>
    </row>
    <row r="136" spans="1:10">
      <c r="A136" s="1012"/>
      <c r="B136" s="1012"/>
      <c r="C136" s="1012"/>
      <c r="D136" s="1012"/>
      <c r="E136" s="1012"/>
      <c r="F136" s="1012"/>
      <c r="G136" s="1012"/>
      <c r="H136" s="1011"/>
      <c r="I136" s="1011"/>
      <c r="J136" s="1011"/>
    </row>
    <row r="137" spans="1:10">
      <c r="A137" s="1012"/>
      <c r="B137" s="1012"/>
      <c r="C137" s="1012"/>
      <c r="D137" s="1012"/>
      <c r="E137" s="1012"/>
      <c r="F137" s="1012"/>
      <c r="G137" s="1012"/>
      <c r="H137" s="1011"/>
      <c r="I137" s="1011"/>
      <c r="J137" s="1011"/>
    </row>
    <row r="138" spans="1:10">
      <c r="A138" s="1012"/>
      <c r="B138" s="1012"/>
      <c r="C138" s="1012"/>
      <c r="D138" s="1012"/>
      <c r="E138" s="1012"/>
      <c r="F138" s="1012"/>
      <c r="G138" s="1012"/>
      <c r="H138" s="1011"/>
      <c r="I138" s="1011"/>
      <c r="J138" s="1011"/>
    </row>
    <row r="139" spans="1:10">
      <c r="A139" s="1012"/>
      <c r="B139" s="1012"/>
      <c r="C139" s="1012"/>
      <c r="D139" s="1012"/>
      <c r="E139" s="1012"/>
      <c r="F139" s="1012"/>
      <c r="G139" s="1012"/>
      <c r="H139" s="1011"/>
      <c r="I139" s="1011"/>
      <c r="J139" s="1011"/>
    </row>
  </sheetData>
  <mergeCells count="16">
    <mergeCell ref="A1:I1"/>
    <mergeCell ref="A2:I2"/>
    <mergeCell ref="A4:A6"/>
    <mergeCell ref="B5:H5"/>
    <mergeCell ref="B6:D6"/>
    <mergeCell ref="E6:I6"/>
    <mergeCell ref="A27:I27"/>
    <mergeCell ref="A28:I28"/>
    <mergeCell ref="A29:I29"/>
    <mergeCell ref="A30:I30"/>
    <mergeCell ref="A21:A23"/>
    <mergeCell ref="B22:H22"/>
    <mergeCell ref="B23:D23"/>
    <mergeCell ref="E23:I23"/>
    <mergeCell ref="A25:I25"/>
    <mergeCell ref="A26:I26"/>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6.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activeCell="A2" sqref="A2:L2"/>
    </sheetView>
  </sheetViews>
  <sheetFormatPr defaultColWidth="7.85546875" defaultRowHeight="12.75"/>
  <cols>
    <col min="1" max="1" width="18.7109375" style="1642" customWidth="1"/>
    <col min="2" max="4" width="8.7109375" style="1642" customWidth="1"/>
    <col min="5" max="5" width="13.85546875" style="1642" customWidth="1"/>
    <col min="6" max="8" width="8.7109375" style="1642" customWidth="1"/>
    <col min="9" max="9" width="13.85546875" style="1642" customWidth="1"/>
    <col min="10" max="12" width="8.7109375" style="1642" customWidth="1"/>
    <col min="13" max="13" width="7.7109375" style="1642" customWidth="1"/>
    <col min="14" max="14" width="12.85546875" style="1642" bestFit="1" customWidth="1"/>
    <col min="15" max="16384" width="7.85546875" style="1642"/>
  </cols>
  <sheetData>
    <row r="1" spans="1:16" s="1641" customFormat="1" ht="30" customHeight="1">
      <c r="A1" s="3543" t="s">
        <v>2196</v>
      </c>
      <c r="B1" s="3543"/>
      <c r="C1" s="3543"/>
      <c r="D1" s="3543"/>
      <c r="E1" s="3543"/>
      <c r="F1" s="3543"/>
      <c r="G1" s="3543"/>
      <c r="H1" s="3543"/>
      <c r="I1" s="3543"/>
      <c r="J1" s="3543"/>
      <c r="K1" s="3543"/>
      <c r="L1" s="3543"/>
      <c r="M1" s="1640"/>
    </row>
    <row r="2" spans="1:16" s="1641" customFormat="1" ht="30" customHeight="1">
      <c r="A2" s="3543" t="s">
        <v>2197</v>
      </c>
      <c r="B2" s="3543"/>
      <c r="C2" s="3543"/>
      <c r="D2" s="3543"/>
      <c r="E2" s="3543"/>
      <c r="F2" s="3543"/>
      <c r="G2" s="3543"/>
      <c r="H2" s="3543"/>
      <c r="I2" s="3543"/>
      <c r="J2" s="3543"/>
      <c r="K2" s="3543"/>
      <c r="L2" s="3543"/>
      <c r="M2" s="1640"/>
    </row>
    <row r="3" spans="1:16" s="1641" customFormat="1" ht="10.5" customHeight="1">
      <c r="A3" s="1640"/>
      <c r="B3" s="1640"/>
      <c r="C3" s="1640"/>
      <c r="D3" s="1640"/>
      <c r="E3" s="1640"/>
      <c r="F3" s="1640"/>
      <c r="G3" s="1640"/>
      <c r="H3" s="1640"/>
      <c r="I3" s="1640"/>
      <c r="J3" s="1640"/>
      <c r="K3" s="1640"/>
      <c r="L3" s="1640"/>
      <c r="M3" s="1640"/>
      <c r="N3" s="1817" t="s">
        <v>2433</v>
      </c>
    </row>
    <row r="4" spans="1:16" ht="18" customHeight="1">
      <c r="A4" s="3539"/>
      <c r="B4" s="3517" t="s">
        <v>2198</v>
      </c>
      <c r="C4" s="3536"/>
      <c r="D4" s="3537"/>
      <c r="E4" s="3517" t="s">
        <v>2199</v>
      </c>
      <c r="F4" s="3536"/>
      <c r="G4" s="3536"/>
      <c r="H4" s="3537"/>
      <c r="I4" s="3517" t="s">
        <v>2200</v>
      </c>
      <c r="J4" s="3536"/>
      <c r="K4" s="3536"/>
      <c r="L4" s="3536"/>
      <c r="M4" s="1599"/>
    </row>
    <row r="5" spans="1:16" ht="18" customHeight="1">
      <c r="A5" s="3539"/>
      <c r="B5" s="3540" t="s">
        <v>2201</v>
      </c>
      <c r="C5" s="3529" t="s">
        <v>2098</v>
      </c>
      <c r="D5" s="3529" t="s">
        <v>2097</v>
      </c>
      <c r="E5" s="3529" t="s">
        <v>2123</v>
      </c>
      <c r="F5" s="3517" t="s">
        <v>2202</v>
      </c>
      <c r="G5" s="3536"/>
      <c r="H5" s="3537"/>
      <c r="I5" s="3529" t="s">
        <v>2123</v>
      </c>
      <c r="J5" s="3517" t="s">
        <v>2202</v>
      </c>
      <c r="K5" s="3536"/>
      <c r="L5" s="3536"/>
      <c r="M5" s="1599"/>
    </row>
    <row r="6" spans="1:16" ht="18" customHeight="1">
      <c r="A6" s="3539"/>
      <c r="B6" s="3541"/>
      <c r="C6" s="3530"/>
      <c r="D6" s="3530"/>
      <c r="E6" s="3542"/>
      <c r="F6" s="1581" t="s">
        <v>2201</v>
      </c>
      <c r="G6" s="1581" t="s">
        <v>2098</v>
      </c>
      <c r="H6" s="1581" t="s">
        <v>2097</v>
      </c>
      <c r="I6" s="3542"/>
      <c r="J6" s="1581" t="s">
        <v>2201</v>
      </c>
      <c r="K6" s="1581" t="s">
        <v>2098</v>
      </c>
      <c r="L6" s="1582" t="s">
        <v>2097</v>
      </c>
      <c r="M6" s="1599"/>
    </row>
    <row r="7" spans="1:16" ht="18" customHeight="1">
      <c r="A7" s="3539"/>
      <c r="B7" s="3517" t="s">
        <v>2203</v>
      </c>
      <c r="C7" s="3536"/>
      <c r="D7" s="3537"/>
      <c r="E7" s="3530"/>
      <c r="F7" s="3517" t="s">
        <v>2203</v>
      </c>
      <c r="G7" s="3536"/>
      <c r="H7" s="3537"/>
      <c r="I7" s="3530"/>
      <c r="J7" s="3517" t="s">
        <v>2203</v>
      </c>
      <c r="K7" s="3536"/>
      <c r="L7" s="3536"/>
      <c r="M7" s="1599"/>
    </row>
    <row r="8" spans="1:16" s="1647" customFormat="1" ht="21" customHeight="1">
      <c r="A8" s="1643" t="s">
        <v>14</v>
      </c>
      <c r="B8" s="1644">
        <v>16</v>
      </c>
      <c r="C8" s="1644">
        <v>10.199999999999999</v>
      </c>
      <c r="D8" s="1644">
        <v>21.8</v>
      </c>
      <c r="E8" s="1645" t="s">
        <v>2204</v>
      </c>
      <c r="F8" s="1644">
        <v>22.2</v>
      </c>
      <c r="G8" s="1644">
        <v>15.6</v>
      </c>
      <c r="H8" s="1644">
        <v>28.9</v>
      </c>
      <c r="I8" s="1645" t="s">
        <v>2205</v>
      </c>
      <c r="J8" s="1644">
        <v>9.1</v>
      </c>
      <c r="K8" s="1644">
        <v>4.5999999999999996</v>
      </c>
      <c r="L8" s="1644">
        <v>12.8</v>
      </c>
      <c r="M8" s="1646"/>
    </row>
    <row r="9" spans="1:16" s="1647" customFormat="1" ht="21" customHeight="1">
      <c r="A9" s="1648" t="s">
        <v>15</v>
      </c>
      <c r="B9" s="1644" t="s">
        <v>51</v>
      </c>
      <c r="C9" s="1644" t="s">
        <v>51</v>
      </c>
      <c r="D9" s="1644" t="s">
        <v>51</v>
      </c>
      <c r="E9" s="1649" t="s">
        <v>51</v>
      </c>
      <c r="F9" s="1644" t="s">
        <v>51</v>
      </c>
      <c r="G9" s="1644" t="s">
        <v>51</v>
      </c>
      <c r="H9" s="1644" t="s">
        <v>51</v>
      </c>
      <c r="I9" s="1649" t="s">
        <v>51</v>
      </c>
      <c r="J9" s="1644" t="s">
        <v>51</v>
      </c>
      <c r="K9" s="1644" t="s">
        <v>51</v>
      </c>
      <c r="L9" s="1644" t="s">
        <v>51</v>
      </c>
      <c r="M9" s="1646"/>
    </row>
    <row r="10" spans="1:16" s="1654" customFormat="1" ht="21" customHeight="1">
      <c r="A10" s="1650" t="s">
        <v>2206</v>
      </c>
      <c r="B10" s="1651">
        <v>15.3</v>
      </c>
      <c r="C10" s="1651">
        <v>10.3</v>
      </c>
      <c r="D10" s="1651">
        <v>20.399999999999999</v>
      </c>
      <c r="E10" s="1652" t="s">
        <v>2204</v>
      </c>
      <c r="F10" s="1651">
        <v>19.100000000000001</v>
      </c>
      <c r="G10" s="1651">
        <v>14.4</v>
      </c>
      <c r="H10" s="1651">
        <v>23.7</v>
      </c>
      <c r="I10" s="1652" t="s">
        <v>2207</v>
      </c>
      <c r="J10" s="1651">
        <v>10.199999999999999</v>
      </c>
      <c r="K10" s="1651">
        <v>5.9</v>
      </c>
      <c r="L10" s="1651">
        <v>14.5</v>
      </c>
      <c r="M10" s="1653"/>
      <c r="N10" s="1647"/>
      <c r="O10" s="1647"/>
      <c r="P10" s="1647"/>
    </row>
    <row r="11" spans="1:16" s="1654" customFormat="1" ht="21" customHeight="1">
      <c r="A11" s="1650" t="s">
        <v>2208</v>
      </c>
      <c r="B11" s="1651">
        <v>16</v>
      </c>
      <c r="C11" s="1651">
        <v>11.6</v>
      </c>
      <c r="D11" s="1651">
        <v>30.3</v>
      </c>
      <c r="E11" s="1652" t="s">
        <v>2204</v>
      </c>
      <c r="F11" s="1651">
        <v>19.7</v>
      </c>
      <c r="G11" s="1651">
        <v>15.6</v>
      </c>
      <c r="H11" s="1651">
        <v>23.8</v>
      </c>
      <c r="I11" s="1652" t="s">
        <v>2205</v>
      </c>
      <c r="J11" s="1651">
        <v>10.7</v>
      </c>
      <c r="K11" s="1651">
        <v>7.5</v>
      </c>
      <c r="L11" s="1651">
        <v>13.9</v>
      </c>
      <c r="M11" s="1653"/>
      <c r="N11" s="1647"/>
      <c r="O11" s="1647"/>
      <c r="P11" s="1647"/>
    </row>
    <row r="12" spans="1:16" s="1654" customFormat="1" ht="21" customHeight="1">
      <c r="A12" s="1650" t="s">
        <v>2209</v>
      </c>
      <c r="B12" s="1651">
        <v>14.6</v>
      </c>
      <c r="C12" s="1651">
        <v>9.1999999999999993</v>
      </c>
      <c r="D12" s="1651">
        <v>20</v>
      </c>
      <c r="E12" s="1652" t="s">
        <v>2204</v>
      </c>
      <c r="F12" s="1651">
        <v>21.6</v>
      </c>
      <c r="G12" s="1651">
        <v>14.5</v>
      </c>
      <c r="H12" s="1651">
        <v>28.6</v>
      </c>
      <c r="I12" s="1652" t="s">
        <v>2205</v>
      </c>
      <c r="J12" s="1651">
        <v>6.7</v>
      </c>
      <c r="K12" s="1651">
        <v>3.5</v>
      </c>
      <c r="L12" s="1651">
        <v>9.8000000000000007</v>
      </c>
      <c r="M12" s="1653"/>
      <c r="N12" s="1647"/>
      <c r="O12" s="1647"/>
      <c r="P12" s="1647"/>
    </row>
    <row r="13" spans="1:16" s="1654" customFormat="1" ht="21" customHeight="1">
      <c r="A13" s="1650" t="s">
        <v>2210</v>
      </c>
      <c r="B13" s="1651">
        <v>13.4</v>
      </c>
      <c r="C13" s="1651">
        <v>6.8</v>
      </c>
      <c r="D13" s="1651">
        <v>19.87</v>
      </c>
      <c r="E13" s="1652" t="s">
        <v>2204</v>
      </c>
      <c r="F13" s="1651">
        <v>21</v>
      </c>
      <c r="G13" s="1651">
        <v>12.3</v>
      </c>
      <c r="H13" s="1651">
        <v>29.6</v>
      </c>
      <c r="I13" s="1652" t="s">
        <v>2205</v>
      </c>
      <c r="J13" s="1651">
        <v>5.0999999999999996</v>
      </c>
      <c r="K13" s="1651">
        <v>1.3</v>
      </c>
      <c r="L13" s="1651">
        <v>8.9</v>
      </c>
      <c r="M13" s="1653"/>
      <c r="N13" s="1647"/>
      <c r="O13" s="1647"/>
      <c r="P13" s="1647"/>
    </row>
    <row r="14" spans="1:16" s="1647" customFormat="1" ht="21" customHeight="1">
      <c r="A14" s="1655" t="s">
        <v>25</v>
      </c>
      <c r="B14" s="1644" t="s">
        <v>51</v>
      </c>
      <c r="C14" s="1644" t="s">
        <v>51</v>
      </c>
      <c r="D14" s="1644" t="s">
        <v>51</v>
      </c>
      <c r="E14" s="1649" t="s">
        <v>51</v>
      </c>
      <c r="F14" s="1644" t="s">
        <v>51</v>
      </c>
      <c r="G14" s="1644" t="s">
        <v>51</v>
      </c>
      <c r="H14" s="1644" t="s">
        <v>51</v>
      </c>
      <c r="I14" s="1649" t="s">
        <v>51</v>
      </c>
      <c r="J14" s="1644" t="s">
        <v>51</v>
      </c>
      <c r="K14" s="1644" t="s">
        <v>51</v>
      </c>
      <c r="L14" s="1644" t="s">
        <v>51</v>
      </c>
      <c r="M14" s="1656"/>
    </row>
    <row r="15" spans="1:16" s="1654" customFormat="1" ht="21" customHeight="1">
      <c r="A15" s="1650" t="s">
        <v>2211</v>
      </c>
      <c r="B15" s="1651">
        <v>16.100000000000001</v>
      </c>
      <c r="C15" s="1651">
        <v>12.2</v>
      </c>
      <c r="D15" s="1651">
        <v>20.100000000000001</v>
      </c>
      <c r="E15" s="1652" t="s">
        <v>2204</v>
      </c>
      <c r="F15" s="1651">
        <v>20</v>
      </c>
      <c r="G15" s="1651">
        <v>16.7</v>
      </c>
      <c r="H15" s="1651">
        <v>23.2</v>
      </c>
      <c r="I15" s="1652" t="s">
        <v>2207</v>
      </c>
      <c r="J15" s="1651">
        <v>11.2</v>
      </c>
      <c r="K15" s="1651">
        <v>7.1</v>
      </c>
      <c r="L15" s="1651">
        <v>15.2</v>
      </c>
      <c r="M15" s="1657"/>
      <c r="N15" s="1647"/>
      <c r="O15" s="1647"/>
      <c r="P15" s="1647"/>
    </row>
    <row r="16" spans="1:16" s="1654" customFormat="1" ht="21" customHeight="1">
      <c r="A16" s="1650" t="s">
        <v>2212</v>
      </c>
      <c r="B16" s="1651">
        <v>16.7</v>
      </c>
      <c r="C16" s="1651">
        <v>10.6</v>
      </c>
      <c r="D16" s="1651">
        <v>22.9</v>
      </c>
      <c r="E16" s="1652" t="s">
        <v>2204</v>
      </c>
      <c r="F16" s="1651">
        <v>21.9</v>
      </c>
      <c r="G16" s="1651">
        <v>16.7</v>
      </c>
      <c r="H16" s="1651">
        <v>28.3</v>
      </c>
      <c r="I16" s="1652" t="s">
        <v>2207</v>
      </c>
      <c r="J16" s="1651">
        <v>10.199999999999999</v>
      </c>
      <c r="K16" s="1651">
        <v>4.3</v>
      </c>
      <c r="L16" s="1651">
        <v>15.6</v>
      </c>
      <c r="M16" s="1653"/>
      <c r="N16" s="1647"/>
      <c r="O16" s="1647"/>
      <c r="P16" s="1647"/>
    </row>
    <row r="17" spans="1:16" s="1654" customFormat="1" ht="21" customHeight="1">
      <c r="A17" s="1650" t="s">
        <v>2213</v>
      </c>
      <c r="B17" s="1651">
        <v>14.8</v>
      </c>
      <c r="C17" s="1651">
        <v>10</v>
      </c>
      <c r="D17" s="1651">
        <v>19.600000000000001</v>
      </c>
      <c r="E17" s="1652" t="s">
        <v>2204</v>
      </c>
      <c r="F17" s="1651">
        <v>21.2</v>
      </c>
      <c r="G17" s="1651">
        <v>14.6</v>
      </c>
      <c r="H17" s="1651">
        <v>27.8</v>
      </c>
      <c r="I17" s="1652" t="s">
        <v>2205</v>
      </c>
      <c r="J17" s="1651">
        <v>6.9</v>
      </c>
      <c r="K17" s="1651">
        <v>4.2</v>
      </c>
      <c r="L17" s="1651">
        <v>9.6</v>
      </c>
      <c r="M17" s="1653"/>
      <c r="N17" s="1647"/>
      <c r="O17" s="1647"/>
      <c r="P17" s="1647"/>
    </row>
    <row r="18" spans="1:16" s="1654" customFormat="1" ht="21" customHeight="1">
      <c r="A18" s="1650" t="s">
        <v>2214</v>
      </c>
      <c r="B18" s="1651">
        <v>11.2</v>
      </c>
      <c r="C18" s="1651">
        <v>7</v>
      </c>
      <c r="D18" s="1651">
        <v>15.4</v>
      </c>
      <c r="E18" s="1652" t="s">
        <v>2215</v>
      </c>
      <c r="F18" s="1651">
        <v>21.9</v>
      </c>
      <c r="G18" s="1651">
        <v>13.9</v>
      </c>
      <c r="H18" s="1651">
        <v>29.8</v>
      </c>
      <c r="I18" s="1652" t="s">
        <v>2205</v>
      </c>
      <c r="J18" s="1651">
        <v>2.9</v>
      </c>
      <c r="K18" s="1657">
        <v>0.3</v>
      </c>
      <c r="L18" s="1651">
        <v>5.6</v>
      </c>
      <c r="M18" s="1653"/>
      <c r="N18" s="1647"/>
      <c r="O18" s="1647"/>
      <c r="P18" s="1647"/>
    </row>
    <row r="19" spans="1:16" s="1654" customFormat="1" ht="21" customHeight="1">
      <c r="A19" s="1650" t="s">
        <v>2216</v>
      </c>
      <c r="B19" s="1651">
        <v>15.9</v>
      </c>
      <c r="C19" s="1651">
        <v>10.199999999999999</v>
      </c>
      <c r="D19" s="1651">
        <v>21.6</v>
      </c>
      <c r="E19" s="1652" t="s">
        <v>2204</v>
      </c>
      <c r="F19" s="1651">
        <v>20.399999999999999</v>
      </c>
      <c r="G19" s="1651">
        <v>15.3</v>
      </c>
      <c r="H19" s="1651">
        <v>25.5</v>
      </c>
      <c r="I19" s="1652" t="s">
        <v>2207</v>
      </c>
      <c r="J19" s="1651">
        <v>10.3</v>
      </c>
      <c r="K19" s="1651">
        <v>5</v>
      </c>
      <c r="L19" s="1651">
        <v>15.6</v>
      </c>
      <c r="M19" s="1653"/>
      <c r="N19" s="1647"/>
      <c r="O19" s="1647"/>
      <c r="P19" s="1647"/>
    </row>
    <row r="20" spans="1:16" s="1654" customFormat="1" ht="21" customHeight="1">
      <c r="A20" s="1650" t="s">
        <v>2217</v>
      </c>
      <c r="B20" s="1651">
        <v>16.7</v>
      </c>
      <c r="C20" s="1651">
        <v>11</v>
      </c>
      <c r="D20" s="1651">
        <v>22.5</v>
      </c>
      <c r="E20" s="1652" t="s">
        <v>2204</v>
      </c>
      <c r="F20" s="1651">
        <v>24.3</v>
      </c>
      <c r="G20" s="1651">
        <v>16.7</v>
      </c>
      <c r="H20" s="1651">
        <v>31.8</v>
      </c>
      <c r="I20" s="1652" t="s">
        <v>2205</v>
      </c>
      <c r="J20" s="1651">
        <v>7.7</v>
      </c>
      <c r="K20" s="1651">
        <v>4</v>
      </c>
      <c r="L20" s="1651">
        <v>11.4</v>
      </c>
      <c r="M20" s="1653"/>
      <c r="N20" s="1647"/>
      <c r="O20" s="1647"/>
      <c r="P20" s="1647"/>
    </row>
    <row r="21" spans="1:16" s="1654" customFormat="1" ht="21" customHeight="1">
      <c r="A21" s="1655" t="s">
        <v>38</v>
      </c>
      <c r="B21" s="1644" t="s">
        <v>51</v>
      </c>
      <c r="C21" s="1644" t="s">
        <v>51</v>
      </c>
      <c r="D21" s="1644" t="s">
        <v>51</v>
      </c>
      <c r="E21" s="1649" t="s">
        <v>51</v>
      </c>
      <c r="F21" s="1644" t="s">
        <v>51</v>
      </c>
      <c r="G21" s="1644" t="s">
        <v>51</v>
      </c>
      <c r="H21" s="1644" t="s">
        <v>51</v>
      </c>
      <c r="I21" s="1649" t="s">
        <v>51</v>
      </c>
      <c r="J21" s="1644" t="s">
        <v>51</v>
      </c>
      <c r="K21" s="1644" t="s">
        <v>51</v>
      </c>
      <c r="L21" s="1644" t="s">
        <v>51</v>
      </c>
      <c r="M21" s="1646"/>
    </row>
    <row r="22" spans="1:16" s="1654" customFormat="1" ht="21" customHeight="1">
      <c r="A22" s="1650" t="s">
        <v>2218</v>
      </c>
      <c r="B22" s="1651">
        <v>17.899999999999999</v>
      </c>
      <c r="C22" s="1651">
        <v>14.1</v>
      </c>
      <c r="D22" s="1651">
        <v>22.5</v>
      </c>
      <c r="E22" s="1652" t="s">
        <v>2204</v>
      </c>
      <c r="F22" s="1651">
        <v>23.2</v>
      </c>
      <c r="G22" s="1651">
        <v>18.3</v>
      </c>
      <c r="H22" s="1651">
        <v>28</v>
      </c>
      <c r="I22" s="1652" t="s">
        <v>2205</v>
      </c>
      <c r="J22" s="1651">
        <v>11.2</v>
      </c>
      <c r="K22" s="1651">
        <v>8.8000000000000007</v>
      </c>
      <c r="L22" s="1651">
        <v>14.6</v>
      </c>
      <c r="M22" s="1653"/>
      <c r="N22" s="1647"/>
      <c r="O22" s="1647"/>
      <c r="P22" s="1647"/>
    </row>
    <row r="23" spans="1:16" s="1654" customFormat="1" ht="21" customHeight="1">
      <c r="A23" s="1650" t="s">
        <v>2219</v>
      </c>
      <c r="B23" s="1651">
        <v>17.100000000000001</v>
      </c>
      <c r="C23" s="1651">
        <v>11.1</v>
      </c>
      <c r="D23" s="1651">
        <v>23.1</v>
      </c>
      <c r="E23" s="1652" t="s">
        <v>2215</v>
      </c>
      <c r="F23" s="1651">
        <v>22.7</v>
      </c>
      <c r="G23" s="1651">
        <v>16.3</v>
      </c>
      <c r="H23" s="1651">
        <v>29</v>
      </c>
      <c r="I23" s="1652" t="s">
        <v>2205</v>
      </c>
      <c r="J23" s="1651">
        <v>10.4</v>
      </c>
      <c r="K23" s="1651">
        <v>6.2</v>
      </c>
      <c r="L23" s="1651">
        <v>14.5</v>
      </c>
      <c r="M23" s="1653"/>
      <c r="N23" s="1647"/>
      <c r="O23" s="1647"/>
      <c r="P23" s="1647"/>
    </row>
    <row r="24" spans="1:16" s="1654" customFormat="1" ht="21" customHeight="1">
      <c r="A24" s="1643" t="s">
        <v>41</v>
      </c>
      <c r="B24" s="1644" t="s">
        <v>51</v>
      </c>
      <c r="C24" s="1644" t="s">
        <v>51</v>
      </c>
      <c r="D24" s="1644" t="s">
        <v>51</v>
      </c>
      <c r="E24" s="1649" t="s">
        <v>51</v>
      </c>
      <c r="F24" s="1644" t="s">
        <v>51</v>
      </c>
      <c r="G24" s="1644" t="s">
        <v>51</v>
      </c>
      <c r="H24" s="1644" t="s">
        <v>51</v>
      </c>
      <c r="I24" s="1649" t="s">
        <v>51</v>
      </c>
      <c r="J24" s="1644" t="s">
        <v>51</v>
      </c>
      <c r="K24" s="1644" t="s">
        <v>51</v>
      </c>
      <c r="L24" s="1644" t="s">
        <v>51</v>
      </c>
      <c r="M24" s="1646"/>
      <c r="N24" s="1647"/>
      <c r="O24" s="1647"/>
      <c r="P24" s="1647"/>
    </row>
    <row r="25" spans="1:16" s="1654" customFormat="1" ht="21" customHeight="1">
      <c r="A25" s="1650" t="s">
        <v>2220</v>
      </c>
      <c r="B25" s="1651">
        <v>16.7</v>
      </c>
      <c r="C25" s="1651">
        <v>12</v>
      </c>
      <c r="D25" s="1651">
        <v>21.3</v>
      </c>
      <c r="E25" s="1652" t="s">
        <v>2204</v>
      </c>
      <c r="F25" s="1651">
        <v>23.5</v>
      </c>
      <c r="G25" s="1651">
        <v>16.600000000000001</v>
      </c>
      <c r="H25" s="1651">
        <v>30.4</v>
      </c>
      <c r="I25" s="1652" t="s">
        <v>2205</v>
      </c>
      <c r="J25" s="1651">
        <v>8.5</v>
      </c>
      <c r="K25" s="1651">
        <v>5.6</v>
      </c>
      <c r="L25" s="1651">
        <v>11.3</v>
      </c>
      <c r="M25" s="1653"/>
      <c r="N25" s="1647"/>
      <c r="O25" s="1647"/>
      <c r="P25" s="1647"/>
    </row>
    <row r="26" spans="1:16" s="1654" customFormat="1" ht="21" customHeight="1">
      <c r="A26" s="1650" t="s">
        <v>2221</v>
      </c>
      <c r="B26" s="1651">
        <v>16.8</v>
      </c>
      <c r="C26" s="1651">
        <v>10.3</v>
      </c>
      <c r="D26" s="1651">
        <v>23.4</v>
      </c>
      <c r="E26" s="1652" t="s">
        <v>2204</v>
      </c>
      <c r="F26" s="1651">
        <v>24.4</v>
      </c>
      <c r="G26" s="1651">
        <v>15.4</v>
      </c>
      <c r="H26" s="1651">
        <v>33.299999999999997</v>
      </c>
      <c r="I26" s="1652" t="s">
        <v>2205</v>
      </c>
      <c r="J26" s="1651">
        <v>9.6</v>
      </c>
      <c r="K26" s="1651">
        <v>4.7</v>
      </c>
      <c r="L26" s="1651">
        <v>14.5</v>
      </c>
      <c r="M26" s="1653"/>
      <c r="N26" s="1647"/>
      <c r="O26" s="1647"/>
      <c r="P26" s="1647"/>
    </row>
    <row r="27" spans="1:16" s="1654" customFormat="1" ht="21" customHeight="1">
      <c r="A27" s="1650" t="s">
        <v>2222</v>
      </c>
      <c r="B27" s="1651">
        <v>17.5</v>
      </c>
      <c r="C27" s="1651">
        <v>11.6</v>
      </c>
      <c r="D27" s="1651">
        <v>23.4</v>
      </c>
      <c r="E27" s="1652" t="s">
        <v>2204</v>
      </c>
      <c r="F27" s="1651">
        <v>24.4</v>
      </c>
      <c r="G27" s="1651">
        <v>16.7</v>
      </c>
      <c r="H27" s="1651">
        <v>32.1</v>
      </c>
      <c r="I27" s="1652" t="s">
        <v>2205</v>
      </c>
      <c r="J27" s="1651">
        <v>10</v>
      </c>
      <c r="K27" s="1651">
        <v>6.1</v>
      </c>
      <c r="L27" s="1651">
        <v>13.9</v>
      </c>
      <c r="M27" s="1653"/>
      <c r="N27" s="1647"/>
      <c r="O27" s="1647"/>
      <c r="P27" s="1647"/>
    </row>
    <row r="28" spans="1:16" s="1654" customFormat="1" ht="21" customHeight="1">
      <c r="A28" s="1643" t="s">
        <v>47</v>
      </c>
      <c r="B28" s="1644" t="s">
        <v>51</v>
      </c>
      <c r="C28" s="1644" t="s">
        <v>51</v>
      </c>
      <c r="D28" s="1644" t="s">
        <v>51</v>
      </c>
      <c r="E28" s="1649" t="s">
        <v>51</v>
      </c>
      <c r="F28" s="1658" t="s">
        <v>51</v>
      </c>
      <c r="G28" s="1658" t="s">
        <v>51</v>
      </c>
      <c r="H28" s="1658" t="s">
        <v>51</v>
      </c>
      <c r="I28" s="1649" t="s">
        <v>51</v>
      </c>
      <c r="J28" s="1644" t="s">
        <v>51</v>
      </c>
      <c r="K28" s="1644" t="s">
        <v>51</v>
      </c>
      <c r="L28" s="1644" t="s">
        <v>51</v>
      </c>
      <c r="M28" s="1646"/>
    </row>
    <row r="29" spans="1:16" s="1654" customFormat="1" ht="21" customHeight="1">
      <c r="A29" s="1650" t="s">
        <v>2223</v>
      </c>
      <c r="B29" s="1651">
        <v>18.899999999999999</v>
      </c>
      <c r="C29" s="1651">
        <v>14.9</v>
      </c>
      <c r="D29" s="1651">
        <v>22.9</v>
      </c>
      <c r="E29" s="1652" t="s">
        <v>2204</v>
      </c>
      <c r="F29" s="1651">
        <v>24.9</v>
      </c>
      <c r="G29" s="1651">
        <v>20.3</v>
      </c>
      <c r="H29" s="1651">
        <v>29.5</v>
      </c>
      <c r="I29" s="1652" t="s">
        <v>2205</v>
      </c>
      <c r="J29" s="1651">
        <v>12.6</v>
      </c>
      <c r="K29" s="1651">
        <v>9.3000000000000007</v>
      </c>
      <c r="L29" s="1651">
        <v>15.9</v>
      </c>
      <c r="M29" s="1653"/>
      <c r="N29" s="1647"/>
      <c r="O29" s="1647"/>
      <c r="P29" s="1647"/>
    </row>
    <row r="30" spans="1:16" s="1654" customFormat="1" ht="21" customHeight="1">
      <c r="A30" s="1643" t="s">
        <v>48</v>
      </c>
      <c r="B30" s="1644" t="s">
        <v>51</v>
      </c>
      <c r="C30" s="1644" t="s">
        <v>51</v>
      </c>
      <c r="D30" s="1644" t="s">
        <v>51</v>
      </c>
      <c r="E30" s="1649" t="s">
        <v>51</v>
      </c>
      <c r="F30" s="1644" t="s">
        <v>51</v>
      </c>
      <c r="G30" s="1644" t="s">
        <v>51</v>
      </c>
      <c r="H30" s="1644" t="s">
        <v>51</v>
      </c>
      <c r="I30" s="1649" t="s">
        <v>51</v>
      </c>
      <c r="J30" s="1644" t="s">
        <v>51</v>
      </c>
      <c r="K30" s="1644" t="s">
        <v>51</v>
      </c>
      <c r="L30" s="1644" t="s">
        <v>51</v>
      </c>
      <c r="M30" s="1646"/>
      <c r="N30" s="1647"/>
    </row>
    <row r="31" spans="1:16" s="1654" customFormat="1" ht="21" customHeight="1">
      <c r="A31" s="1650" t="s">
        <v>2048</v>
      </c>
      <c r="B31" s="1651">
        <v>17.5</v>
      </c>
      <c r="C31" s="1651">
        <v>15</v>
      </c>
      <c r="D31" s="1651">
        <v>19.899999999999999</v>
      </c>
      <c r="E31" s="1652" t="s">
        <v>2204</v>
      </c>
      <c r="F31" s="1651">
        <v>23.3</v>
      </c>
      <c r="G31" s="1651">
        <v>20.2</v>
      </c>
      <c r="H31" s="1651">
        <v>26.5</v>
      </c>
      <c r="I31" s="1652" t="s">
        <v>2224</v>
      </c>
      <c r="J31" s="1651">
        <v>13.9</v>
      </c>
      <c r="K31" s="1651">
        <v>11.7</v>
      </c>
      <c r="L31" s="1651">
        <v>16</v>
      </c>
      <c r="M31" s="1653"/>
      <c r="N31" s="1647"/>
      <c r="O31" s="1647"/>
      <c r="P31" s="1647"/>
    </row>
    <row r="32" spans="1:16" s="1654" customFormat="1" ht="21" customHeight="1">
      <c r="A32" s="1650" t="s">
        <v>2225</v>
      </c>
      <c r="B32" s="1651">
        <v>17.3</v>
      </c>
      <c r="C32" s="1651">
        <v>15.1</v>
      </c>
      <c r="D32" s="1651">
        <v>19.5</v>
      </c>
      <c r="E32" s="1652" t="s">
        <v>2204</v>
      </c>
      <c r="F32" s="1651">
        <v>23.8</v>
      </c>
      <c r="G32" s="1651">
        <v>20.2</v>
      </c>
      <c r="H32" s="1651">
        <v>26.6</v>
      </c>
      <c r="I32" s="1652" t="s">
        <v>2224</v>
      </c>
      <c r="J32" s="1651">
        <v>13.6</v>
      </c>
      <c r="K32" s="1651">
        <v>11.7</v>
      </c>
      <c r="L32" s="1651">
        <v>15.5</v>
      </c>
      <c r="M32" s="1653"/>
      <c r="N32" s="1647"/>
      <c r="O32" s="1647"/>
      <c r="P32" s="1647"/>
    </row>
    <row r="33" spans="1:16" s="1654" customFormat="1" ht="21" customHeight="1">
      <c r="A33" s="1650" t="s">
        <v>2226</v>
      </c>
      <c r="B33" s="1651">
        <v>17.7</v>
      </c>
      <c r="C33" s="1651">
        <v>15.2</v>
      </c>
      <c r="D33" s="1651">
        <v>20.100000000000001</v>
      </c>
      <c r="E33" s="1652" t="s">
        <v>2204</v>
      </c>
      <c r="F33" s="1651">
        <v>24.4</v>
      </c>
      <c r="G33" s="1651">
        <v>21.5</v>
      </c>
      <c r="H33" s="1651">
        <v>27.4</v>
      </c>
      <c r="I33" s="1652" t="s">
        <v>2205</v>
      </c>
      <c r="J33" s="1651">
        <v>13.7</v>
      </c>
      <c r="K33" s="1651">
        <v>11.4</v>
      </c>
      <c r="L33" s="1651">
        <v>16.100000000000001</v>
      </c>
      <c r="M33" s="1653"/>
      <c r="N33" s="1647"/>
      <c r="O33" s="1647"/>
      <c r="P33" s="1647"/>
    </row>
    <row r="34" spans="1:16" s="1654" customFormat="1" ht="21" customHeight="1">
      <c r="A34" s="1655" t="s">
        <v>49</v>
      </c>
      <c r="B34" s="1644" t="s">
        <v>51</v>
      </c>
      <c r="C34" s="1644" t="s">
        <v>51</v>
      </c>
      <c r="D34" s="1644" t="s">
        <v>51</v>
      </c>
      <c r="E34" s="1649" t="s">
        <v>51</v>
      </c>
      <c r="F34" s="1644" t="s">
        <v>51</v>
      </c>
      <c r="G34" s="1644" t="s">
        <v>51</v>
      </c>
      <c r="H34" s="1644" t="s">
        <v>51</v>
      </c>
      <c r="I34" s="1649" t="s">
        <v>51</v>
      </c>
      <c r="J34" s="1644" t="s">
        <v>51</v>
      </c>
      <c r="K34" s="1644" t="s">
        <v>51</v>
      </c>
      <c r="L34" s="1644" t="s">
        <v>51</v>
      </c>
      <c r="M34" s="1646"/>
    </row>
    <row r="35" spans="1:16" s="1654" customFormat="1" ht="21" customHeight="1">
      <c r="A35" s="1650" t="s">
        <v>213</v>
      </c>
      <c r="B35" s="1651">
        <v>19.8</v>
      </c>
      <c r="C35" s="1651">
        <v>17.2</v>
      </c>
      <c r="D35" s="1651">
        <v>22.5</v>
      </c>
      <c r="E35" s="1652" t="s">
        <v>2227</v>
      </c>
      <c r="F35" s="1651">
        <v>23.4</v>
      </c>
      <c r="G35" s="1651">
        <v>20.8</v>
      </c>
      <c r="H35" s="1651">
        <v>26.1</v>
      </c>
      <c r="I35" s="1652" t="s">
        <v>2224</v>
      </c>
      <c r="J35" s="1651">
        <v>16.3</v>
      </c>
      <c r="K35" s="1651">
        <v>13</v>
      </c>
      <c r="L35" s="1651">
        <v>19.2</v>
      </c>
      <c r="M35" s="1653"/>
      <c r="N35" s="1647"/>
      <c r="O35" s="1647"/>
      <c r="P35" s="1647"/>
    </row>
    <row r="36" spans="1:16" s="1654" customFormat="1" ht="21" customHeight="1">
      <c r="A36" s="1650" t="s">
        <v>221</v>
      </c>
      <c r="B36" s="1651">
        <v>19</v>
      </c>
      <c r="C36" s="1651">
        <v>16.5</v>
      </c>
      <c r="D36" s="1651">
        <v>21.5</v>
      </c>
      <c r="E36" s="1652" t="s">
        <v>2228</v>
      </c>
      <c r="F36" s="1651">
        <v>22.8</v>
      </c>
      <c r="G36" s="1651">
        <v>20.3</v>
      </c>
      <c r="H36" s="1651">
        <v>25.6</v>
      </c>
      <c r="I36" s="1652" t="s">
        <v>2224</v>
      </c>
      <c r="J36" s="1651">
        <v>15.2</v>
      </c>
      <c r="K36" s="1651">
        <v>12.7</v>
      </c>
      <c r="L36" s="1651">
        <v>17.7</v>
      </c>
      <c r="M36" s="1653"/>
      <c r="N36" s="1647"/>
      <c r="O36" s="1647"/>
      <c r="P36" s="1647"/>
    </row>
    <row r="37" spans="1:16" ht="18" customHeight="1">
      <c r="A37" s="3539"/>
      <c r="B37" s="3517" t="s">
        <v>2229</v>
      </c>
      <c r="C37" s="3536"/>
      <c r="D37" s="3537"/>
      <c r="E37" s="3517" t="s">
        <v>2230</v>
      </c>
      <c r="F37" s="3536"/>
      <c r="G37" s="3536"/>
      <c r="H37" s="3537"/>
      <c r="I37" s="3517" t="s">
        <v>2231</v>
      </c>
      <c r="J37" s="3536"/>
      <c r="K37" s="3536"/>
      <c r="L37" s="3536"/>
      <c r="M37" s="1659"/>
    </row>
    <row r="38" spans="1:16" ht="18" customHeight="1">
      <c r="A38" s="3539"/>
      <c r="B38" s="3540" t="s">
        <v>2232</v>
      </c>
      <c r="C38" s="3529" t="s">
        <v>2112</v>
      </c>
      <c r="D38" s="3529" t="s">
        <v>2111</v>
      </c>
      <c r="E38" s="3529" t="s">
        <v>2190</v>
      </c>
      <c r="F38" s="3517" t="s">
        <v>2233</v>
      </c>
      <c r="G38" s="3536"/>
      <c r="H38" s="3537"/>
      <c r="I38" s="3529" t="s">
        <v>2190</v>
      </c>
      <c r="J38" s="3517" t="s">
        <v>2233</v>
      </c>
      <c r="K38" s="3536"/>
      <c r="L38" s="3536"/>
      <c r="M38" s="1659"/>
    </row>
    <row r="39" spans="1:16" ht="18" customHeight="1">
      <c r="A39" s="3539"/>
      <c r="B39" s="3541"/>
      <c r="C39" s="3530"/>
      <c r="D39" s="3530"/>
      <c r="E39" s="3542"/>
      <c r="F39" s="1581" t="s">
        <v>2232</v>
      </c>
      <c r="G39" s="1581" t="s">
        <v>2112</v>
      </c>
      <c r="H39" s="1581" t="s">
        <v>2111</v>
      </c>
      <c r="I39" s="3542"/>
      <c r="J39" s="1581" t="s">
        <v>2232</v>
      </c>
      <c r="K39" s="1581" t="s">
        <v>2112</v>
      </c>
      <c r="L39" s="1582" t="s">
        <v>2111</v>
      </c>
      <c r="M39" s="1659"/>
    </row>
    <row r="40" spans="1:16" ht="18" customHeight="1">
      <c r="A40" s="3539"/>
      <c r="B40" s="3517" t="s">
        <v>2203</v>
      </c>
      <c r="C40" s="3536"/>
      <c r="D40" s="3537"/>
      <c r="E40" s="3530"/>
      <c r="F40" s="3517" t="s">
        <v>2203</v>
      </c>
      <c r="G40" s="3536"/>
      <c r="H40" s="3537"/>
      <c r="I40" s="3530"/>
      <c r="J40" s="3517" t="s">
        <v>2203</v>
      </c>
      <c r="K40" s="3536"/>
      <c r="L40" s="3536"/>
      <c r="M40" s="1659"/>
    </row>
    <row r="41" spans="1:16" ht="6" customHeight="1">
      <c r="A41" s="1660"/>
      <c r="B41" s="1591"/>
      <c r="C41" s="1591"/>
      <c r="D41" s="1591"/>
      <c r="E41" s="1591"/>
      <c r="F41" s="1591"/>
      <c r="G41" s="1591"/>
      <c r="H41" s="1591"/>
      <c r="I41" s="1591"/>
      <c r="J41" s="1591"/>
      <c r="K41" s="1591"/>
      <c r="L41" s="1591"/>
      <c r="M41" s="1659"/>
    </row>
    <row r="42" spans="1:16">
      <c r="A42" s="3538" t="s">
        <v>61</v>
      </c>
      <c r="B42" s="3538"/>
      <c r="C42" s="3538"/>
      <c r="D42" s="3538"/>
      <c r="E42" s="3538"/>
      <c r="F42" s="3538"/>
      <c r="G42" s="3538"/>
      <c r="H42" s="3538"/>
      <c r="I42" s="3538"/>
      <c r="J42" s="3538"/>
      <c r="K42" s="3538"/>
      <c r="L42" s="3538"/>
      <c r="M42" s="1659"/>
    </row>
    <row r="43" spans="1:16" s="1661" customFormat="1">
      <c r="A43" s="3534" t="s">
        <v>2234</v>
      </c>
      <c r="B43" s="3534"/>
      <c r="C43" s="3534"/>
      <c r="D43" s="3534"/>
      <c r="E43" s="3534"/>
      <c r="F43" s="3534"/>
      <c r="G43" s="3534"/>
      <c r="H43" s="3534"/>
      <c r="I43" s="3534"/>
      <c r="J43" s="3534"/>
      <c r="K43" s="3534"/>
      <c r="L43" s="3534"/>
    </row>
    <row r="44" spans="1:16" s="1661" customFormat="1">
      <c r="A44" s="3534" t="s">
        <v>2235</v>
      </c>
      <c r="B44" s="3534"/>
      <c r="C44" s="3534"/>
      <c r="D44" s="3534"/>
      <c r="E44" s="3534"/>
      <c r="F44" s="3534"/>
      <c r="G44" s="3534"/>
      <c r="H44" s="3534"/>
      <c r="I44" s="3534"/>
      <c r="J44" s="3534"/>
      <c r="K44" s="3534"/>
      <c r="L44" s="3534"/>
    </row>
    <row r="45" spans="1:16" ht="25.5" customHeight="1">
      <c r="A45" s="3535" t="s">
        <v>2236</v>
      </c>
      <c r="B45" s="3535"/>
      <c r="C45" s="3535"/>
      <c r="D45" s="3535"/>
      <c r="E45" s="3535"/>
      <c r="F45" s="3535"/>
      <c r="G45" s="3535"/>
      <c r="H45" s="3535"/>
      <c r="I45" s="3535"/>
      <c r="J45" s="3535"/>
      <c r="K45" s="3535"/>
      <c r="L45" s="3535"/>
    </row>
    <row r="46" spans="1:16" ht="25.5" customHeight="1">
      <c r="A46" s="3535" t="s">
        <v>2237</v>
      </c>
      <c r="B46" s="3535"/>
      <c r="C46" s="3535"/>
      <c r="D46" s="3535"/>
      <c r="E46" s="3535"/>
      <c r="F46" s="3535"/>
      <c r="G46" s="3535"/>
      <c r="H46" s="3535"/>
      <c r="I46" s="3535"/>
      <c r="J46" s="3535"/>
      <c r="K46" s="3535"/>
      <c r="L46" s="3535"/>
    </row>
    <row r="48" spans="1:16">
      <c r="B48" s="1662"/>
      <c r="C48" s="1662"/>
      <c r="D48" s="1662"/>
      <c r="F48" s="1662"/>
      <c r="G48" s="1662"/>
      <c r="H48" s="1662"/>
      <c r="J48" s="1662"/>
      <c r="K48" s="1662"/>
      <c r="L48" s="1662"/>
    </row>
  </sheetData>
  <mergeCells count="35">
    <mergeCell ref="J5:L5"/>
    <mergeCell ref="B7:D7"/>
    <mergeCell ref="F7:H7"/>
    <mergeCell ref="J7:L7"/>
    <mergeCell ref="A1:L1"/>
    <mergeCell ref="A2:L2"/>
    <mergeCell ref="A4:A7"/>
    <mergeCell ref="B4:D4"/>
    <mergeCell ref="E4:H4"/>
    <mergeCell ref="I4:L4"/>
    <mergeCell ref="B5:B6"/>
    <mergeCell ref="C5:C6"/>
    <mergeCell ref="D5:D6"/>
    <mergeCell ref="E5:E7"/>
    <mergeCell ref="E38:E40"/>
    <mergeCell ref="F38:H38"/>
    <mergeCell ref="I38:I40"/>
    <mergeCell ref="F5:H5"/>
    <mergeCell ref="I5:I7"/>
    <mergeCell ref="A44:L44"/>
    <mergeCell ref="A45:L45"/>
    <mergeCell ref="A46:L46"/>
    <mergeCell ref="J38:L38"/>
    <mergeCell ref="B40:D40"/>
    <mergeCell ref="F40:H40"/>
    <mergeCell ref="J40:L40"/>
    <mergeCell ref="A42:L42"/>
    <mergeCell ref="A43:L43"/>
    <mergeCell ref="A37:A40"/>
    <mergeCell ref="B37:D37"/>
    <mergeCell ref="E37:H37"/>
    <mergeCell ref="I37:L37"/>
    <mergeCell ref="B38:B39"/>
    <mergeCell ref="C38:C39"/>
    <mergeCell ref="D38:D39"/>
  </mergeCells>
  <hyperlinks>
    <hyperlink ref="N3"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worksheet>
</file>

<file path=xl/worksheets/sheet60.xml><?xml version="1.0" encoding="utf-8"?>
<worksheet xmlns="http://schemas.openxmlformats.org/spreadsheetml/2006/main" xmlns:r="http://schemas.openxmlformats.org/officeDocument/2006/relationships">
  <sheetPr>
    <pageSetUpPr fitToPage="1"/>
  </sheetPr>
  <dimension ref="A1:ID1535"/>
  <sheetViews>
    <sheetView showGridLines="0" workbookViewId="0">
      <selection activeCell="A2" sqref="A2:F2"/>
    </sheetView>
  </sheetViews>
  <sheetFormatPr defaultRowHeight="12.75"/>
  <cols>
    <col min="1" max="6" width="18.7109375" style="983" customWidth="1"/>
    <col min="7" max="7" width="10.7109375" style="36" customWidth="1"/>
    <col min="8" max="8" width="12.85546875" style="983" bestFit="1" customWidth="1"/>
    <col min="9" max="16384" width="9.140625" style="983"/>
  </cols>
  <sheetData>
    <row r="1" spans="1:8" ht="30" customHeight="1">
      <c r="A1" s="3958" t="s">
        <v>1204</v>
      </c>
      <c r="B1" s="3958"/>
      <c r="C1" s="3958"/>
      <c r="D1" s="3958"/>
      <c r="E1" s="3958"/>
      <c r="F1" s="3958"/>
    </row>
    <row r="2" spans="1:8" ht="30" customHeight="1">
      <c r="A2" s="3958" t="s">
        <v>1205</v>
      </c>
      <c r="B2" s="3958"/>
      <c r="C2" s="3958"/>
      <c r="D2" s="3958"/>
      <c r="E2" s="3958"/>
      <c r="F2" s="3958"/>
    </row>
    <row r="3" spans="1:8" s="1018" customFormat="1">
      <c r="A3" s="1014" t="s">
        <v>1206</v>
      </c>
      <c r="B3" s="1015"/>
      <c r="C3" s="1016"/>
      <c r="D3" s="1016"/>
      <c r="E3" s="1016"/>
      <c r="F3" s="1017" t="s">
        <v>1207</v>
      </c>
      <c r="G3" s="36"/>
      <c r="H3" s="1817" t="s">
        <v>2433</v>
      </c>
    </row>
    <row r="4" spans="1:8" ht="54" customHeight="1">
      <c r="A4" s="3953"/>
      <c r="B4" s="985" t="s">
        <v>1208</v>
      </c>
      <c r="C4" s="985" t="s">
        <v>1209</v>
      </c>
      <c r="D4" s="985" t="s">
        <v>1210</v>
      </c>
      <c r="E4" s="985" t="s">
        <v>1211</v>
      </c>
      <c r="F4" s="82" t="s">
        <v>1212</v>
      </c>
      <c r="G4" s="333"/>
    </row>
    <row r="5" spans="1:8" ht="21" customHeight="1">
      <c r="A5" s="3955"/>
      <c r="B5" s="3962">
        <v>2011</v>
      </c>
      <c r="C5" s="3963"/>
      <c r="D5" s="3963"/>
      <c r="E5" s="3964"/>
      <c r="F5" s="1019">
        <v>2010</v>
      </c>
      <c r="G5" s="333"/>
    </row>
    <row r="6" spans="1:8" s="995" customFormat="1" ht="21" customHeight="1">
      <c r="A6" s="1020" t="s">
        <v>13</v>
      </c>
      <c r="B6" s="1021">
        <v>3.2</v>
      </c>
      <c r="C6" s="1021">
        <v>2.1</v>
      </c>
      <c r="D6" s="1022">
        <v>3</v>
      </c>
      <c r="E6" s="1022">
        <v>2.4</v>
      </c>
      <c r="F6" s="993">
        <v>0.3</v>
      </c>
      <c r="G6" s="36"/>
    </row>
    <row r="7" spans="1:8" s="995" customFormat="1" ht="21" customHeight="1">
      <c r="A7" s="83" t="s">
        <v>14</v>
      </c>
      <c r="B7" s="1023">
        <v>3.2</v>
      </c>
      <c r="C7" s="1023">
        <v>2.1</v>
      </c>
      <c r="D7" s="1022">
        <v>3</v>
      </c>
      <c r="E7" s="1022">
        <v>2.4</v>
      </c>
      <c r="F7" s="993">
        <v>0.3</v>
      </c>
      <c r="G7" s="36"/>
    </row>
    <row r="8" spans="1:8" s="995" customFormat="1" ht="21" customHeight="1">
      <c r="A8" s="87" t="s">
        <v>49</v>
      </c>
      <c r="B8" s="1023">
        <v>2.9</v>
      </c>
      <c r="C8" s="1023">
        <v>1.8</v>
      </c>
      <c r="D8" s="1022">
        <v>2.5</v>
      </c>
      <c r="E8" s="1022">
        <v>1.9</v>
      </c>
      <c r="F8" s="993">
        <v>0.1</v>
      </c>
      <c r="G8" s="36"/>
    </row>
    <row r="9" spans="1:8" ht="21" customHeight="1">
      <c r="A9" s="331" t="s">
        <v>211</v>
      </c>
      <c r="B9" s="1024">
        <v>4.2</v>
      </c>
      <c r="C9" s="1024">
        <v>2.1</v>
      </c>
      <c r="D9" s="1025">
        <v>3.8</v>
      </c>
      <c r="E9" s="1025">
        <v>2.6</v>
      </c>
      <c r="F9" s="999" t="s">
        <v>17</v>
      </c>
    </row>
    <row r="10" spans="1:8" ht="21" customHeight="1">
      <c r="A10" s="331" t="s">
        <v>212</v>
      </c>
      <c r="B10" s="1024">
        <v>1.4</v>
      </c>
      <c r="C10" s="1024">
        <v>1</v>
      </c>
      <c r="D10" s="1025">
        <v>1.4</v>
      </c>
      <c r="E10" s="1025">
        <v>1.2</v>
      </c>
      <c r="F10" s="999" t="s">
        <v>17</v>
      </c>
    </row>
    <row r="11" spans="1:8" ht="21" customHeight="1">
      <c r="A11" s="331" t="s">
        <v>213</v>
      </c>
      <c r="B11" s="1024">
        <v>3.3</v>
      </c>
      <c r="C11" s="1024">
        <v>2.1</v>
      </c>
      <c r="D11" s="1025">
        <v>2.6</v>
      </c>
      <c r="E11" s="1025">
        <v>2</v>
      </c>
      <c r="F11" s="999" t="s">
        <v>17</v>
      </c>
    </row>
    <row r="12" spans="1:8" ht="21" customHeight="1">
      <c r="A12" s="331" t="s">
        <v>214</v>
      </c>
      <c r="B12" s="1024">
        <v>5.7</v>
      </c>
      <c r="C12" s="1024">
        <v>4.5999999999999996</v>
      </c>
      <c r="D12" s="1025">
        <v>1.8</v>
      </c>
      <c r="E12" s="1025">
        <v>2</v>
      </c>
      <c r="F12" s="999" t="s">
        <v>17</v>
      </c>
    </row>
    <row r="13" spans="1:8" ht="21" customHeight="1">
      <c r="A13" s="331" t="s">
        <v>215</v>
      </c>
      <c r="B13" s="1024">
        <v>4.8</v>
      </c>
      <c r="C13" s="1024">
        <v>0</v>
      </c>
      <c r="D13" s="1025">
        <v>2.2999999999999998</v>
      </c>
      <c r="E13" s="1025">
        <v>2.1</v>
      </c>
      <c r="F13" s="999" t="s">
        <v>17</v>
      </c>
    </row>
    <row r="14" spans="1:8" ht="21" customHeight="1">
      <c r="A14" s="331" t="s">
        <v>216</v>
      </c>
      <c r="B14" s="1024">
        <v>0</v>
      </c>
      <c r="C14" s="1024">
        <v>0</v>
      </c>
      <c r="D14" s="1025">
        <v>7</v>
      </c>
      <c r="E14" s="1025">
        <v>3.7</v>
      </c>
      <c r="F14" s="999" t="s">
        <v>17</v>
      </c>
    </row>
    <row r="15" spans="1:8" ht="21" customHeight="1">
      <c r="A15" s="331" t="s">
        <v>217</v>
      </c>
      <c r="B15" s="1024">
        <v>3.3</v>
      </c>
      <c r="C15" s="1024">
        <v>1.6</v>
      </c>
      <c r="D15" s="1025">
        <v>3.9</v>
      </c>
      <c r="E15" s="1025">
        <v>2.5</v>
      </c>
      <c r="F15" s="999" t="s">
        <v>17</v>
      </c>
    </row>
    <row r="16" spans="1:8" ht="21" customHeight="1">
      <c r="A16" s="331" t="s">
        <v>218</v>
      </c>
      <c r="B16" s="1024">
        <v>2.2999999999999998</v>
      </c>
      <c r="C16" s="1024">
        <v>1.5</v>
      </c>
      <c r="D16" s="1025">
        <v>2</v>
      </c>
      <c r="E16" s="1025">
        <v>1.8</v>
      </c>
      <c r="F16" s="999" t="s">
        <v>17</v>
      </c>
    </row>
    <row r="17" spans="1:238" ht="21" customHeight="1">
      <c r="A17" s="331" t="s">
        <v>219</v>
      </c>
      <c r="B17" s="1024">
        <v>4</v>
      </c>
      <c r="C17" s="1024">
        <v>4</v>
      </c>
      <c r="D17" s="1025">
        <v>2.7</v>
      </c>
      <c r="E17" s="1025">
        <v>2</v>
      </c>
      <c r="F17" s="999" t="s">
        <v>17</v>
      </c>
    </row>
    <row r="18" spans="1:238" ht="21" customHeight="1">
      <c r="A18" s="331" t="s">
        <v>220</v>
      </c>
      <c r="B18" s="1024">
        <v>0</v>
      </c>
      <c r="C18" s="1024">
        <v>0</v>
      </c>
      <c r="D18" s="1025">
        <v>5.4</v>
      </c>
      <c r="E18" s="1025">
        <v>1.4</v>
      </c>
      <c r="F18" s="999" t="s">
        <v>17</v>
      </c>
    </row>
    <row r="19" spans="1:238" ht="21" customHeight="1">
      <c r="A19" s="1026" t="s">
        <v>221</v>
      </c>
      <c r="B19" s="1024">
        <v>0</v>
      </c>
      <c r="C19" s="1024">
        <v>0</v>
      </c>
      <c r="D19" s="1025">
        <v>2</v>
      </c>
      <c r="E19" s="1025">
        <v>2</v>
      </c>
      <c r="F19" s="999" t="s">
        <v>17</v>
      </c>
    </row>
    <row r="20" spans="1:238" ht="54" customHeight="1">
      <c r="A20" s="3953"/>
      <c r="B20" s="505" t="s">
        <v>1213</v>
      </c>
      <c r="C20" s="505" t="s">
        <v>1214</v>
      </c>
      <c r="D20" s="505" t="s">
        <v>1215</v>
      </c>
      <c r="E20" s="505" t="s">
        <v>1216</v>
      </c>
      <c r="F20" s="506" t="s">
        <v>1217</v>
      </c>
      <c r="G20" s="333"/>
    </row>
    <row r="21" spans="1:238" ht="21" customHeight="1">
      <c r="A21" s="3955"/>
      <c r="B21" s="3798">
        <v>2011</v>
      </c>
      <c r="C21" s="3965"/>
      <c r="D21" s="3965"/>
      <c r="E21" s="3966"/>
      <c r="F21" s="1027">
        <v>2010</v>
      </c>
      <c r="G21" s="333"/>
    </row>
    <row r="22" spans="1:238" ht="6" customHeight="1">
      <c r="A22" s="1004"/>
      <c r="B22" s="602"/>
      <c r="C22" s="602"/>
      <c r="D22" s="602"/>
      <c r="E22" s="602"/>
      <c r="F22" s="602"/>
      <c r="G22" s="333"/>
    </row>
    <row r="23" spans="1:238" s="1005" customFormat="1">
      <c r="A23" s="3959" t="s">
        <v>61</v>
      </c>
      <c r="B23" s="3548"/>
      <c r="C23" s="3548"/>
      <c r="D23" s="3548"/>
      <c r="E23" s="3548"/>
      <c r="F23" s="3548"/>
      <c r="G23" s="333"/>
    </row>
    <row r="24" spans="1:238" s="1005" customFormat="1">
      <c r="A24" s="3631" t="s">
        <v>1218</v>
      </c>
      <c r="B24" s="3631"/>
      <c r="C24" s="3631"/>
      <c r="D24" s="3631"/>
      <c r="E24" s="3631"/>
      <c r="F24" s="3631"/>
      <c r="G24" s="333"/>
      <c r="H24" s="1007"/>
      <c r="I24" s="1007"/>
      <c r="J24" s="1007"/>
      <c r="K24" s="1007"/>
      <c r="L24" s="1007"/>
      <c r="M24" s="1007"/>
      <c r="N24" s="1007"/>
      <c r="O24" s="1007"/>
      <c r="P24" s="1007"/>
      <c r="Q24" s="1007"/>
      <c r="R24" s="1007"/>
      <c r="S24" s="1007"/>
      <c r="T24" s="1007"/>
      <c r="U24" s="1007"/>
      <c r="V24" s="1007"/>
      <c r="W24" s="1007"/>
      <c r="X24" s="1007"/>
      <c r="Y24" s="1007"/>
      <c r="Z24" s="1007"/>
      <c r="AA24" s="1007"/>
      <c r="AB24" s="1007"/>
      <c r="AC24" s="1007"/>
      <c r="AD24" s="1007"/>
      <c r="AE24" s="1007"/>
      <c r="AF24" s="1007"/>
      <c r="AG24" s="1007"/>
      <c r="AH24" s="1007"/>
      <c r="AI24" s="1007"/>
      <c r="AJ24" s="1007"/>
      <c r="AK24" s="1007"/>
      <c r="AL24" s="1007"/>
      <c r="AM24" s="1007"/>
      <c r="AN24" s="1007"/>
      <c r="AO24" s="1007"/>
      <c r="AP24" s="1007"/>
      <c r="AQ24" s="1007"/>
      <c r="AR24" s="1007"/>
      <c r="AS24" s="1007"/>
      <c r="AT24" s="1007"/>
      <c r="AU24" s="1007"/>
      <c r="AV24" s="1007"/>
      <c r="AW24" s="1007"/>
      <c r="AX24" s="1007"/>
      <c r="AY24" s="1007"/>
      <c r="AZ24" s="1007"/>
      <c r="BA24" s="1007"/>
      <c r="BB24" s="1007"/>
      <c r="BC24" s="1007"/>
      <c r="BD24" s="1007"/>
      <c r="BE24" s="1007"/>
      <c r="BF24" s="1007"/>
      <c r="BG24" s="1007"/>
      <c r="BH24" s="1007"/>
      <c r="BI24" s="1007"/>
      <c r="BJ24" s="1007"/>
      <c r="BK24" s="1007"/>
      <c r="BL24" s="1007"/>
      <c r="BM24" s="1007"/>
      <c r="BN24" s="1007"/>
      <c r="BO24" s="1007"/>
      <c r="BP24" s="1007"/>
      <c r="BQ24" s="1007"/>
      <c r="BR24" s="1007"/>
      <c r="BS24" s="1007"/>
      <c r="BT24" s="1007"/>
      <c r="BU24" s="1007"/>
      <c r="BV24" s="1007"/>
      <c r="BW24" s="1007"/>
      <c r="BX24" s="1007"/>
      <c r="BY24" s="1007"/>
      <c r="BZ24" s="1007"/>
      <c r="CA24" s="1007"/>
      <c r="CB24" s="1007"/>
      <c r="CC24" s="1007"/>
      <c r="CD24" s="1007"/>
      <c r="CE24" s="1007"/>
      <c r="CF24" s="1007"/>
      <c r="CG24" s="1007"/>
      <c r="CH24" s="1007"/>
      <c r="CI24" s="1007"/>
      <c r="CJ24" s="1007"/>
      <c r="CK24" s="1007"/>
      <c r="CL24" s="1007"/>
      <c r="CM24" s="1007"/>
      <c r="CN24" s="1007"/>
      <c r="CO24" s="1007"/>
      <c r="CP24" s="1007"/>
      <c r="CQ24" s="1007"/>
      <c r="CR24" s="1007"/>
      <c r="CS24" s="1007"/>
      <c r="CT24" s="1007"/>
      <c r="CU24" s="1007"/>
      <c r="CV24" s="1007"/>
      <c r="CW24" s="1007"/>
      <c r="CX24" s="1007"/>
      <c r="CY24" s="1007"/>
      <c r="CZ24" s="1007"/>
      <c r="DA24" s="1007"/>
      <c r="DB24" s="1007"/>
      <c r="DC24" s="1007"/>
      <c r="DD24" s="1007"/>
      <c r="DE24" s="1007"/>
      <c r="DF24" s="1007"/>
      <c r="DG24" s="1007"/>
      <c r="DH24" s="1007"/>
      <c r="DI24" s="1007"/>
      <c r="DJ24" s="1007"/>
      <c r="DK24" s="1007"/>
      <c r="DL24" s="1007"/>
      <c r="DM24" s="1007"/>
      <c r="DN24" s="1007"/>
      <c r="DO24" s="1007"/>
      <c r="DP24" s="1007"/>
      <c r="DQ24" s="1007"/>
      <c r="DR24" s="1007"/>
      <c r="DS24" s="1007"/>
      <c r="DT24" s="1007"/>
      <c r="DU24" s="1007"/>
      <c r="DV24" s="1007"/>
      <c r="DW24" s="1007"/>
      <c r="DX24" s="1007"/>
      <c r="DY24" s="1007"/>
      <c r="DZ24" s="1007"/>
      <c r="EA24" s="1007"/>
      <c r="EB24" s="1007"/>
      <c r="EC24" s="1007"/>
      <c r="ED24" s="1007"/>
      <c r="EE24" s="1007"/>
      <c r="EF24" s="1007"/>
      <c r="EG24" s="1007"/>
      <c r="EH24" s="1007"/>
      <c r="EI24" s="1007"/>
      <c r="EJ24" s="1007"/>
      <c r="EK24" s="1007"/>
      <c r="EL24" s="1007"/>
      <c r="EM24" s="1007"/>
      <c r="EN24" s="1007"/>
      <c r="EO24" s="1007"/>
      <c r="EP24" s="1007"/>
      <c r="EQ24" s="1007"/>
      <c r="ER24" s="1007"/>
      <c r="ES24" s="1007"/>
      <c r="ET24" s="1007"/>
      <c r="EU24" s="1007"/>
      <c r="EV24" s="1007"/>
      <c r="EW24" s="1007"/>
      <c r="EX24" s="1007"/>
      <c r="EY24" s="1007"/>
      <c r="EZ24" s="1007"/>
      <c r="FA24" s="1007"/>
      <c r="FB24" s="1007"/>
      <c r="FC24" s="1007"/>
      <c r="FD24" s="1007"/>
      <c r="FE24" s="1007"/>
      <c r="FF24" s="1007"/>
      <c r="FG24" s="1007"/>
      <c r="FH24" s="1007"/>
      <c r="FI24" s="1007"/>
      <c r="FJ24" s="1007"/>
      <c r="FK24" s="1007"/>
      <c r="FL24" s="1007"/>
      <c r="FM24" s="1007"/>
      <c r="FN24" s="1007"/>
      <c r="FO24" s="1007"/>
      <c r="FP24" s="1007"/>
      <c r="FQ24" s="1007"/>
      <c r="FR24" s="1007"/>
      <c r="FS24" s="1007"/>
      <c r="FT24" s="1007"/>
      <c r="FU24" s="1007"/>
      <c r="FV24" s="1007"/>
      <c r="FW24" s="1007"/>
      <c r="FX24" s="1007"/>
      <c r="FY24" s="1007"/>
      <c r="FZ24" s="1007"/>
      <c r="GA24" s="1007"/>
      <c r="GB24" s="1007"/>
      <c r="GC24" s="1007"/>
      <c r="GD24" s="1007"/>
      <c r="GE24" s="1007"/>
      <c r="GF24" s="1007"/>
      <c r="GG24" s="1007"/>
      <c r="GH24" s="1007"/>
      <c r="GI24" s="1007"/>
      <c r="GJ24" s="1007"/>
      <c r="GK24" s="1007"/>
      <c r="GL24" s="1007"/>
      <c r="GM24" s="1007"/>
      <c r="GN24" s="1007"/>
      <c r="GO24" s="1007"/>
      <c r="GP24" s="1007"/>
      <c r="GQ24" s="1007"/>
      <c r="GR24" s="1007"/>
      <c r="GS24" s="1007"/>
      <c r="GT24" s="1007"/>
      <c r="GU24" s="1007"/>
      <c r="GV24" s="1007"/>
      <c r="GW24" s="1007"/>
      <c r="GX24" s="1007"/>
      <c r="GY24" s="1007"/>
      <c r="GZ24" s="1007"/>
      <c r="HA24" s="1007"/>
      <c r="HB24" s="1007"/>
      <c r="HC24" s="1007"/>
      <c r="HD24" s="1007"/>
      <c r="HE24" s="1007"/>
      <c r="HF24" s="1007"/>
      <c r="HG24" s="1007"/>
      <c r="HH24" s="1007"/>
      <c r="HI24" s="1007"/>
      <c r="HJ24" s="1007"/>
      <c r="HK24" s="1007"/>
      <c r="HL24" s="1007"/>
      <c r="HM24" s="1007"/>
      <c r="HN24" s="1007"/>
      <c r="HO24" s="1007"/>
      <c r="HP24" s="1007"/>
      <c r="HQ24" s="1007"/>
      <c r="HR24" s="1007"/>
      <c r="HS24" s="1007"/>
      <c r="HT24" s="1007"/>
      <c r="HU24" s="1007"/>
      <c r="HV24" s="1007"/>
      <c r="HW24" s="1007"/>
      <c r="HX24" s="1007"/>
      <c r="HY24" s="1007"/>
      <c r="HZ24" s="1007"/>
      <c r="IA24" s="1007"/>
      <c r="IB24" s="1007"/>
      <c r="IC24" s="1007"/>
      <c r="ID24" s="1007"/>
    </row>
    <row r="25" spans="1:238" s="463" customFormat="1">
      <c r="A25" s="3960" t="s">
        <v>1219</v>
      </c>
      <c r="B25" s="3960"/>
      <c r="C25" s="3960"/>
      <c r="D25" s="3960"/>
      <c r="E25" s="3960"/>
      <c r="F25" s="3960"/>
      <c r="G25" s="36"/>
    </row>
    <row r="26" spans="1:238" s="36" customFormat="1" ht="64.5" customHeight="1">
      <c r="A26" s="3961" t="s">
        <v>1220</v>
      </c>
      <c r="B26" s="3961"/>
      <c r="C26" s="3961"/>
      <c r="D26" s="3961"/>
      <c r="E26" s="3961"/>
      <c r="F26" s="3961"/>
    </row>
    <row r="27" spans="1:238" ht="64.5" customHeight="1">
      <c r="A27" s="3961" t="s">
        <v>1221</v>
      </c>
      <c r="B27" s="3961"/>
      <c r="C27" s="3961"/>
      <c r="D27" s="3961"/>
      <c r="E27" s="3961"/>
      <c r="F27" s="3961"/>
    </row>
    <row r="28" spans="1:238">
      <c r="B28" s="1013"/>
      <c r="C28" s="1013"/>
    </row>
    <row r="29" spans="1:238">
      <c r="B29" s="1013"/>
      <c r="C29" s="1013"/>
    </row>
    <row r="30" spans="1:238">
      <c r="B30" s="1013"/>
      <c r="C30" s="1013"/>
    </row>
    <row r="31" spans="1:238">
      <c r="B31" s="1013"/>
      <c r="C31" s="1013"/>
    </row>
    <row r="32" spans="1:238">
      <c r="B32" s="1013"/>
      <c r="C32" s="1013"/>
    </row>
    <row r="33" spans="2:3">
      <c r="B33" s="1013"/>
      <c r="C33" s="1013"/>
    </row>
    <row r="34" spans="2:3">
      <c r="B34" s="1013"/>
      <c r="C34" s="1013"/>
    </row>
    <row r="35" spans="2:3">
      <c r="B35" s="1013"/>
      <c r="C35" s="1013"/>
    </row>
    <row r="36" spans="2:3">
      <c r="B36" s="1013"/>
      <c r="C36" s="1013"/>
    </row>
    <row r="37" spans="2:3">
      <c r="B37" s="1013"/>
      <c r="C37" s="1013"/>
    </row>
    <row r="38" spans="2:3">
      <c r="B38" s="1013"/>
      <c r="C38" s="1013"/>
    </row>
    <row r="39" spans="2:3">
      <c r="B39" s="1013"/>
      <c r="C39" s="1013"/>
    </row>
    <row r="40" spans="2:3">
      <c r="B40" s="1013"/>
      <c r="C40" s="1013"/>
    </row>
    <row r="41" spans="2:3">
      <c r="B41" s="1013"/>
      <c r="C41" s="1013"/>
    </row>
    <row r="42" spans="2:3">
      <c r="B42" s="1013"/>
      <c r="C42" s="1013"/>
    </row>
    <row r="43" spans="2:3">
      <c r="B43" s="1013"/>
      <c r="C43" s="1013"/>
    </row>
    <row r="44" spans="2:3">
      <c r="B44" s="1013"/>
      <c r="C44" s="1013"/>
    </row>
    <row r="45" spans="2:3">
      <c r="B45" s="1013"/>
      <c r="C45" s="1013"/>
    </row>
    <row r="46" spans="2:3">
      <c r="B46" s="1013"/>
      <c r="C46" s="1013"/>
    </row>
    <row r="47" spans="2:3">
      <c r="B47" s="1013"/>
      <c r="C47" s="1013"/>
    </row>
    <row r="48" spans="2:3">
      <c r="B48" s="1013"/>
      <c r="C48" s="1013"/>
    </row>
    <row r="49" spans="2:3">
      <c r="B49" s="1013"/>
      <c r="C49" s="1013"/>
    </row>
    <row r="50" spans="2:3">
      <c r="B50" s="1013"/>
      <c r="C50" s="1013"/>
    </row>
    <row r="51" spans="2:3">
      <c r="B51" s="1013"/>
      <c r="C51" s="1013"/>
    </row>
    <row r="52" spans="2:3">
      <c r="B52" s="1013"/>
      <c r="C52" s="1013"/>
    </row>
    <row r="53" spans="2:3">
      <c r="B53" s="1013"/>
      <c r="C53" s="1013"/>
    </row>
    <row r="54" spans="2:3">
      <c r="B54" s="1013"/>
      <c r="C54" s="1013"/>
    </row>
    <row r="55" spans="2:3">
      <c r="B55" s="1013"/>
      <c r="C55" s="1013"/>
    </row>
    <row r="56" spans="2:3">
      <c r="B56" s="1013"/>
      <c r="C56" s="1013"/>
    </row>
    <row r="57" spans="2:3">
      <c r="B57" s="1013"/>
      <c r="C57" s="1013"/>
    </row>
    <row r="58" spans="2:3">
      <c r="B58" s="1013"/>
      <c r="C58" s="1013"/>
    </row>
    <row r="59" spans="2:3">
      <c r="B59" s="1013"/>
      <c r="C59" s="1013"/>
    </row>
    <row r="60" spans="2:3">
      <c r="B60" s="1013"/>
      <c r="C60" s="1013"/>
    </row>
    <row r="61" spans="2:3">
      <c r="B61" s="1013"/>
      <c r="C61" s="1013"/>
    </row>
    <row r="62" spans="2:3">
      <c r="B62" s="1013"/>
      <c r="C62" s="1013"/>
    </row>
    <row r="63" spans="2:3">
      <c r="B63" s="1013"/>
      <c r="C63" s="1013"/>
    </row>
    <row r="64" spans="2:3">
      <c r="B64" s="1013"/>
      <c r="C64" s="1013"/>
    </row>
    <row r="65" spans="2:3">
      <c r="B65" s="1013"/>
      <c r="C65" s="1013"/>
    </row>
    <row r="66" spans="2:3">
      <c r="B66" s="1013"/>
      <c r="C66" s="1013"/>
    </row>
    <row r="67" spans="2:3">
      <c r="B67" s="1013"/>
      <c r="C67" s="1013"/>
    </row>
    <row r="68" spans="2:3">
      <c r="B68" s="1013"/>
      <c r="C68" s="1013"/>
    </row>
    <row r="69" spans="2:3">
      <c r="B69" s="1013"/>
      <c r="C69" s="1013"/>
    </row>
    <row r="70" spans="2:3">
      <c r="B70" s="1013"/>
      <c r="C70" s="1013"/>
    </row>
    <row r="71" spans="2:3">
      <c r="B71" s="1013"/>
      <c r="C71" s="1013"/>
    </row>
    <row r="72" spans="2:3">
      <c r="B72" s="1013"/>
      <c r="C72" s="1013"/>
    </row>
    <row r="73" spans="2:3">
      <c r="B73" s="1013"/>
      <c r="C73" s="1013"/>
    </row>
    <row r="74" spans="2:3">
      <c r="B74" s="1013"/>
      <c r="C74" s="1013"/>
    </row>
    <row r="75" spans="2:3">
      <c r="B75" s="1013"/>
      <c r="C75" s="1013"/>
    </row>
    <row r="76" spans="2:3">
      <c r="B76" s="1013"/>
      <c r="C76" s="1013"/>
    </row>
    <row r="77" spans="2:3">
      <c r="B77" s="1013"/>
      <c r="C77" s="1013"/>
    </row>
    <row r="78" spans="2:3">
      <c r="B78" s="1013"/>
      <c r="C78" s="1013"/>
    </row>
    <row r="79" spans="2:3">
      <c r="B79" s="1013"/>
      <c r="C79" s="1013"/>
    </row>
    <row r="80" spans="2:3">
      <c r="B80" s="1013"/>
      <c r="C80" s="1013"/>
    </row>
    <row r="81" spans="2:3">
      <c r="B81" s="1013"/>
      <c r="C81" s="1013"/>
    </row>
    <row r="82" spans="2:3">
      <c r="B82" s="1013"/>
      <c r="C82" s="1013"/>
    </row>
    <row r="83" spans="2:3">
      <c r="B83" s="1013"/>
      <c r="C83" s="1013"/>
    </row>
    <row r="84" spans="2:3">
      <c r="B84" s="1013"/>
      <c r="C84" s="1013"/>
    </row>
    <row r="85" spans="2:3">
      <c r="B85" s="1013"/>
      <c r="C85" s="1013"/>
    </row>
    <row r="86" spans="2:3">
      <c r="B86" s="1013"/>
      <c r="C86" s="1013"/>
    </row>
    <row r="87" spans="2:3">
      <c r="B87" s="1013"/>
      <c r="C87" s="1013"/>
    </row>
    <row r="88" spans="2:3">
      <c r="B88" s="1013"/>
      <c r="C88" s="1013"/>
    </row>
    <row r="89" spans="2:3">
      <c r="B89" s="1013"/>
      <c r="C89" s="1013"/>
    </row>
    <row r="90" spans="2:3">
      <c r="B90" s="1013"/>
      <c r="C90" s="1013"/>
    </row>
    <row r="91" spans="2:3">
      <c r="B91" s="1013"/>
      <c r="C91" s="1013"/>
    </row>
    <row r="92" spans="2:3">
      <c r="B92" s="1013"/>
      <c r="C92" s="1013"/>
    </row>
    <row r="93" spans="2:3">
      <c r="B93" s="1013"/>
      <c r="C93" s="1013"/>
    </row>
    <row r="94" spans="2:3">
      <c r="B94" s="1013"/>
      <c r="C94" s="1013"/>
    </row>
    <row r="95" spans="2:3">
      <c r="B95" s="1013"/>
      <c r="C95" s="1013"/>
    </row>
    <row r="96" spans="2:3">
      <c r="B96" s="1013"/>
      <c r="C96" s="1013"/>
    </row>
    <row r="97" spans="2:3">
      <c r="B97" s="1013"/>
      <c r="C97" s="1013"/>
    </row>
    <row r="98" spans="2:3">
      <c r="B98" s="1013"/>
      <c r="C98" s="1013"/>
    </row>
    <row r="99" spans="2:3">
      <c r="B99" s="1013"/>
      <c r="C99" s="1013"/>
    </row>
    <row r="100" spans="2:3">
      <c r="B100" s="1013"/>
      <c r="C100" s="1013"/>
    </row>
    <row r="101" spans="2:3">
      <c r="B101" s="1013"/>
      <c r="C101" s="1013"/>
    </row>
    <row r="102" spans="2:3">
      <c r="B102" s="1013"/>
      <c r="C102" s="1013"/>
    </row>
    <row r="103" spans="2:3">
      <c r="B103" s="1013"/>
      <c r="C103" s="1013"/>
    </row>
    <row r="104" spans="2:3">
      <c r="B104" s="1013"/>
      <c r="C104" s="1013"/>
    </row>
    <row r="105" spans="2:3">
      <c r="B105" s="1013"/>
      <c r="C105" s="1013"/>
    </row>
    <row r="106" spans="2:3">
      <c r="B106" s="1013"/>
      <c r="C106" s="1013"/>
    </row>
    <row r="107" spans="2:3">
      <c r="B107" s="1013"/>
      <c r="C107" s="1013"/>
    </row>
    <row r="108" spans="2:3">
      <c r="B108" s="1013"/>
      <c r="C108" s="1013"/>
    </row>
    <row r="109" spans="2:3">
      <c r="B109" s="1013"/>
      <c r="C109" s="1013"/>
    </row>
    <row r="110" spans="2:3">
      <c r="B110" s="1013"/>
      <c r="C110" s="1013"/>
    </row>
    <row r="111" spans="2:3">
      <c r="B111" s="1013"/>
      <c r="C111" s="1013"/>
    </row>
    <row r="112" spans="2:3">
      <c r="B112" s="1013"/>
      <c r="C112" s="1013"/>
    </row>
    <row r="113" spans="2:3">
      <c r="B113" s="1013"/>
      <c r="C113" s="1013"/>
    </row>
    <row r="114" spans="2:3">
      <c r="B114" s="1013"/>
      <c r="C114" s="1013"/>
    </row>
    <row r="115" spans="2:3">
      <c r="B115" s="1013"/>
      <c r="C115" s="1013"/>
    </row>
    <row r="116" spans="2:3">
      <c r="B116" s="1013"/>
      <c r="C116" s="1013"/>
    </row>
    <row r="117" spans="2:3">
      <c r="B117" s="1013"/>
      <c r="C117" s="1013"/>
    </row>
    <row r="118" spans="2:3">
      <c r="B118" s="1013"/>
      <c r="C118" s="1013"/>
    </row>
    <row r="119" spans="2:3">
      <c r="B119" s="1013"/>
      <c r="C119" s="1013"/>
    </row>
    <row r="120" spans="2:3">
      <c r="B120" s="1013"/>
      <c r="C120" s="1013"/>
    </row>
    <row r="121" spans="2:3">
      <c r="B121" s="1013"/>
      <c r="C121" s="1013"/>
    </row>
    <row r="122" spans="2:3">
      <c r="B122" s="1013"/>
      <c r="C122" s="1013"/>
    </row>
    <row r="123" spans="2:3">
      <c r="B123" s="1013"/>
      <c r="C123" s="1013"/>
    </row>
    <row r="124" spans="2:3">
      <c r="B124" s="1013"/>
      <c r="C124" s="1013"/>
    </row>
    <row r="125" spans="2:3">
      <c r="B125" s="1013"/>
      <c r="C125" s="1013"/>
    </row>
    <row r="126" spans="2:3">
      <c r="B126" s="1013"/>
      <c r="C126" s="1013"/>
    </row>
    <row r="127" spans="2:3">
      <c r="B127" s="1013"/>
      <c r="C127" s="1013"/>
    </row>
    <row r="128" spans="2:3">
      <c r="B128" s="1013"/>
      <c r="C128" s="1013"/>
    </row>
    <row r="129" spans="2:3">
      <c r="B129" s="1013"/>
      <c r="C129" s="1013"/>
    </row>
    <row r="130" spans="2:3">
      <c r="B130" s="1013"/>
      <c r="C130" s="1013"/>
    </row>
    <row r="131" spans="2:3">
      <c r="B131" s="1013"/>
      <c r="C131" s="1013"/>
    </row>
    <row r="132" spans="2:3">
      <c r="B132" s="1013"/>
      <c r="C132" s="1013"/>
    </row>
    <row r="133" spans="2:3">
      <c r="B133" s="1013"/>
      <c r="C133" s="1013"/>
    </row>
    <row r="134" spans="2:3">
      <c r="B134" s="1013"/>
      <c r="C134" s="1013"/>
    </row>
    <row r="135" spans="2:3">
      <c r="B135" s="1013"/>
      <c r="C135" s="1013"/>
    </row>
    <row r="136" spans="2:3">
      <c r="B136" s="1013"/>
      <c r="C136" s="1013"/>
    </row>
    <row r="137" spans="2:3">
      <c r="B137" s="1013"/>
      <c r="C137" s="1013"/>
    </row>
    <row r="138" spans="2:3">
      <c r="B138" s="1013"/>
      <c r="C138" s="1013"/>
    </row>
    <row r="139" spans="2:3">
      <c r="B139" s="1013"/>
      <c r="C139" s="1013"/>
    </row>
    <row r="140" spans="2:3">
      <c r="B140" s="1013"/>
      <c r="C140" s="1013"/>
    </row>
    <row r="141" spans="2:3">
      <c r="B141" s="1013"/>
      <c r="C141" s="1013"/>
    </row>
    <row r="142" spans="2:3">
      <c r="B142" s="1013"/>
      <c r="C142" s="1013"/>
    </row>
    <row r="143" spans="2:3">
      <c r="B143" s="1013"/>
      <c r="C143" s="1013"/>
    </row>
    <row r="144" spans="2:3">
      <c r="B144" s="1013"/>
      <c r="C144" s="1013"/>
    </row>
    <row r="145" spans="2:3">
      <c r="B145" s="1013"/>
      <c r="C145" s="1013"/>
    </row>
    <row r="146" spans="2:3">
      <c r="B146" s="1013"/>
      <c r="C146" s="1013"/>
    </row>
    <row r="147" spans="2:3">
      <c r="B147" s="1013"/>
      <c r="C147" s="1013"/>
    </row>
    <row r="148" spans="2:3">
      <c r="B148" s="1013"/>
      <c r="C148" s="1013"/>
    </row>
    <row r="149" spans="2:3">
      <c r="B149" s="1013"/>
      <c r="C149" s="1013"/>
    </row>
    <row r="150" spans="2:3">
      <c r="B150" s="1013"/>
      <c r="C150" s="1013"/>
    </row>
    <row r="151" spans="2:3">
      <c r="B151" s="1013"/>
      <c r="C151" s="1013"/>
    </row>
    <row r="152" spans="2:3">
      <c r="B152" s="1013"/>
      <c r="C152" s="1013"/>
    </row>
    <row r="153" spans="2:3">
      <c r="B153" s="1013"/>
      <c r="C153" s="1013"/>
    </row>
    <row r="154" spans="2:3">
      <c r="B154" s="1013"/>
      <c r="C154" s="1013"/>
    </row>
    <row r="155" spans="2:3">
      <c r="B155" s="1013"/>
      <c r="C155" s="1013"/>
    </row>
    <row r="156" spans="2:3">
      <c r="B156" s="1013"/>
      <c r="C156" s="1013"/>
    </row>
    <row r="157" spans="2:3">
      <c r="B157" s="1013"/>
      <c r="C157" s="1013"/>
    </row>
    <row r="158" spans="2:3">
      <c r="B158" s="1013"/>
      <c r="C158" s="1013"/>
    </row>
    <row r="159" spans="2:3">
      <c r="B159" s="1013"/>
      <c r="C159" s="1013"/>
    </row>
    <row r="160" spans="2:3">
      <c r="B160" s="1013"/>
      <c r="C160" s="1013"/>
    </row>
    <row r="161" spans="2:3">
      <c r="B161" s="1013"/>
      <c r="C161" s="1013"/>
    </row>
    <row r="162" spans="2:3">
      <c r="B162" s="1013"/>
      <c r="C162" s="1013"/>
    </row>
    <row r="163" spans="2:3">
      <c r="B163" s="1013"/>
      <c r="C163" s="1013"/>
    </row>
    <row r="164" spans="2:3">
      <c r="B164" s="1013"/>
      <c r="C164" s="1013"/>
    </row>
    <row r="165" spans="2:3">
      <c r="B165" s="1013"/>
      <c r="C165" s="1013"/>
    </row>
    <row r="166" spans="2:3">
      <c r="B166" s="1013"/>
      <c r="C166" s="1013"/>
    </row>
    <row r="167" spans="2:3">
      <c r="B167" s="1013"/>
      <c r="C167" s="1013"/>
    </row>
    <row r="168" spans="2:3">
      <c r="B168" s="1013"/>
      <c r="C168" s="1013"/>
    </row>
    <row r="169" spans="2:3">
      <c r="B169" s="1013"/>
      <c r="C169" s="1013"/>
    </row>
    <row r="170" spans="2:3">
      <c r="B170" s="1013"/>
      <c r="C170" s="1013"/>
    </row>
    <row r="171" spans="2:3">
      <c r="B171" s="1013"/>
      <c r="C171" s="1013"/>
    </row>
    <row r="172" spans="2:3">
      <c r="B172" s="1013"/>
      <c r="C172" s="1013"/>
    </row>
    <row r="173" spans="2:3">
      <c r="B173" s="1013"/>
      <c r="C173" s="1013"/>
    </row>
    <row r="174" spans="2:3">
      <c r="B174" s="1013"/>
      <c r="C174" s="1013"/>
    </row>
    <row r="175" spans="2:3">
      <c r="B175" s="1013"/>
      <c r="C175" s="1013"/>
    </row>
    <row r="176" spans="2:3">
      <c r="B176" s="1013"/>
      <c r="C176" s="1013"/>
    </row>
    <row r="177" spans="2:3">
      <c r="B177" s="1013"/>
      <c r="C177" s="1013"/>
    </row>
    <row r="178" spans="2:3">
      <c r="B178" s="1013"/>
      <c r="C178" s="1013"/>
    </row>
    <row r="179" spans="2:3">
      <c r="B179" s="1013"/>
      <c r="C179" s="1013"/>
    </row>
    <row r="180" spans="2:3">
      <c r="B180" s="1013"/>
      <c r="C180" s="1013"/>
    </row>
    <row r="181" spans="2:3">
      <c r="B181" s="1013"/>
      <c r="C181" s="1013"/>
    </row>
    <row r="182" spans="2:3">
      <c r="B182" s="1013"/>
      <c r="C182" s="1013"/>
    </row>
    <row r="183" spans="2:3">
      <c r="B183" s="1013"/>
      <c r="C183" s="1013"/>
    </row>
    <row r="184" spans="2:3">
      <c r="B184" s="1013"/>
      <c r="C184" s="1013"/>
    </row>
    <row r="185" spans="2:3">
      <c r="B185" s="1013"/>
      <c r="C185" s="1013"/>
    </row>
    <row r="186" spans="2:3">
      <c r="B186" s="1013"/>
      <c r="C186" s="1013"/>
    </row>
    <row r="187" spans="2:3">
      <c r="B187" s="1013"/>
      <c r="C187" s="1013"/>
    </row>
    <row r="188" spans="2:3">
      <c r="B188" s="1013"/>
      <c r="C188" s="1013"/>
    </row>
    <row r="189" spans="2:3">
      <c r="B189" s="1013"/>
      <c r="C189" s="1013"/>
    </row>
    <row r="190" spans="2:3">
      <c r="B190" s="1013"/>
      <c r="C190" s="1013"/>
    </row>
    <row r="191" spans="2:3">
      <c r="B191" s="1013"/>
      <c r="C191" s="1013"/>
    </row>
    <row r="192" spans="2:3">
      <c r="B192" s="1013"/>
      <c r="C192" s="1013"/>
    </row>
    <row r="193" spans="2:3">
      <c r="B193" s="1013"/>
      <c r="C193" s="1013"/>
    </row>
    <row r="194" spans="2:3">
      <c r="B194" s="1013"/>
      <c r="C194" s="1013"/>
    </row>
    <row r="195" spans="2:3">
      <c r="B195" s="1013"/>
      <c r="C195" s="1013"/>
    </row>
    <row r="196" spans="2:3">
      <c r="B196" s="1013"/>
      <c r="C196" s="1013"/>
    </row>
    <row r="197" spans="2:3">
      <c r="B197" s="1013"/>
      <c r="C197" s="1013"/>
    </row>
    <row r="198" spans="2:3">
      <c r="B198" s="1013"/>
      <c r="C198" s="1013"/>
    </row>
    <row r="199" spans="2:3">
      <c r="B199" s="1013"/>
      <c r="C199" s="1013"/>
    </row>
    <row r="200" spans="2:3">
      <c r="B200" s="1013"/>
      <c r="C200" s="1013"/>
    </row>
    <row r="201" spans="2:3">
      <c r="B201" s="1013"/>
      <c r="C201" s="1013"/>
    </row>
    <row r="202" spans="2:3">
      <c r="B202" s="1013"/>
      <c r="C202" s="1013"/>
    </row>
    <row r="203" spans="2:3">
      <c r="B203" s="1013"/>
      <c r="C203" s="1013"/>
    </row>
    <row r="204" spans="2:3">
      <c r="B204" s="1013"/>
      <c r="C204" s="1013"/>
    </row>
    <row r="205" spans="2:3">
      <c r="B205" s="1013"/>
      <c r="C205" s="1013"/>
    </row>
    <row r="206" spans="2:3">
      <c r="B206" s="1013"/>
      <c r="C206" s="1013"/>
    </row>
    <row r="207" spans="2:3">
      <c r="B207" s="1013"/>
      <c r="C207" s="1013"/>
    </row>
    <row r="208" spans="2:3">
      <c r="B208" s="1013"/>
      <c r="C208" s="1013"/>
    </row>
    <row r="209" spans="2:3">
      <c r="B209" s="1013"/>
      <c r="C209" s="1013"/>
    </row>
    <row r="210" spans="2:3">
      <c r="B210" s="1013"/>
      <c r="C210" s="1013"/>
    </row>
    <row r="211" spans="2:3">
      <c r="B211" s="1013"/>
      <c r="C211" s="1013"/>
    </row>
    <row r="212" spans="2:3">
      <c r="B212" s="1013"/>
      <c r="C212" s="1013"/>
    </row>
    <row r="213" spans="2:3">
      <c r="B213" s="1013"/>
      <c r="C213" s="1013"/>
    </row>
    <row r="214" spans="2:3">
      <c r="B214" s="1013"/>
      <c r="C214" s="1013"/>
    </row>
    <row r="215" spans="2:3">
      <c r="B215" s="1013"/>
      <c r="C215" s="1013"/>
    </row>
    <row r="216" spans="2:3">
      <c r="B216" s="1013"/>
      <c r="C216" s="1013"/>
    </row>
    <row r="217" spans="2:3">
      <c r="B217" s="1013"/>
      <c r="C217" s="1013"/>
    </row>
    <row r="218" spans="2:3">
      <c r="B218" s="1013"/>
      <c r="C218" s="1013"/>
    </row>
    <row r="219" spans="2:3">
      <c r="B219" s="1013"/>
      <c r="C219" s="1013"/>
    </row>
    <row r="220" spans="2:3">
      <c r="B220" s="1013"/>
      <c r="C220" s="1013"/>
    </row>
    <row r="221" spans="2:3">
      <c r="B221" s="1013"/>
      <c r="C221" s="1013"/>
    </row>
    <row r="222" spans="2:3">
      <c r="B222" s="1013"/>
      <c r="C222" s="1013"/>
    </row>
    <row r="223" spans="2:3">
      <c r="B223" s="1013"/>
      <c r="C223" s="1013"/>
    </row>
    <row r="224" spans="2:3">
      <c r="B224" s="1013"/>
      <c r="C224" s="1013"/>
    </row>
    <row r="225" spans="2:3">
      <c r="B225" s="1013"/>
      <c r="C225" s="1013"/>
    </row>
    <row r="226" spans="2:3">
      <c r="B226" s="1013"/>
      <c r="C226" s="1013"/>
    </row>
    <row r="227" spans="2:3">
      <c r="B227" s="1013"/>
      <c r="C227" s="1013"/>
    </row>
    <row r="228" spans="2:3">
      <c r="B228" s="1013"/>
      <c r="C228" s="1013"/>
    </row>
    <row r="229" spans="2:3">
      <c r="B229" s="1013"/>
      <c r="C229" s="1013"/>
    </row>
    <row r="230" spans="2:3">
      <c r="B230" s="1013"/>
      <c r="C230" s="1013"/>
    </row>
    <row r="231" spans="2:3">
      <c r="B231" s="1013"/>
      <c r="C231" s="1013"/>
    </row>
    <row r="232" spans="2:3">
      <c r="B232" s="1013"/>
      <c r="C232" s="1013"/>
    </row>
    <row r="233" spans="2:3">
      <c r="B233" s="1013"/>
      <c r="C233" s="1013"/>
    </row>
    <row r="234" spans="2:3">
      <c r="B234" s="1013"/>
      <c r="C234" s="1013"/>
    </row>
    <row r="235" spans="2:3">
      <c r="B235" s="1013"/>
      <c r="C235" s="1013"/>
    </row>
    <row r="236" spans="2:3">
      <c r="B236" s="1013"/>
      <c r="C236" s="1013"/>
    </row>
    <row r="237" spans="2:3">
      <c r="B237" s="1013"/>
      <c r="C237" s="1013"/>
    </row>
    <row r="238" spans="2:3">
      <c r="B238" s="1013"/>
      <c r="C238" s="1013"/>
    </row>
    <row r="239" spans="2:3">
      <c r="B239" s="1013"/>
      <c r="C239" s="1013"/>
    </row>
    <row r="240" spans="2:3">
      <c r="B240" s="1013"/>
      <c r="C240" s="1013"/>
    </row>
    <row r="241" spans="2:3">
      <c r="B241" s="1013"/>
      <c r="C241" s="1013"/>
    </row>
    <row r="242" spans="2:3">
      <c r="B242" s="1013"/>
      <c r="C242" s="1013"/>
    </row>
    <row r="243" spans="2:3">
      <c r="B243" s="1013"/>
      <c r="C243" s="1013"/>
    </row>
    <row r="244" spans="2:3">
      <c r="B244" s="1013"/>
      <c r="C244" s="1013"/>
    </row>
    <row r="245" spans="2:3">
      <c r="B245" s="1013"/>
      <c r="C245" s="1013"/>
    </row>
    <row r="246" spans="2:3">
      <c r="B246" s="1013"/>
      <c r="C246" s="1013"/>
    </row>
    <row r="247" spans="2:3">
      <c r="B247" s="1013"/>
      <c r="C247" s="1013"/>
    </row>
    <row r="248" spans="2:3">
      <c r="B248" s="1013"/>
      <c r="C248" s="1013"/>
    </row>
    <row r="249" spans="2:3">
      <c r="B249" s="1013"/>
      <c r="C249" s="1013"/>
    </row>
    <row r="250" spans="2:3">
      <c r="B250" s="1013"/>
      <c r="C250" s="1013"/>
    </row>
    <row r="251" spans="2:3">
      <c r="B251" s="1013"/>
      <c r="C251" s="1013"/>
    </row>
    <row r="252" spans="2:3">
      <c r="B252" s="1013"/>
      <c r="C252" s="1013"/>
    </row>
    <row r="253" spans="2:3">
      <c r="B253" s="1013"/>
      <c r="C253" s="1013"/>
    </row>
    <row r="254" spans="2:3">
      <c r="B254" s="1013"/>
      <c r="C254" s="1013"/>
    </row>
    <row r="255" spans="2:3">
      <c r="B255" s="1013"/>
      <c r="C255" s="1013"/>
    </row>
    <row r="256" spans="2:3">
      <c r="B256" s="1013"/>
      <c r="C256" s="1013"/>
    </row>
    <row r="257" spans="2:3">
      <c r="B257" s="1013"/>
      <c r="C257" s="1013"/>
    </row>
    <row r="258" spans="2:3">
      <c r="B258" s="1013"/>
      <c r="C258" s="1013"/>
    </row>
    <row r="259" spans="2:3">
      <c r="B259" s="1013"/>
      <c r="C259" s="1013"/>
    </row>
    <row r="260" spans="2:3">
      <c r="B260" s="1013"/>
      <c r="C260" s="1013"/>
    </row>
    <row r="261" spans="2:3">
      <c r="B261" s="1013"/>
      <c r="C261" s="1013"/>
    </row>
    <row r="262" spans="2:3">
      <c r="B262" s="1013"/>
      <c r="C262" s="1013"/>
    </row>
    <row r="263" spans="2:3">
      <c r="B263" s="1013"/>
      <c r="C263" s="1013"/>
    </row>
    <row r="264" spans="2:3">
      <c r="B264" s="1013"/>
      <c r="C264" s="1013"/>
    </row>
    <row r="265" spans="2:3">
      <c r="B265" s="1013"/>
      <c r="C265" s="1013"/>
    </row>
    <row r="266" spans="2:3">
      <c r="B266" s="1013"/>
      <c r="C266" s="1013"/>
    </row>
    <row r="267" spans="2:3">
      <c r="B267" s="1013"/>
      <c r="C267" s="1013"/>
    </row>
    <row r="268" spans="2:3">
      <c r="B268" s="1013"/>
      <c r="C268" s="1013"/>
    </row>
    <row r="269" spans="2:3">
      <c r="B269" s="1013"/>
      <c r="C269" s="1013"/>
    </row>
    <row r="270" spans="2:3">
      <c r="B270" s="1013"/>
      <c r="C270" s="1013"/>
    </row>
    <row r="271" spans="2:3">
      <c r="B271" s="1013"/>
      <c r="C271" s="1013"/>
    </row>
    <row r="272" spans="2:3">
      <c r="B272" s="1013"/>
      <c r="C272" s="1013"/>
    </row>
    <row r="273" spans="2:3">
      <c r="B273" s="1013"/>
      <c r="C273" s="1013"/>
    </row>
    <row r="274" spans="2:3">
      <c r="B274" s="1013"/>
      <c r="C274" s="1013"/>
    </row>
    <row r="275" spans="2:3">
      <c r="B275" s="1013"/>
      <c r="C275" s="1013"/>
    </row>
    <row r="276" spans="2:3">
      <c r="B276" s="1013"/>
      <c r="C276" s="1013"/>
    </row>
    <row r="277" spans="2:3">
      <c r="B277" s="1013"/>
      <c r="C277" s="1013"/>
    </row>
    <row r="278" spans="2:3">
      <c r="B278" s="1013"/>
      <c r="C278" s="1013"/>
    </row>
    <row r="279" spans="2:3">
      <c r="B279" s="1013"/>
      <c r="C279" s="1013"/>
    </row>
    <row r="280" spans="2:3">
      <c r="B280" s="1013"/>
      <c r="C280" s="1013"/>
    </row>
    <row r="281" spans="2:3">
      <c r="B281" s="1013"/>
      <c r="C281" s="1013"/>
    </row>
    <row r="282" spans="2:3">
      <c r="B282" s="1013"/>
      <c r="C282" s="1013"/>
    </row>
    <row r="283" spans="2:3">
      <c r="B283" s="1013"/>
      <c r="C283" s="1013"/>
    </row>
    <row r="284" spans="2:3">
      <c r="B284" s="1013"/>
      <c r="C284" s="1013"/>
    </row>
    <row r="285" spans="2:3">
      <c r="B285" s="1013"/>
      <c r="C285" s="1013"/>
    </row>
    <row r="286" spans="2:3">
      <c r="B286" s="1013"/>
      <c r="C286" s="1013"/>
    </row>
    <row r="287" spans="2:3">
      <c r="B287" s="1013"/>
      <c r="C287" s="1013"/>
    </row>
    <row r="288" spans="2:3">
      <c r="B288" s="1013"/>
      <c r="C288" s="1013"/>
    </row>
    <row r="289" spans="2:3">
      <c r="B289" s="1013"/>
      <c r="C289" s="1013"/>
    </row>
    <row r="290" spans="2:3">
      <c r="B290" s="1013"/>
      <c r="C290" s="1013"/>
    </row>
    <row r="291" spans="2:3">
      <c r="B291" s="1013"/>
      <c r="C291" s="1013"/>
    </row>
    <row r="292" spans="2:3">
      <c r="B292" s="1013"/>
      <c r="C292" s="1013"/>
    </row>
    <row r="293" spans="2:3">
      <c r="B293" s="1013"/>
      <c r="C293" s="1013"/>
    </row>
    <row r="294" spans="2:3">
      <c r="B294" s="1013"/>
      <c r="C294" s="1013"/>
    </row>
    <row r="295" spans="2:3">
      <c r="B295" s="1013"/>
      <c r="C295" s="1013"/>
    </row>
    <row r="296" spans="2:3">
      <c r="B296" s="1013"/>
      <c r="C296" s="1013"/>
    </row>
    <row r="297" spans="2:3">
      <c r="B297" s="1013"/>
      <c r="C297" s="1013"/>
    </row>
    <row r="298" spans="2:3">
      <c r="B298" s="1013"/>
      <c r="C298" s="1013"/>
    </row>
    <row r="299" spans="2:3">
      <c r="B299" s="1013"/>
      <c r="C299" s="1013"/>
    </row>
    <row r="300" spans="2:3">
      <c r="B300" s="1013"/>
      <c r="C300" s="1013"/>
    </row>
    <row r="301" spans="2:3">
      <c r="B301" s="1013"/>
      <c r="C301" s="1013"/>
    </row>
    <row r="302" spans="2:3">
      <c r="B302" s="1013"/>
      <c r="C302" s="1013"/>
    </row>
    <row r="303" spans="2:3">
      <c r="B303" s="1013"/>
      <c r="C303" s="1013"/>
    </row>
    <row r="304" spans="2:3">
      <c r="B304" s="1013"/>
      <c r="C304" s="1013"/>
    </row>
    <row r="305" spans="2:3">
      <c r="B305" s="1013"/>
      <c r="C305" s="1013"/>
    </row>
    <row r="306" spans="2:3">
      <c r="B306" s="1013"/>
      <c r="C306" s="1013"/>
    </row>
    <row r="307" spans="2:3">
      <c r="B307" s="1013"/>
      <c r="C307" s="1013"/>
    </row>
    <row r="308" spans="2:3">
      <c r="B308" s="1013"/>
      <c r="C308" s="1013"/>
    </row>
    <row r="309" spans="2:3">
      <c r="B309" s="1013"/>
      <c r="C309" s="1013"/>
    </row>
    <row r="310" spans="2:3">
      <c r="B310" s="1013"/>
      <c r="C310" s="1013"/>
    </row>
    <row r="311" spans="2:3">
      <c r="B311" s="1013"/>
      <c r="C311" s="1013"/>
    </row>
    <row r="312" spans="2:3">
      <c r="B312" s="1013"/>
      <c r="C312" s="1013"/>
    </row>
    <row r="313" spans="2:3">
      <c r="B313" s="1013"/>
      <c r="C313" s="1013"/>
    </row>
    <row r="314" spans="2:3">
      <c r="B314" s="1013"/>
      <c r="C314" s="1013"/>
    </row>
    <row r="315" spans="2:3">
      <c r="B315" s="1013"/>
      <c r="C315" s="1013"/>
    </row>
    <row r="316" spans="2:3">
      <c r="B316" s="1013"/>
      <c r="C316" s="1013"/>
    </row>
    <row r="317" spans="2:3">
      <c r="B317" s="1013"/>
      <c r="C317" s="1013"/>
    </row>
    <row r="318" spans="2:3">
      <c r="B318" s="1013"/>
      <c r="C318" s="1013"/>
    </row>
    <row r="319" spans="2:3">
      <c r="B319" s="1013"/>
      <c r="C319" s="1013"/>
    </row>
    <row r="320" spans="2:3">
      <c r="B320" s="1013"/>
      <c r="C320" s="1013"/>
    </row>
    <row r="321" spans="2:3">
      <c r="B321" s="1013"/>
      <c r="C321" s="1013"/>
    </row>
    <row r="322" spans="2:3">
      <c r="B322" s="1013"/>
      <c r="C322" s="1013"/>
    </row>
    <row r="323" spans="2:3">
      <c r="B323" s="1013"/>
      <c r="C323" s="1013"/>
    </row>
    <row r="324" spans="2:3">
      <c r="B324" s="1013"/>
      <c r="C324" s="1013"/>
    </row>
    <row r="325" spans="2:3">
      <c r="B325" s="1013"/>
      <c r="C325" s="1013"/>
    </row>
    <row r="326" spans="2:3">
      <c r="B326" s="1013"/>
      <c r="C326" s="1013"/>
    </row>
    <row r="327" spans="2:3">
      <c r="B327" s="1013"/>
      <c r="C327" s="1013"/>
    </row>
    <row r="328" spans="2:3">
      <c r="B328" s="1013"/>
      <c r="C328" s="1013"/>
    </row>
    <row r="329" spans="2:3">
      <c r="B329" s="1013"/>
      <c r="C329" s="1013"/>
    </row>
    <row r="330" spans="2:3">
      <c r="B330" s="1013"/>
      <c r="C330" s="1013"/>
    </row>
    <row r="331" spans="2:3">
      <c r="B331" s="1013"/>
      <c r="C331" s="1013"/>
    </row>
    <row r="332" spans="2:3">
      <c r="B332" s="1013"/>
      <c r="C332" s="1013"/>
    </row>
    <row r="333" spans="2:3">
      <c r="B333" s="1013"/>
      <c r="C333" s="1013"/>
    </row>
    <row r="334" spans="2:3">
      <c r="B334" s="1013"/>
      <c r="C334" s="1013"/>
    </row>
    <row r="335" spans="2:3">
      <c r="B335" s="1013"/>
      <c r="C335" s="1013"/>
    </row>
    <row r="336" spans="2:3">
      <c r="B336" s="1013"/>
      <c r="C336" s="1013"/>
    </row>
    <row r="337" spans="2:3">
      <c r="B337" s="1013"/>
      <c r="C337" s="1013"/>
    </row>
    <row r="338" spans="2:3">
      <c r="B338" s="1013"/>
      <c r="C338" s="1013"/>
    </row>
    <row r="339" spans="2:3">
      <c r="B339" s="1013"/>
      <c r="C339" s="1013"/>
    </row>
    <row r="340" spans="2:3">
      <c r="B340" s="1013"/>
      <c r="C340" s="1013"/>
    </row>
    <row r="341" spans="2:3">
      <c r="B341" s="1013"/>
      <c r="C341" s="1013"/>
    </row>
    <row r="342" spans="2:3">
      <c r="B342" s="1013"/>
      <c r="C342" s="1013"/>
    </row>
    <row r="343" spans="2:3">
      <c r="B343" s="1013"/>
      <c r="C343" s="1013"/>
    </row>
    <row r="344" spans="2:3">
      <c r="B344" s="1013"/>
      <c r="C344" s="1013"/>
    </row>
    <row r="345" spans="2:3">
      <c r="B345" s="1013"/>
      <c r="C345" s="1013"/>
    </row>
    <row r="346" spans="2:3">
      <c r="B346" s="1013"/>
      <c r="C346" s="1013"/>
    </row>
    <row r="347" spans="2:3">
      <c r="B347" s="1013"/>
      <c r="C347" s="1013"/>
    </row>
    <row r="348" spans="2:3">
      <c r="B348" s="1013"/>
      <c r="C348" s="1013"/>
    </row>
    <row r="349" spans="2:3">
      <c r="B349" s="1013"/>
      <c r="C349" s="1013"/>
    </row>
    <row r="350" spans="2:3">
      <c r="B350" s="1013"/>
      <c r="C350" s="1013"/>
    </row>
    <row r="351" spans="2:3">
      <c r="B351" s="1013"/>
      <c r="C351" s="1013"/>
    </row>
    <row r="352" spans="2:3">
      <c r="B352" s="1013"/>
      <c r="C352" s="1013"/>
    </row>
    <row r="353" spans="2:3">
      <c r="B353" s="1013"/>
      <c r="C353" s="1013"/>
    </row>
    <row r="354" spans="2:3">
      <c r="B354" s="1013"/>
      <c r="C354" s="1013"/>
    </row>
    <row r="355" spans="2:3">
      <c r="B355" s="1013"/>
      <c r="C355" s="1013"/>
    </row>
    <row r="356" spans="2:3">
      <c r="B356" s="1013"/>
      <c r="C356" s="1013"/>
    </row>
    <row r="357" spans="2:3">
      <c r="B357" s="1013"/>
      <c r="C357" s="1013"/>
    </row>
    <row r="358" spans="2:3">
      <c r="B358" s="1013"/>
      <c r="C358" s="1013"/>
    </row>
    <row r="359" spans="2:3">
      <c r="B359" s="1013"/>
      <c r="C359" s="1013"/>
    </row>
    <row r="360" spans="2:3">
      <c r="B360" s="1013"/>
      <c r="C360" s="1013"/>
    </row>
    <row r="361" spans="2:3">
      <c r="B361" s="1013"/>
      <c r="C361" s="1013"/>
    </row>
    <row r="362" spans="2:3">
      <c r="B362" s="1013"/>
      <c r="C362" s="1013"/>
    </row>
    <row r="363" spans="2:3">
      <c r="B363" s="1013"/>
      <c r="C363" s="1013"/>
    </row>
    <row r="364" spans="2:3">
      <c r="B364" s="1013"/>
      <c r="C364" s="1013"/>
    </row>
    <row r="365" spans="2:3">
      <c r="B365" s="1013"/>
      <c r="C365" s="1013"/>
    </row>
    <row r="366" spans="2:3">
      <c r="B366" s="1013"/>
      <c r="C366" s="1013"/>
    </row>
    <row r="367" spans="2:3">
      <c r="B367" s="1013"/>
      <c r="C367" s="1013"/>
    </row>
    <row r="368" spans="2:3">
      <c r="B368" s="1013"/>
      <c r="C368" s="1013"/>
    </row>
    <row r="369" spans="2:3">
      <c r="B369" s="1013"/>
      <c r="C369" s="1013"/>
    </row>
    <row r="370" spans="2:3">
      <c r="B370" s="1013"/>
      <c r="C370" s="1013"/>
    </row>
    <row r="371" spans="2:3">
      <c r="B371" s="1013"/>
      <c r="C371" s="1013"/>
    </row>
    <row r="372" spans="2:3">
      <c r="B372" s="1013"/>
      <c r="C372" s="1013"/>
    </row>
    <row r="373" spans="2:3">
      <c r="B373" s="1013"/>
      <c r="C373" s="1013"/>
    </row>
    <row r="374" spans="2:3">
      <c r="B374" s="1013"/>
      <c r="C374" s="1013"/>
    </row>
    <row r="375" spans="2:3">
      <c r="B375" s="1013"/>
      <c r="C375" s="1013"/>
    </row>
    <row r="376" spans="2:3">
      <c r="B376" s="1013"/>
      <c r="C376" s="1013"/>
    </row>
    <row r="377" spans="2:3">
      <c r="B377" s="1013"/>
      <c r="C377" s="1013"/>
    </row>
    <row r="378" spans="2:3">
      <c r="B378" s="1013"/>
      <c r="C378" s="1013"/>
    </row>
    <row r="379" spans="2:3">
      <c r="B379" s="1013"/>
      <c r="C379" s="1013"/>
    </row>
    <row r="380" spans="2:3">
      <c r="B380" s="1013"/>
      <c r="C380" s="1013"/>
    </row>
    <row r="381" spans="2:3">
      <c r="B381" s="1013"/>
      <c r="C381" s="1013"/>
    </row>
    <row r="382" spans="2:3">
      <c r="B382" s="1013"/>
      <c r="C382" s="1013"/>
    </row>
    <row r="383" spans="2:3">
      <c r="B383" s="1013"/>
      <c r="C383" s="1013"/>
    </row>
    <row r="384" spans="2:3">
      <c r="B384" s="1013"/>
      <c r="C384" s="1013"/>
    </row>
    <row r="385" spans="2:3">
      <c r="B385" s="1013"/>
      <c r="C385" s="1013"/>
    </row>
    <row r="386" spans="2:3">
      <c r="B386" s="1013"/>
      <c r="C386" s="1013"/>
    </row>
    <row r="387" spans="2:3">
      <c r="B387" s="1013"/>
      <c r="C387" s="1013"/>
    </row>
    <row r="388" spans="2:3">
      <c r="B388" s="1013"/>
      <c r="C388" s="1013"/>
    </row>
    <row r="389" spans="2:3">
      <c r="B389" s="1013"/>
      <c r="C389" s="1013"/>
    </row>
    <row r="390" spans="2:3">
      <c r="B390" s="1013"/>
      <c r="C390" s="1013"/>
    </row>
    <row r="391" spans="2:3">
      <c r="B391" s="1013"/>
      <c r="C391" s="1013"/>
    </row>
    <row r="392" spans="2:3">
      <c r="B392" s="1013"/>
      <c r="C392" s="1013"/>
    </row>
    <row r="393" spans="2:3">
      <c r="B393" s="1013"/>
      <c r="C393" s="1013"/>
    </row>
    <row r="394" spans="2:3">
      <c r="B394" s="1013"/>
      <c r="C394" s="1013"/>
    </row>
    <row r="395" spans="2:3">
      <c r="B395" s="1013"/>
      <c r="C395" s="1013"/>
    </row>
    <row r="396" spans="2:3">
      <c r="B396" s="1013"/>
      <c r="C396" s="1013"/>
    </row>
    <row r="397" spans="2:3">
      <c r="B397" s="1013"/>
      <c r="C397" s="1013"/>
    </row>
    <row r="398" spans="2:3">
      <c r="B398" s="1013"/>
      <c r="C398" s="1013"/>
    </row>
    <row r="399" spans="2:3">
      <c r="B399" s="1013"/>
      <c r="C399" s="1013"/>
    </row>
    <row r="400" spans="2:3">
      <c r="B400" s="1013"/>
      <c r="C400" s="1013"/>
    </row>
    <row r="401" spans="2:3">
      <c r="B401" s="1013"/>
      <c r="C401" s="1013"/>
    </row>
    <row r="402" spans="2:3">
      <c r="B402" s="1013"/>
      <c r="C402" s="1013"/>
    </row>
    <row r="403" spans="2:3">
      <c r="B403" s="1013"/>
      <c r="C403" s="1013"/>
    </row>
    <row r="404" spans="2:3">
      <c r="B404" s="1013"/>
      <c r="C404" s="1013"/>
    </row>
    <row r="405" spans="2:3">
      <c r="B405" s="1013"/>
      <c r="C405" s="1013"/>
    </row>
    <row r="406" spans="2:3">
      <c r="B406" s="1013"/>
      <c r="C406" s="1013"/>
    </row>
    <row r="407" spans="2:3">
      <c r="B407" s="1013"/>
      <c r="C407" s="1013"/>
    </row>
    <row r="408" spans="2:3">
      <c r="B408" s="1013"/>
      <c r="C408" s="1013"/>
    </row>
    <row r="409" spans="2:3">
      <c r="B409" s="1013"/>
      <c r="C409" s="1013"/>
    </row>
    <row r="410" spans="2:3">
      <c r="B410" s="1013"/>
      <c r="C410" s="1013"/>
    </row>
    <row r="411" spans="2:3">
      <c r="B411" s="1013"/>
      <c r="C411" s="1013"/>
    </row>
    <row r="412" spans="2:3">
      <c r="B412" s="1013"/>
      <c r="C412" s="1013"/>
    </row>
    <row r="413" spans="2:3">
      <c r="B413" s="1013"/>
      <c r="C413" s="1013"/>
    </row>
    <row r="414" spans="2:3">
      <c r="B414" s="1013"/>
      <c r="C414" s="1013"/>
    </row>
    <row r="415" spans="2:3">
      <c r="B415" s="1013"/>
      <c r="C415" s="1013"/>
    </row>
    <row r="416" spans="2:3">
      <c r="B416" s="1013"/>
      <c r="C416" s="1013"/>
    </row>
    <row r="417" spans="2:3">
      <c r="B417" s="1013"/>
      <c r="C417" s="1013"/>
    </row>
    <row r="418" spans="2:3">
      <c r="B418" s="1013"/>
      <c r="C418" s="1013"/>
    </row>
    <row r="419" spans="2:3">
      <c r="B419" s="1013"/>
      <c r="C419" s="1013"/>
    </row>
    <row r="420" spans="2:3">
      <c r="B420" s="1013"/>
      <c r="C420" s="1013"/>
    </row>
    <row r="421" spans="2:3">
      <c r="B421" s="1013"/>
      <c r="C421" s="1013"/>
    </row>
    <row r="422" spans="2:3">
      <c r="B422" s="1013"/>
      <c r="C422" s="1013"/>
    </row>
    <row r="423" spans="2:3">
      <c r="B423" s="1013"/>
      <c r="C423" s="1013"/>
    </row>
    <row r="424" spans="2:3">
      <c r="B424" s="1013"/>
      <c r="C424" s="1013"/>
    </row>
    <row r="425" spans="2:3">
      <c r="B425" s="1013"/>
      <c r="C425" s="1013"/>
    </row>
    <row r="426" spans="2:3">
      <c r="B426" s="1013"/>
      <c r="C426" s="1013"/>
    </row>
    <row r="427" spans="2:3">
      <c r="B427" s="1013"/>
      <c r="C427" s="1013"/>
    </row>
    <row r="428" spans="2:3">
      <c r="B428" s="1013"/>
      <c r="C428" s="1013"/>
    </row>
    <row r="429" spans="2:3">
      <c r="B429" s="1013"/>
      <c r="C429" s="1013"/>
    </row>
    <row r="430" spans="2:3">
      <c r="B430" s="1013"/>
      <c r="C430" s="1013"/>
    </row>
    <row r="431" spans="2:3">
      <c r="B431" s="1013"/>
      <c r="C431" s="1013"/>
    </row>
    <row r="432" spans="2:3">
      <c r="B432" s="1013"/>
      <c r="C432" s="1013"/>
    </row>
    <row r="433" spans="2:3">
      <c r="B433" s="1013"/>
      <c r="C433" s="1013"/>
    </row>
    <row r="434" spans="2:3">
      <c r="B434" s="1013"/>
      <c r="C434" s="1013"/>
    </row>
    <row r="435" spans="2:3">
      <c r="B435" s="1013"/>
      <c r="C435" s="1013"/>
    </row>
    <row r="436" spans="2:3">
      <c r="B436" s="1013"/>
      <c r="C436" s="1013"/>
    </row>
    <row r="437" spans="2:3">
      <c r="B437" s="1013"/>
      <c r="C437" s="1013"/>
    </row>
    <row r="438" spans="2:3">
      <c r="B438" s="1013"/>
      <c r="C438" s="1013"/>
    </row>
    <row r="439" spans="2:3">
      <c r="B439" s="1013"/>
      <c r="C439" s="1013"/>
    </row>
    <row r="440" spans="2:3">
      <c r="B440" s="1013"/>
      <c r="C440" s="1013"/>
    </row>
    <row r="441" spans="2:3">
      <c r="B441" s="1013"/>
      <c r="C441" s="1013"/>
    </row>
    <row r="442" spans="2:3">
      <c r="B442" s="1013"/>
      <c r="C442" s="1013"/>
    </row>
    <row r="443" spans="2:3">
      <c r="B443" s="1013"/>
      <c r="C443" s="1013"/>
    </row>
    <row r="444" spans="2:3">
      <c r="B444" s="1013"/>
      <c r="C444" s="1013"/>
    </row>
    <row r="445" spans="2:3">
      <c r="B445" s="1013"/>
      <c r="C445" s="1013"/>
    </row>
    <row r="446" spans="2:3">
      <c r="B446" s="1013"/>
      <c r="C446" s="1013"/>
    </row>
    <row r="447" spans="2:3">
      <c r="B447" s="1013"/>
      <c r="C447" s="1013"/>
    </row>
    <row r="448" spans="2:3">
      <c r="B448" s="1013"/>
      <c r="C448" s="1013"/>
    </row>
    <row r="449" spans="2:3">
      <c r="B449" s="1013"/>
      <c r="C449" s="1013"/>
    </row>
    <row r="450" spans="2:3">
      <c r="B450" s="1013"/>
      <c r="C450" s="1013"/>
    </row>
    <row r="451" spans="2:3">
      <c r="B451" s="1013"/>
      <c r="C451" s="1013"/>
    </row>
    <row r="452" spans="2:3">
      <c r="B452" s="1013"/>
      <c r="C452" s="1013"/>
    </row>
    <row r="453" spans="2:3">
      <c r="B453" s="1013"/>
      <c r="C453" s="1013"/>
    </row>
    <row r="454" spans="2:3">
      <c r="B454" s="1013"/>
      <c r="C454" s="1013"/>
    </row>
    <row r="455" spans="2:3">
      <c r="B455" s="1013"/>
      <c r="C455" s="1013"/>
    </row>
    <row r="456" spans="2:3">
      <c r="B456" s="1013"/>
      <c r="C456" s="1013"/>
    </row>
    <row r="457" spans="2:3">
      <c r="B457" s="1013"/>
      <c r="C457" s="1013"/>
    </row>
    <row r="458" spans="2:3">
      <c r="B458" s="1013"/>
      <c r="C458" s="1013"/>
    </row>
    <row r="459" spans="2:3">
      <c r="B459" s="1013"/>
      <c r="C459" s="1013"/>
    </row>
    <row r="460" spans="2:3">
      <c r="B460" s="1013"/>
      <c r="C460" s="1013"/>
    </row>
    <row r="461" spans="2:3">
      <c r="B461" s="1013"/>
      <c r="C461" s="1013"/>
    </row>
    <row r="462" spans="2:3">
      <c r="B462" s="1013"/>
      <c r="C462" s="1013"/>
    </row>
    <row r="463" spans="2:3">
      <c r="B463" s="1013"/>
      <c r="C463" s="1013"/>
    </row>
    <row r="464" spans="2:3">
      <c r="B464" s="1013"/>
      <c r="C464" s="1013"/>
    </row>
    <row r="465" spans="2:3">
      <c r="B465" s="1013"/>
      <c r="C465" s="1013"/>
    </row>
    <row r="466" spans="2:3">
      <c r="B466" s="1013"/>
      <c r="C466" s="1013"/>
    </row>
    <row r="467" spans="2:3">
      <c r="B467" s="1013"/>
      <c r="C467" s="1013"/>
    </row>
    <row r="468" spans="2:3">
      <c r="B468" s="1013"/>
      <c r="C468" s="1013"/>
    </row>
    <row r="469" spans="2:3">
      <c r="B469" s="1013"/>
      <c r="C469" s="1013"/>
    </row>
    <row r="470" spans="2:3">
      <c r="B470" s="1013"/>
      <c r="C470" s="1013"/>
    </row>
    <row r="471" spans="2:3">
      <c r="B471" s="1013"/>
      <c r="C471" s="1013"/>
    </row>
    <row r="472" spans="2:3">
      <c r="B472" s="1013"/>
      <c r="C472" s="1013"/>
    </row>
    <row r="473" spans="2:3">
      <c r="B473" s="1013"/>
      <c r="C473" s="1013"/>
    </row>
    <row r="474" spans="2:3">
      <c r="B474" s="1013"/>
      <c r="C474" s="1013"/>
    </row>
    <row r="475" spans="2:3">
      <c r="B475" s="1013"/>
      <c r="C475" s="1013"/>
    </row>
    <row r="476" spans="2:3">
      <c r="B476" s="1013"/>
      <c r="C476" s="1013"/>
    </row>
    <row r="477" spans="2:3">
      <c r="B477" s="1013"/>
      <c r="C477" s="1013"/>
    </row>
    <row r="478" spans="2:3">
      <c r="B478" s="1013"/>
      <c r="C478" s="1013"/>
    </row>
    <row r="479" spans="2:3">
      <c r="B479" s="1013"/>
      <c r="C479" s="1013"/>
    </row>
    <row r="480" spans="2:3">
      <c r="B480" s="1013"/>
      <c r="C480" s="1013"/>
    </row>
    <row r="481" spans="2:3">
      <c r="B481" s="1013"/>
      <c r="C481" s="1013"/>
    </row>
    <row r="482" spans="2:3">
      <c r="B482" s="1013"/>
      <c r="C482" s="1013"/>
    </row>
    <row r="483" spans="2:3">
      <c r="B483" s="1013"/>
      <c r="C483" s="1013"/>
    </row>
    <row r="484" spans="2:3">
      <c r="B484" s="1013"/>
      <c r="C484" s="1013"/>
    </row>
    <row r="485" spans="2:3">
      <c r="B485" s="1013"/>
      <c r="C485" s="1013"/>
    </row>
    <row r="486" spans="2:3">
      <c r="B486" s="1013"/>
      <c r="C486" s="1013"/>
    </row>
    <row r="487" spans="2:3">
      <c r="B487" s="1013"/>
      <c r="C487" s="1013"/>
    </row>
    <row r="488" spans="2:3">
      <c r="B488" s="1013"/>
      <c r="C488" s="1013"/>
    </row>
    <row r="489" spans="2:3">
      <c r="B489" s="1013"/>
      <c r="C489" s="1013"/>
    </row>
    <row r="490" spans="2:3">
      <c r="B490" s="1013"/>
      <c r="C490" s="1013"/>
    </row>
    <row r="491" spans="2:3">
      <c r="B491" s="1013"/>
      <c r="C491" s="1013"/>
    </row>
    <row r="492" spans="2:3">
      <c r="B492" s="1013"/>
      <c r="C492" s="1013"/>
    </row>
    <row r="493" spans="2:3">
      <c r="B493" s="1013"/>
      <c r="C493" s="1013"/>
    </row>
    <row r="494" spans="2:3">
      <c r="B494" s="1013"/>
      <c r="C494" s="1013"/>
    </row>
    <row r="495" spans="2:3">
      <c r="B495" s="1013"/>
      <c r="C495" s="1013"/>
    </row>
    <row r="496" spans="2:3">
      <c r="B496" s="1013"/>
      <c r="C496" s="1013"/>
    </row>
    <row r="497" spans="2:3">
      <c r="B497" s="1013"/>
      <c r="C497" s="1013"/>
    </row>
    <row r="498" spans="2:3">
      <c r="B498" s="1013"/>
      <c r="C498" s="1013"/>
    </row>
    <row r="499" spans="2:3">
      <c r="B499" s="1013"/>
      <c r="C499" s="1013"/>
    </row>
    <row r="500" spans="2:3">
      <c r="B500" s="1013"/>
      <c r="C500" s="1013"/>
    </row>
    <row r="501" spans="2:3">
      <c r="B501" s="1013"/>
      <c r="C501" s="1013"/>
    </row>
    <row r="502" spans="2:3">
      <c r="B502" s="1013"/>
      <c r="C502" s="1013"/>
    </row>
    <row r="503" spans="2:3">
      <c r="B503" s="1013"/>
      <c r="C503" s="1013"/>
    </row>
    <row r="504" spans="2:3">
      <c r="B504" s="1013"/>
      <c r="C504" s="1013"/>
    </row>
    <row r="505" spans="2:3">
      <c r="B505" s="1013"/>
      <c r="C505" s="1013"/>
    </row>
    <row r="506" spans="2:3">
      <c r="B506" s="1013"/>
      <c r="C506" s="1013"/>
    </row>
    <row r="507" spans="2:3">
      <c r="B507" s="1013"/>
      <c r="C507" s="1013"/>
    </row>
    <row r="508" spans="2:3">
      <c r="B508" s="1013"/>
      <c r="C508" s="1013"/>
    </row>
    <row r="509" spans="2:3">
      <c r="B509" s="1013"/>
      <c r="C509" s="1013"/>
    </row>
    <row r="510" spans="2:3">
      <c r="B510" s="1013"/>
      <c r="C510" s="1013"/>
    </row>
    <row r="511" spans="2:3">
      <c r="B511" s="1013"/>
      <c r="C511" s="1013"/>
    </row>
    <row r="512" spans="2:3">
      <c r="B512" s="1013"/>
      <c r="C512" s="1013"/>
    </row>
    <row r="513" spans="2:3">
      <c r="B513" s="1013"/>
      <c r="C513" s="1013"/>
    </row>
    <row r="514" spans="2:3">
      <c r="B514" s="1013"/>
      <c r="C514" s="1013"/>
    </row>
    <row r="515" spans="2:3">
      <c r="B515" s="1013"/>
      <c r="C515" s="1013"/>
    </row>
    <row r="516" spans="2:3">
      <c r="B516" s="1013"/>
      <c r="C516" s="1013"/>
    </row>
    <row r="517" spans="2:3">
      <c r="B517" s="1013"/>
      <c r="C517" s="1013"/>
    </row>
    <row r="518" spans="2:3">
      <c r="B518" s="1013"/>
      <c r="C518" s="1013"/>
    </row>
    <row r="519" spans="2:3">
      <c r="B519" s="1013"/>
      <c r="C519" s="1013"/>
    </row>
    <row r="520" spans="2:3">
      <c r="B520" s="1013"/>
      <c r="C520" s="1013"/>
    </row>
    <row r="521" spans="2:3">
      <c r="B521" s="1013"/>
      <c r="C521" s="1013"/>
    </row>
    <row r="522" spans="2:3">
      <c r="B522" s="1013"/>
      <c r="C522" s="1013"/>
    </row>
    <row r="523" spans="2:3">
      <c r="B523" s="1013"/>
      <c r="C523" s="1013"/>
    </row>
    <row r="524" spans="2:3">
      <c r="B524" s="1013"/>
      <c r="C524" s="1013"/>
    </row>
    <row r="525" spans="2:3">
      <c r="B525" s="1013"/>
      <c r="C525" s="1013"/>
    </row>
    <row r="526" spans="2:3">
      <c r="B526" s="1013"/>
      <c r="C526" s="1013"/>
    </row>
    <row r="527" spans="2:3">
      <c r="B527" s="1013"/>
      <c r="C527" s="1013"/>
    </row>
    <row r="528" spans="2:3">
      <c r="B528" s="1013"/>
      <c r="C528" s="1013"/>
    </row>
    <row r="529" spans="2:3">
      <c r="B529" s="1013"/>
      <c r="C529" s="1013"/>
    </row>
    <row r="530" spans="2:3">
      <c r="B530" s="1013"/>
      <c r="C530" s="1013"/>
    </row>
    <row r="531" spans="2:3">
      <c r="B531" s="1013"/>
      <c r="C531" s="1013"/>
    </row>
    <row r="532" spans="2:3">
      <c r="B532" s="1013"/>
      <c r="C532" s="1013"/>
    </row>
    <row r="533" spans="2:3">
      <c r="B533" s="1013"/>
      <c r="C533" s="1013"/>
    </row>
    <row r="534" spans="2:3">
      <c r="B534" s="1013"/>
      <c r="C534" s="1013"/>
    </row>
    <row r="535" spans="2:3">
      <c r="B535" s="1013"/>
      <c r="C535" s="1013"/>
    </row>
    <row r="536" spans="2:3">
      <c r="B536" s="1013"/>
      <c r="C536" s="1013"/>
    </row>
    <row r="537" spans="2:3">
      <c r="B537" s="1013"/>
      <c r="C537" s="1013"/>
    </row>
    <row r="538" spans="2:3">
      <c r="B538" s="1013"/>
      <c r="C538" s="1013"/>
    </row>
    <row r="539" spans="2:3">
      <c r="B539" s="1013"/>
      <c r="C539" s="1013"/>
    </row>
    <row r="540" spans="2:3">
      <c r="B540" s="1013"/>
      <c r="C540" s="1013"/>
    </row>
    <row r="541" spans="2:3">
      <c r="B541" s="1013"/>
      <c r="C541" s="1013"/>
    </row>
    <row r="542" spans="2:3">
      <c r="B542" s="1013"/>
      <c r="C542" s="1013"/>
    </row>
    <row r="543" spans="2:3">
      <c r="B543" s="1013"/>
      <c r="C543" s="1013"/>
    </row>
    <row r="544" spans="2:3">
      <c r="B544" s="1013"/>
      <c r="C544" s="1013"/>
    </row>
    <row r="545" spans="2:3">
      <c r="B545" s="1013"/>
      <c r="C545" s="1013"/>
    </row>
    <row r="546" spans="2:3">
      <c r="B546" s="1013"/>
      <c r="C546" s="1013"/>
    </row>
    <row r="547" spans="2:3">
      <c r="B547" s="1013"/>
      <c r="C547" s="1013"/>
    </row>
    <row r="548" spans="2:3">
      <c r="B548" s="1013"/>
      <c r="C548" s="1013"/>
    </row>
    <row r="549" spans="2:3">
      <c r="B549" s="1013"/>
      <c r="C549" s="1013"/>
    </row>
    <row r="550" spans="2:3">
      <c r="B550" s="1013"/>
      <c r="C550" s="1013"/>
    </row>
    <row r="551" spans="2:3">
      <c r="B551" s="1013"/>
      <c r="C551" s="1013"/>
    </row>
    <row r="552" spans="2:3">
      <c r="B552" s="1013"/>
      <c r="C552" s="1013"/>
    </row>
    <row r="553" spans="2:3">
      <c r="B553" s="1013"/>
      <c r="C553" s="1013"/>
    </row>
    <row r="554" spans="2:3">
      <c r="B554" s="1013"/>
      <c r="C554" s="1013"/>
    </row>
    <row r="555" spans="2:3">
      <c r="B555" s="1013"/>
      <c r="C555" s="1013"/>
    </row>
    <row r="556" spans="2:3">
      <c r="B556" s="1013"/>
      <c r="C556" s="1013"/>
    </row>
    <row r="557" spans="2:3">
      <c r="B557" s="1013"/>
      <c r="C557" s="1013"/>
    </row>
    <row r="558" spans="2:3">
      <c r="B558" s="1013"/>
      <c r="C558" s="1013"/>
    </row>
    <row r="559" spans="2:3">
      <c r="B559" s="1013"/>
      <c r="C559" s="1013"/>
    </row>
    <row r="560" spans="2:3">
      <c r="B560" s="1013"/>
      <c r="C560" s="1013"/>
    </row>
    <row r="561" spans="2:3">
      <c r="B561" s="1013"/>
      <c r="C561" s="1013"/>
    </row>
    <row r="562" spans="2:3">
      <c r="B562" s="1013"/>
      <c r="C562" s="1013"/>
    </row>
    <row r="563" spans="2:3">
      <c r="B563" s="1013"/>
      <c r="C563" s="1013"/>
    </row>
    <row r="564" spans="2:3">
      <c r="B564" s="1013"/>
      <c r="C564" s="1013"/>
    </row>
    <row r="565" spans="2:3">
      <c r="B565" s="1013"/>
      <c r="C565" s="1013"/>
    </row>
    <row r="566" spans="2:3">
      <c r="B566" s="1013"/>
      <c r="C566" s="1013"/>
    </row>
    <row r="567" spans="2:3">
      <c r="B567" s="1013"/>
      <c r="C567" s="1013"/>
    </row>
    <row r="568" spans="2:3">
      <c r="B568" s="1013"/>
      <c r="C568" s="1013"/>
    </row>
    <row r="569" spans="2:3">
      <c r="B569" s="1013"/>
      <c r="C569" s="1013"/>
    </row>
    <row r="570" spans="2:3">
      <c r="B570" s="1013"/>
      <c r="C570" s="1013"/>
    </row>
    <row r="571" spans="2:3">
      <c r="B571" s="1013"/>
      <c r="C571" s="1013"/>
    </row>
    <row r="572" spans="2:3">
      <c r="B572" s="1013"/>
      <c r="C572" s="1013"/>
    </row>
    <row r="573" spans="2:3">
      <c r="B573" s="1013"/>
      <c r="C573" s="1013"/>
    </row>
    <row r="574" spans="2:3">
      <c r="B574" s="1013"/>
      <c r="C574" s="1013"/>
    </row>
    <row r="575" spans="2:3">
      <c r="B575" s="1013"/>
      <c r="C575" s="1013"/>
    </row>
    <row r="576" spans="2:3">
      <c r="B576" s="1013"/>
      <c r="C576" s="1013"/>
    </row>
    <row r="577" spans="2:3">
      <c r="B577" s="1013"/>
      <c r="C577" s="1013"/>
    </row>
    <row r="578" spans="2:3">
      <c r="B578" s="1013"/>
      <c r="C578" s="1013"/>
    </row>
    <row r="579" spans="2:3">
      <c r="B579" s="1013"/>
      <c r="C579" s="1013"/>
    </row>
    <row r="580" spans="2:3">
      <c r="B580" s="1013"/>
      <c r="C580" s="1013"/>
    </row>
    <row r="581" spans="2:3">
      <c r="B581" s="1013"/>
      <c r="C581" s="1013"/>
    </row>
    <row r="582" spans="2:3">
      <c r="B582" s="1013"/>
      <c r="C582" s="1013"/>
    </row>
    <row r="583" spans="2:3">
      <c r="B583" s="1013"/>
      <c r="C583" s="1013"/>
    </row>
    <row r="584" spans="2:3">
      <c r="B584" s="1013"/>
      <c r="C584" s="1013"/>
    </row>
    <row r="585" spans="2:3">
      <c r="B585" s="1013"/>
      <c r="C585" s="1013"/>
    </row>
    <row r="586" spans="2:3">
      <c r="B586" s="1013"/>
      <c r="C586" s="1013"/>
    </row>
    <row r="587" spans="2:3">
      <c r="B587" s="1013"/>
      <c r="C587" s="1013"/>
    </row>
    <row r="588" spans="2:3">
      <c r="B588" s="1013"/>
      <c r="C588" s="1013"/>
    </row>
    <row r="589" spans="2:3">
      <c r="B589" s="1013"/>
      <c r="C589" s="1013"/>
    </row>
    <row r="590" spans="2:3">
      <c r="B590" s="1013"/>
      <c r="C590" s="1013"/>
    </row>
    <row r="591" spans="2:3">
      <c r="B591" s="1013"/>
      <c r="C591" s="1013"/>
    </row>
    <row r="592" spans="2:3">
      <c r="B592" s="1013"/>
      <c r="C592" s="1013"/>
    </row>
    <row r="593" spans="2:3">
      <c r="B593" s="1013"/>
      <c r="C593" s="1013"/>
    </row>
    <row r="594" spans="2:3">
      <c r="B594" s="1013"/>
      <c r="C594" s="1013"/>
    </row>
    <row r="595" spans="2:3">
      <c r="B595" s="1013"/>
      <c r="C595" s="1013"/>
    </row>
    <row r="596" spans="2:3">
      <c r="B596" s="1013"/>
      <c r="C596" s="1013"/>
    </row>
    <row r="597" spans="2:3">
      <c r="B597" s="1013"/>
      <c r="C597" s="1013"/>
    </row>
    <row r="598" spans="2:3">
      <c r="B598" s="1013"/>
      <c r="C598" s="1013"/>
    </row>
    <row r="599" spans="2:3">
      <c r="B599" s="1013"/>
      <c r="C599" s="1013"/>
    </row>
    <row r="600" spans="2:3">
      <c r="B600" s="1013"/>
      <c r="C600" s="1013"/>
    </row>
    <row r="601" spans="2:3">
      <c r="B601" s="1013"/>
      <c r="C601" s="1013"/>
    </row>
    <row r="602" spans="2:3">
      <c r="B602" s="1013"/>
      <c r="C602" s="1013"/>
    </row>
    <row r="603" spans="2:3">
      <c r="B603" s="1013"/>
      <c r="C603" s="1013"/>
    </row>
    <row r="604" spans="2:3">
      <c r="B604" s="1013"/>
      <c r="C604" s="1013"/>
    </row>
    <row r="605" spans="2:3">
      <c r="B605" s="1013"/>
      <c r="C605" s="1013"/>
    </row>
    <row r="606" spans="2:3">
      <c r="B606" s="1013"/>
      <c r="C606" s="1013"/>
    </row>
    <row r="607" spans="2:3">
      <c r="B607" s="1013"/>
      <c r="C607" s="1013"/>
    </row>
    <row r="608" spans="2:3">
      <c r="B608" s="1013"/>
      <c r="C608" s="1013"/>
    </row>
    <row r="609" spans="2:3">
      <c r="B609" s="1013"/>
      <c r="C609" s="1013"/>
    </row>
    <row r="610" spans="2:3">
      <c r="B610" s="1013"/>
      <c r="C610" s="1013"/>
    </row>
    <row r="611" spans="2:3">
      <c r="B611" s="1013"/>
      <c r="C611" s="1013"/>
    </row>
    <row r="612" spans="2:3">
      <c r="B612" s="1013"/>
      <c r="C612" s="1013"/>
    </row>
    <row r="613" spans="2:3">
      <c r="B613" s="1013"/>
      <c r="C613" s="1013"/>
    </row>
    <row r="614" spans="2:3">
      <c r="B614" s="1013"/>
      <c r="C614" s="1013"/>
    </row>
    <row r="615" spans="2:3">
      <c r="B615" s="1013"/>
      <c r="C615" s="1013"/>
    </row>
    <row r="616" spans="2:3">
      <c r="B616" s="1013"/>
      <c r="C616" s="1013"/>
    </row>
    <row r="617" spans="2:3">
      <c r="B617" s="1013"/>
      <c r="C617" s="1013"/>
    </row>
    <row r="618" spans="2:3">
      <c r="B618" s="1013"/>
      <c r="C618" s="1013"/>
    </row>
    <row r="619" spans="2:3">
      <c r="B619" s="1013"/>
      <c r="C619" s="1013"/>
    </row>
    <row r="620" spans="2:3">
      <c r="B620" s="1013"/>
      <c r="C620" s="1013"/>
    </row>
    <row r="621" spans="2:3">
      <c r="B621" s="1013"/>
      <c r="C621" s="1013"/>
    </row>
    <row r="622" spans="2:3">
      <c r="B622" s="1013"/>
      <c r="C622" s="1013"/>
    </row>
    <row r="623" spans="2:3">
      <c r="B623" s="1013"/>
      <c r="C623" s="1013"/>
    </row>
    <row r="624" spans="2:3">
      <c r="B624" s="1013"/>
      <c r="C624" s="1013"/>
    </row>
    <row r="625" spans="2:3">
      <c r="B625" s="1013"/>
      <c r="C625" s="1013"/>
    </row>
    <row r="626" spans="2:3">
      <c r="B626" s="1013"/>
      <c r="C626" s="1013"/>
    </row>
    <row r="627" spans="2:3">
      <c r="B627" s="1013"/>
      <c r="C627" s="1013"/>
    </row>
    <row r="628" spans="2:3">
      <c r="B628" s="1013"/>
      <c r="C628" s="1013"/>
    </row>
    <row r="629" spans="2:3">
      <c r="B629" s="1013"/>
      <c r="C629" s="1013"/>
    </row>
    <row r="630" spans="2:3">
      <c r="B630" s="1013"/>
      <c r="C630" s="1013"/>
    </row>
    <row r="631" spans="2:3">
      <c r="B631" s="1013"/>
      <c r="C631" s="1013"/>
    </row>
    <row r="632" spans="2:3">
      <c r="B632" s="1013"/>
      <c r="C632" s="1013"/>
    </row>
    <row r="633" spans="2:3">
      <c r="B633" s="1013"/>
      <c r="C633" s="1013"/>
    </row>
    <row r="634" spans="2:3">
      <c r="B634" s="1013"/>
      <c r="C634" s="1013"/>
    </row>
    <row r="635" spans="2:3">
      <c r="B635" s="1013"/>
      <c r="C635" s="1013"/>
    </row>
    <row r="636" spans="2:3">
      <c r="B636" s="1013"/>
      <c r="C636" s="1013"/>
    </row>
    <row r="637" spans="2:3">
      <c r="B637" s="1013"/>
      <c r="C637" s="1013"/>
    </row>
    <row r="638" spans="2:3">
      <c r="B638" s="1013"/>
      <c r="C638" s="1013"/>
    </row>
    <row r="639" spans="2:3">
      <c r="B639" s="1013"/>
      <c r="C639" s="1013"/>
    </row>
    <row r="640" spans="2:3">
      <c r="B640" s="1013"/>
      <c r="C640" s="1013"/>
    </row>
    <row r="641" spans="2:3">
      <c r="B641" s="1013"/>
      <c r="C641" s="1013"/>
    </row>
    <row r="642" spans="2:3">
      <c r="B642" s="1013"/>
      <c r="C642" s="1013"/>
    </row>
    <row r="643" spans="2:3">
      <c r="B643" s="1013"/>
      <c r="C643" s="1013"/>
    </row>
    <row r="644" spans="2:3">
      <c r="B644" s="1013"/>
      <c r="C644" s="1013"/>
    </row>
    <row r="645" spans="2:3">
      <c r="B645" s="1013"/>
      <c r="C645" s="1013"/>
    </row>
    <row r="646" spans="2:3">
      <c r="B646" s="1013"/>
      <c r="C646" s="1013"/>
    </row>
    <row r="647" spans="2:3">
      <c r="B647" s="1013"/>
      <c r="C647" s="1013"/>
    </row>
    <row r="648" spans="2:3">
      <c r="B648" s="1013"/>
      <c r="C648" s="1013"/>
    </row>
    <row r="649" spans="2:3">
      <c r="B649" s="1013"/>
      <c r="C649" s="1013"/>
    </row>
    <row r="650" spans="2:3">
      <c r="B650" s="1013"/>
      <c r="C650" s="1013"/>
    </row>
    <row r="651" spans="2:3">
      <c r="B651" s="1013"/>
      <c r="C651" s="1013"/>
    </row>
    <row r="652" spans="2:3">
      <c r="B652" s="1013"/>
      <c r="C652" s="1013"/>
    </row>
    <row r="653" spans="2:3">
      <c r="B653" s="1013"/>
      <c r="C653" s="1013"/>
    </row>
    <row r="654" spans="2:3">
      <c r="B654" s="1013"/>
      <c r="C654" s="1013"/>
    </row>
    <row r="655" spans="2:3">
      <c r="B655" s="1013"/>
      <c r="C655" s="1013"/>
    </row>
    <row r="656" spans="2:3">
      <c r="B656" s="1013"/>
      <c r="C656" s="1013"/>
    </row>
    <row r="657" spans="2:3">
      <c r="B657" s="1013"/>
      <c r="C657" s="1013"/>
    </row>
    <row r="658" spans="2:3">
      <c r="B658" s="1013"/>
      <c r="C658" s="1013"/>
    </row>
    <row r="659" spans="2:3">
      <c r="B659" s="1013"/>
      <c r="C659" s="1013"/>
    </row>
    <row r="660" spans="2:3">
      <c r="B660" s="1013"/>
      <c r="C660" s="1013"/>
    </row>
    <row r="661" spans="2:3">
      <c r="B661" s="1013"/>
      <c r="C661" s="1013"/>
    </row>
    <row r="662" spans="2:3">
      <c r="B662" s="1013"/>
      <c r="C662" s="1013"/>
    </row>
    <row r="663" spans="2:3">
      <c r="B663" s="1013"/>
      <c r="C663" s="1013"/>
    </row>
    <row r="664" spans="2:3">
      <c r="B664" s="1013"/>
      <c r="C664" s="1013"/>
    </row>
    <row r="665" spans="2:3">
      <c r="B665" s="1013"/>
      <c r="C665" s="1013"/>
    </row>
    <row r="666" spans="2:3">
      <c r="B666" s="1013"/>
      <c r="C666" s="1013"/>
    </row>
    <row r="667" spans="2:3">
      <c r="B667" s="1013"/>
      <c r="C667" s="1013"/>
    </row>
    <row r="668" spans="2:3">
      <c r="B668" s="1013"/>
      <c r="C668" s="1013"/>
    </row>
    <row r="669" spans="2:3">
      <c r="B669" s="1013"/>
      <c r="C669" s="1013"/>
    </row>
    <row r="670" spans="2:3">
      <c r="B670" s="1013"/>
      <c r="C670" s="1013"/>
    </row>
    <row r="671" spans="2:3">
      <c r="B671" s="1013"/>
      <c r="C671" s="1013"/>
    </row>
    <row r="672" spans="2:3">
      <c r="B672" s="1013"/>
      <c r="C672" s="1013"/>
    </row>
    <row r="673" spans="2:3">
      <c r="B673" s="1013"/>
      <c r="C673" s="1013"/>
    </row>
    <row r="674" spans="2:3">
      <c r="B674" s="1013"/>
      <c r="C674" s="1013"/>
    </row>
    <row r="675" spans="2:3">
      <c r="B675" s="1013"/>
      <c r="C675" s="1013"/>
    </row>
    <row r="676" spans="2:3">
      <c r="B676" s="1013"/>
      <c r="C676" s="1013"/>
    </row>
    <row r="677" spans="2:3">
      <c r="B677" s="1013"/>
      <c r="C677" s="1013"/>
    </row>
    <row r="678" spans="2:3">
      <c r="B678" s="1013"/>
      <c r="C678" s="1013"/>
    </row>
    <row r="679" spans="2:3">
      <c r="B679" s="1013"/>
      <c r="C679" s="1013"/>
    </row>
    <row r="680" spans="2:3">
      <c r="B680" s="1013"/>
      <c r="C680" s="1013"/>
    </row>
    <row r="681" spans="2:3">
      <c r="B681" s="1013"/>
      <c r="C681" s="1013"/>
    </row>
    <row r="682" spans="2:3">
      <c r="B682" s="1013"/>
      <c r="C682" s="1013"/>
    </row>
    <row r="683" spans="2:3">
      <c r="B683" s="1013"/>
      <c r="C683" s="1013"/>
    </row>
    <row r="684" spans="2:3">
      <c r="B684" s="1013"/>
      <c r="C684" s="1013"/>
    </row>
    <row r="685" spans="2:3">
      <c r="B685" s="1013"/>
      <c r="C685" s="1013"/>
    </row>
    <row r="686" spans="2:3">
      <c r="B686" s="1013"/>
      <c r="C686" s="1013"/>
    </row>
    <row r="687" spans="2:3">
      <c r="B687" s="1013"/>
      <c r="C687" s="1013"/>
    </row>
    <row r="688" spans="2:3">
      <c r="B688" s="1013"/>
      <c r="C688" s="1013"/>
    </row>
    <row r="689" spans="2:3">
      <c r="B689" s="1013"/>
      <c r="C689" s="1013"/>
    </row>
    <row r="690" spans="2:3">
      <c r="B690" s="1013"/>
      <c r="C690" s="1013"/>
    </row>
    <row r="691" spans="2:3">
      <c r="B691" s="1013"/>
      <c r="C691" s="1013"/>
    </row>
    <row r="692" spans="2:3">
      <c r="B692" s="1013"/>
      <c r="C692" s="1013"/>
    </row>
    <row r="693" spans="2:3">
      <c r="B693" s="1013"/>
      <c r="C693" s="1013"/>
    </row>
    <row r="694" spans="2:3">
      <c r="B694" s="1013"/>
      <c r="C694" s="1013"/>
    </row>
    <row r="695" spans="2:3">
      <c r="B695" s="1013"/>
      <c r="C695" s="1013"/>
    </row>
    <row r="696" spans="2:3">
      <c r="B696" s="1013"/>
      <c r="C696" s="1013"/>
    </row>
    <row r="697" spans="2:3">
      <c r="B697" s="1013"/>
      <c r="C697" s="1013"/>
    </row>
    <row r="698" spans="2:3">
      <c r="B698" s="1013"/>
      <c r="C698" s="1013"/>
    </row>
    <row r="699" spans="2:3">
      <c r="B699" s="1013"/>
      <c r="C699" s="1013"/>
    </row>
    <row r="700" spans="2:3">
      <c r="B700" s="1013"/>
      <c r="C700" s="1013"/>
    </row>
    <row r="701" spans="2:3">
      <c r="B701" s="1013"/>
      <c r="C701" s="1013"/>
    </row>
    <row r="702" spans="2:3">
      <c r="B702" s="1013"/>
      <c r="C702" s="1013"/>
    </row>
    <row r="703" spans="2:3">
      <c r="B703" s="1013"/>
      <c r="C703" s="1013"/>
    </row>
    <row r="704" spans="2:3">
      <c r="B704" s="1013"/>
      <c r="C704" s="1013"/>
    </row>
    <row r="705" spans="2:3">
      <c r="B705" s="1013"/>
      <c r="C705" s="1013"/>
    </row>
    <row r="706" spans="2:3">
      <c r="B706" s="1013"/>
      <c r="C706" s="1013"/>
    </row>
    <row r="707" spans="2:3">
      <c r="B707" s="1013"/>
      <c r="C707" s="1013"/>
    </row>
    <row r="708" spans="2:3">
      <c r="B708" s="1013"/>
      <c r="C708" s="1013"/>
    </row>
    <row r="709" spans="2:3">
      <c r="B709" s="1013"/>
      <c r="C709" s="1013"/>
    </row>
    <row r="710" spans="2:3">
      <c r="B710" s="1013"/>
      <c r="C710" s="1013"/>
    </row>
    <row r="711" spans="2:3">
      <c r="B711" s="1013"/>
      <c r="C711" s="1013"/>
    </row>
    <row r="712" spans="2:3">
      <c r="B712" s="1013"/>
      <c r="C712" s="1013"/>
    </row>
    <row r="713" spans="2:3">
      <c r="B713" s="1013"/>
      <c r="C713" s="1013"/>
    </row>
    <row r="714" spans="2:3">
      <c r="B714" s="1013"/>
      <c r="C714" s="1013"/>
    </row>
    <row r="715" spans="2:3">
      <c r="B715" s="1013"/>
      <c r="C715" s="1013"/>
    </row>
    <row r="716" spans="2:3">
      <c r="B716" s="1013"/>
      <c r="C716" s="1013"/>
    </row>
    <row r="717" spans="2:3">
      <c r="B717" s="1013"/>
      <c r="C717" s="1013"/>
    </row>
    <row r="718" spans="2:3">
      <c r="B718" s="1013"/>
      <c r="C718" s="1013"/>
    </row>
    <row r="719" spans="2:3">
      <c r="B719" s="1013"/>
      <c r="C719" s="1013"/>
    </row>
    <row r="720" spans="2:3">
      <c r="B720" s="1013"/>
      <c r="C720" s="1013"/>
    </row>
    <row r="721" spans="2:3">
      <c r="B721" s="1013"/>
      <c r="C721" s="1013"/>
    </row>
    <row r="722" spans="2:3">
      <c r="B722" s="1013"/>
      <c r="C722" s="1013"/>
    </row>
    <row r="723" spans="2:3">
      <c r="B723" s="1013"/>
      <c r="C723" s="1013"/>
    </row>
    <row r="724" spans="2:3">
      <c r="B724" s="1013"/>
      <c r="C724" s="1013"/>
    </row>
    <row r="725" spans="2:3">
      <c r="B725" s="1013"/>
      <c r="C725" s="1013"/>
    </row>
    <row r="726" spans="2:3">
      <c r="B726" s="1013"/>
      <c r="C726" s="1013"/>
    </row>
    <row r="727" spans="2:3">
      <c r="B727" s="1013"/>
      <c r="C727" s="1013"/>
    </row>
    <row r="728" spans="2:3">
      <c r="B728" s="1013"/>
      <c r="C728" s="1013"/>
    </row>
    <row r="729" spans="2:3">
      <c r="B729" s="1013"/>
      <c r="C729" s="1013"/>
    </row>
    <row r="730" spans="2:3">
      <c r="B730" s="1013"/>
      <c r="C730" s="1013"/>
    </row>
    <row r="731" spans="2:3">
      <c r="B731" s="1013"/>
      <c r="C731" s="1013"/>
    </row>
    <row r="732" spans="2:3">
      <c r="B732" s="1013"/>
      <c r="C732" s="1013"/>
    </row>
    <row r="733" spans="2:3">
      <c r="B733" s="1013"/>
      <c r="C733" s="1013"/>
    </row>
    <row r="734" spans="2:3">
      <c r="B734" s="1013"/>
      <c r="C734" s="1013"/>
    </row>
    <row r="735" spans="2:3">
      <c r="B735" s="1013"/>
      <c r="C735" s="1013"/>
    </row>
    <row r="736" spans="2:3">
      <c r="B736" s="1013"/>
      <c r="C736" s="1013"/>
    </row>
    <row r="737" spans="2:3">
      <c r="B737" s="1013"/>
      <c r="C737" s="1013"/>
    </row>
    <row r="738" spans="2:3">
      <c r="B738" s="1013"/>
      <c r="C738" s="1013"/>
    </row>
    <row r="739" spans="2:3">
      <c r="B739" s="1013"/>
      <c r="C739" s="1013"/>
    </row>
    <row r="740" spans="2:3">
      <c r="B740" s="1013"/>
      <c r="C740" s="1013"/>
    </row>
    <row r="741" spans="2:3">
      <c r="B741" s="1013"/>
      <c r="C741" s="1013"/>
    </row>
    <row r="742" spans="2:3">
      <c r="B742" s="1013"/>
      <c r="C742" s="1013"/>
    </row>
    <row r="743" spans="2:3">
      <c r="B743" s="1013"/>
      <c r="C743" s="1013"/>
    </row>
    <row r="744" spans="2:3">
      <c r="B744" s="1013"/>
      <c r="C744" s="1013"/>
    </row>
    <row r="745" spans="2:3">
      <c r="B745" s="1013"/>
      <c r="C745" s="1013"/>
    </row>
    <row r="746" spans="2:3">
      <c r="B746" s="1013"/>
      <c r="C746" s="1013"/>
    </row>
    <row r="747" spans="2:3">
      <c r="B747" s="1013"/>
      <c r="C747" s="1013"/>
    </row>
    <row r="748" spans="2:3">
      <c r="B748" s="1013"/>
      <c r="C748" s="1013"/>
    </row>
    <row r="749" spans="2:3">
      <c r="B749" s="1013"/>
      <c r="C749" s="1013"/>
    </row>
    <row r="750" spans="2:3">
      <c r="B750" s="1013"/>
      <c r="C750" s="1013"/>
    </row>
    <row r="751" spans="2:3">
      <c r="B751" s="1013"/>
      <c r="C751" s="1013"/>
    </row>
    <row r="752" spans="2:3">
      <c r="B752" s="1013"/>
      <c r="C752" s="1013"/>
    </row>
    <row r="753" spans="2:3">
      <c r="B753" s="1013"/>
      <c r="C753" s="1013"/>
    </row>
    <row r="754" spans="2:3">
      <c r="B754" s="1013"/>
      <c r="C754" s="1013"/>
    </row>
    <row r="755" spans="2:3">
      <c r="B755" s="1013"/>
      <c r="C755" s="1013"/>
    </row>
    <row r="756" spans="2:3">
      <c r="B756" s="1013"/>
      <c r="C756" s="1013"/>
    </row>
    <row r="757" spans="2:3">
      <c r="B757" s="1013"/>
      <c r="C757" s="1013"/>
    </row>
    <row r="758" spans="2:3">
      <c r="B758" s="1013"/>
      <c r="C758" s="1013"/>
    </row>
    <row r="759" spans="2:3">
      <c r="B759" s="1013"/>
      <c r="C759" s="1013"/>
    </row>
    <row r="760" spans="2:3">
      <c r="B760" s="1013"/>
      <c r="C760" s="1013"/>
    </row>
    <row r="761" spans="2:3">
      <c r="B761" s="1013"/>
      <c r="C761" s="1013"/>
    </row>
    <row r="762" spans="2:3">
      <c r="B762" s="1013"/>
      <c r="C762" s="1013"/>
    </row>
    <row r="763" spans="2:3">
      <c r="B763" s="1013"/>
      <c r="C763" s="1013"/>
    </row>
    <row r="764" spans="2:3">
      <c r="B764" s="1013"/>
      <c r="C764" s="1013"/>
    </row>
    <row r="765" spans="2:3">
      <c r="B765" s="1013"/>
      <c r="C765" s="1013"/>
    </row>
    <row r="766" spans="2:3">
      <c r="B766" s="1013"/>
      <c r="C766" s="1013"/>
    </row>
    <row r="767" spans="2:3">
      <c r="B767" s="1013"/>
      <c r="C767" s="1013"/>
    </row>
    <row r="768" spans="2:3">
      <c r="B768" s="1013"/>
      <c r="C768" s="1013"/>
    </row>
    <row r="769" spans="2:3">
      <c r="B769" s="1013"/>
      <c r="C769" s="1013"/>
    </row>
    <row r="770" spans="2:3">
      <c r="B770" s="1013"/>
      <c r="C770" s="1013"/>
    </row>
    <row r="771" spans="2:3">
      <c r="B771" s="1013"/>
      <c r="C771" s="1013"/>
    </row>
    <row r="772" spans="2:3">
      <c r="B772" s="1013"/>
      <c r="C772" s="1013"/>
    </row>
    <row r="773" spans="2:3">
      <c r="B773" s="1013"/>
      <c r="C773" s="1013"/>
    </row>
    <row r="774" spans="2:3">
      <c r="B774" s="1013"/>
      <c r="C774" s="1013"/>
    </row>
    <row r="775" spans="2:3">
      <c r="B775" s="1013"/>
      <c r="C775" s="1013"/>
    </row>
    <row r="776" spans="2:3">
      <c r="B776" s="1013"/>
      <c r="C776" s="1013"/>
    </row>
    <row r="777" spans="2:3">
      <c r="B777" s="1013"/>
      <c r="C777" s="1013"/>
    </row>
    <row r="778" spans="2:3">
      <c r="B778" s="1013"/>
      <c r="C778" s="1013"/>
    </row>
    <row r="779" spans="2:3">
      <c r="B779" s="1013"/>
      <c r="C779" s="1013"/>
    </row>
    <row r="780" spans="2:3">
      <c r="B780" s="1013"/>
      <c r="C780" s="1013"/>
    </row>
    <row r="781" spans="2:3">
      <c r="B781" s="1013"/>
      <c r="C781" s="1013"/>
    </row>
    <row r="782" spans="2:3">
      <c r="B782" s="1013"/>
      <c r="C782" s="1013"/>
    </row>
    <row r="783" spans="2:3">
      <c r="B783" s="1013"/>
      <c r="C783" s="1013"/>
    </row>
    <row r="784" spans="2:3">
      <c r="B784" s="1013"/>
      <c r="C784" s="1013"/>
    </row>
    <row r="785" spans="2:3">
      <c r="B785" s="1013"/>
      <c r="C785" s="1013"/>
    </row>
    <row r="786" spans="2:3">
      <c r="B786" s="1013"/>
      <c r="C786" s="1013"/>
    </row>
    <row r="787" spans="2:3">
      <c r="B787" s="1013"/>
      <c r="C787" s="1013"/>
    </row>
    <row r="788" spans="2:3">
      <c r="B788" s="1013"/>
      <c r="C788" s="1013"/>
    </row>
    <row r="789" spans="2:3">
      <c r="B789" s="1013"/>
      <c r="C789" s="1013"/>
    </row>
    <row r="790" spans="2:3">
      <c r="B790" s="1013"/>
      <c r="C790" s="1013"/>
    </row>
    <row r="791" spans="2:3">
      <c r="B791" s="1013"/>
      <c r="C791" s="1013"/>
    </row>
    <row r="792" spans="2:3">
      <c r="B792" s="1013"/>
      <c r="C792" s="1013"/>
    </row>
    <row r="793" spans="2:3">
      <c r="B793" s="1013"/>
      <c r="C793" s="1013"/>
    </row>
    <row r="794" spans="2:3">
      <c r="B794" s="1013"/>
      <c r="C794" s="1013"/>
    </row>
    <row r="795" spans="2:3">
      <c r="B795" s="1013"/>
      <c r="C795" s="1013"/>
    </row>
    <row r="796" spans="2:3">
      <c r="B796" s="1013"/>
      <c r="C796" s="1013"/>
    </row>
    <row r="797" spans="2:3">
      <c r="B797" s="1013"/>
      <c r="C797" s="1013"/>
    </row>
    <row r="798" spans="2:3">
      <c r="B798" s="1013"/>
      <c r="C798" s="1013"/>
    </row>
    <row r="799" spans="2:3">
      <c r="B799" s="1013"/>
      <c r="C799" s="1013"/>
    </row>
    <row r="800" spans="2:3">
      <c r="B800" s="1013"/>
      <c r="C800" s="1013"/>
    </row>
    <row r="801" spans="2:3">
      <c r="B801" s="1013"/>
      <c r="C801" s="1013"/>
    </row>
    <row r="802" spans="2:3">
      <c r="B802" s="1013"/>
      <c r="C802" s="1013"/>
    </row>
    <row r="803" spans="2:3">
      <c r="B803" s="1013"/>
      <c r="C803" s="1013"/>
    </row>
    <row r="804" spans="2:3">
      <c r="B804" s="1013"/>
      <c r="C804" s="1013"/>
    </row>
    <row r="805" spans="2:3">
      <c r="B805" s="1013"/>
      <c r="C805" s="1013"/>
    </row>
    <row r="806" spans="2:3">
      <c r="B806" s="1013"/>
      <c r="C806" s="1013"/>
    </row>
    <row r="807" spans="2:3">
      <c r="B807" s="1013"/>
      <c r="C807" s="1013"/>
    </row>
    <row r="808" spans="2:3">
      <c r="B808" s="1013"/>
      <c r="C808" s="1013"/>
    </row>
    <row r="809" spans="2:3">
      <c r="B809" s="1013"/>
      <c r="C809" s="1013"/>
    </row>
    <row r="810" spans="2:3">
      <c r="B810" s="1013"/>
      <c r="C810" s="1013"/>
    </row>
    <row r="811" spans="2:3">
      <c r="B811" s="1013"/>
      <c r="C811" s="1013"/>
    </row>
    <row r="812" spans="2:3">
      <c r="B812" s="1013"/>
      <c r="C812" s="1013"/>
    </row>
    <row r="813" spans="2:3">
      <c r="B813" s="1013"/>
      <c r="C813" s="1013"/>
    </row>
    <row r="814" spans="2:3">
      <c r="B814" s="1013"/>
      <c r="C814" s="1013"/>
    </row>
    <row r="815" spans="2:3">
      <c r="B815" s="1013"/>
      <c r="C815" s="1013"/>
    </row>
    <row r="816" spans="2:3">
      <c r="B816" s="1013"/>
      <c r="C816" s="1013"/>
    </row>
    <row r="817" spans="2:3">
      <c r="B817" s="1013"/>
      <c r="C817" s="1013"/>
    </row>
    <row r="818" spans="2:3">
      <c r="B818" s="1013"/>
      <c r="C818" s="1013"/>
    </row>
    <row r="819" spans="2:3">
      <c r="B819" s="1013"/>
      <c r="C819" s="1013"/>
    </row>
    <row r="820" spans="2:3">
      <c r="B820" s="1013"/>
      <c r="C820" s="1013"/>
    </row>
    <row r="821" spans="2:3">
      <c r="B821" s="1013"/>
      <c r="C821" s="1013"/>
    </row>
    <row r="822" spans="2:3">
      <c r="B822" s="1013"/>
      <c r="C822" s="1013"/>
    </row>
    <row r="823" spans="2:3">
      <c r="B823" s="1013"/>
      <c r="C823" s="1013"/>
    </row>
    <row r="824" spans="2:3">
      <c r="B824" s="1013"/>
      <c r="C824" s="1013"/>
    </row>
    <row r="825" spans="2:3">
      <c r="B825" s="1013"/>
      <c r="C825" s="1013"/>
    </row>
    <row r="826" spans="2:3">
      <c r="B826" s="1013"/>
      <c r="C826" s="1013"/>
    </row>
    <row r="827" spans="2:3">
      <c r="B827" s="1013"/>
      <c r="C827" s="1013"/>
    </row>
    <row r="828" spans="2:3">
      <c r="B828" s="1013"/>
      <c r="C828" s="1013"/>
    </row>
    <row r="829" spans="2:3">
      <c r="B829" s="1013"/>
      <c r="C829" s="1013"/>
    </row>
    <row r="830" spans="2:3">
      <c r="B830" s="1013"/>
      <c r="C830" s="1013"/>
    </row>
    <row r="831" spans="2:3">
      <c r="B831" s="1013"/>
      <c r="C831" s="1013"/>
    </row>
    <row r="832" spans="2:3">
      <c r="B832" s="1013"/>
      <c r="C832" s="1013"/>
    </row>
    <row r="833" spans="2:3">
      <c r="B833" s="1013"/>
      <c r="C833" s="1013"/>
    </row>
    <row r="834" spans="2:3">
      <c r="B834" s="1013"/>
      <c r="C834" s="1013"/>
    </row>
    <row r="835" spans="2:3">
      <c r="B835" s="1013"/>
      <c r="C835" s="1013"/>
    </row>
    <row r="836" spans="2:3">
      <c r="B836" s="1013"/>
      <c r="C836" s="1013"/>
    </row>
    <row r="837" spans="2:3">
      <c r="B837" s="1013"/>
      <c r="C837" s="1013"/>
    </row>
    <row r="838" spans="2:3">
      <c r="B838" s="1013"/>
      <c r="C838" s="1013"/>
    </row>
    <row r="839" spans="2:3">
      <c r="B839" s="1013"/>
      <c r="C839" s="1013"/>
    </row>
    <row r="840" spans="2:3">
      <c r="B840" s="1013"/>
      <c r="C840" s="1013"/>
    </row>
    <row r="841" spans="2:3">
      <c r="B841" s="1013"/>
      <c r="C841" s="1013"/>
    </row>
    <row r="842" spans="2:3">
      <c r="B842" s="1013"/>
      <c r="C842" s="1013"/>
    </row>
    <row r="843" spans="2:3">
      <c r="B843" s="1013"/>
      <c r="C843" s="1013"/>
    </row>
    <row r="844" spans="2:3">
      <c r="B844" s="1013"/>
      <c r="C844" s="1013"/>
    </row>
    <row r="845" spans="2:3">
      <c r="B845" s="1013"/>
      <c r="C845" s="1013"/>
    </row>
    <row r="846" spans="2:3">
      <c r="B846" s="1013"/>
      <c r="C846" s="1013"/>
    </row>
    <row r="847" spans="2:3">
      <c r="B847" s="1013"/>
      <c r="C847" s="1013"/>
    </row>
    <row r="848" spans="2:3">
      <c r="B848" s="1013"/>
      <c r="C848" s="1013"/>
    </row>
    <row r="849" spans="2:3">
      <c r="B849" s="1013"/>
      <c r="C849" s="1013"/>
    </row>
    <row r="850" spans="2:3">
      <c r="B850" s="1013"/>
      <c r="C850" s="1013"/>
    </row>
    <row r="851" spans="2:3">
      <c r="B851" s="1013"/>
      <c r="C851" s="1013"/>
    </row>
    <row r="852" spans="2:3">
      <c r="B852" s="1013"/>
      <c r="C852" s="1013"/>
    </row>
    <row r="853" spans="2:3">
      <c r="B853" s="1013"/>
      <c r="C853" s="1013"/>
    </row>
    <row r="854" spans="2:3">
      <c r="B854" s="1013"/>
      <c r="C854" s="1013"/>
    </row>
    <row r="855" spans="2:3">
      <c r="B855" s="1013"/>
      <c r="C855" s="1013"/>
    </row>
    <row r="856" spans="2:3">
      <c r="B856" s="1013"/>
      <c r="C856" s="1013"/>
    </row>
    <row r="857" spans="2:3">
      <c r="B857" s="1013"/>
      <c r="C857" s="1013"/>
    </row>
    <row r="858" spans="2:3">
      <c r="B858" s="1013"/>
      <c r="C858" s="1013"/>
    </row>
    <row r="859" spans="2:3">
      <c r="B859" s="1013"/>
      <c r="C859" s="1013"/>
    </row>
    <row r="860" spans="2:3">
      <c r="B860" s="1013"/>
      <c r="C860" s="1013"/>
    </row>
    <row r="861" spans="2:3">
      <c r="B861" s="1013"/>
      <c r="C861" s="1013"/>
    </row>
    <row r="862" spans="2:3">
      <c r="B862" s="1013"/>
      <c r="C862" s="1013"/>
    </row>
    <row r="863" spans="2:3">
      <c r="B863" s="1013"/>
      <c r="C863" s="1013"/>
    </row>
    <row r="864" spans="2:3">
      <c r="B864" s="1013"/>
      <c r="C864" s="1013"/>
    </row>
    <row r="865" spans="2:3">
      <c r="B865" s="1013"/>
      <c r="C865" s="1013"/>
    </row>
    <row r="866" spans="2:3">
      <c r="B866" s="1013"/>
      <c r="C866" s="1013"/>
    </row>
    <row r="867" spans="2:3">
      <c r="B867" s="1013"/>
      <c r="C867" s="1013"/>
    </row>
    <row r="868" spans="2:3">
      <c r="B868" s="1013"/>
      <c r="C868" s="1013"/>
    </row>
    <row r="869" spans="2:3">
      <c r="B869" s="1013"/>
      <c r="C869" s="1013"/>
    </row>
    <row r="870" spans="2:3">
      <c r="B870" s="1013"/>
      <c r="C870" s="1013"/>
    </row>
    <row r="871" spans="2:3">
      <c r="B871" s="1013"/>
      <c r="C871" s="1013"/>
    </row>
    <row r="872" spans="2:3">
      <c r="B872" s="1013"/>
      <c r="C872" s="1013"/>
    </row>
    <row r="873" spans="2:3">
      <c r="B873" s="1013"/>
      <c r="C873" s="1013"/>
    </row>
    <row r="874" spans="2:3">
      <c r="B874" s="1013"/>
      <c r="C874" s="1013"/>
    </row>
    <row r="875" spans="2:3">
      <c r="B875" s="1013"/>
      <c r="C875" s="1013"/>
    </row>
    <row r="876" spans="2:3">
      <c r="B876" s="1013"/>
      <c r="C876" s="1013"/>
    </row>
    <row r="877" spans="2:3">
      <c r="B877" s="1013"/>
      <c r="C877" s="1013"/>
    </row>
    <row r="878" spans="2:3">
      <c r="B878" s="1013"/>
      <c r="C878" s="1013"/>
    </row>
    <row r="879" spans="2:3">
      <c r="B879" s="1013"/>
      <c r="C879" s="1013"/>
    </row>
    <row r="880" spans="2:3">
      <c r="B880" s="1013"/>
      <c r="C880" s="1013"/>
    </row>
    <row r="881" spans="2:3">
      <c r="B881" s="1013"/>
      <c r="C881" s="1013"/>
    </row>
    <row r="882" spans="2:3">
      <c r="B882" s="1013"/>
      <c r="C882" s="1013"/>
    </row>
    <row r="883" spans="2:3">
      <c r="B883" s="1013"/>
      <c r="C883" s="1013"/>
    </row>
    <row r="884" spans="2:3">
      <c r="B884" s="1013"/>
      <c r="C884" s="1013"/>
    </row>
    <row r="885" spans="2:3">
      <c r="B885" s="1013"/>
      <c r="C885" s="1013"/>
    </row>
    <row r="886" spans="2:3">
      <c r="B886" s="1013"/>
      <c r="C886" s="1013"/>
    </row>
    <row r="887" spans="2:3">
      <c r="B887" s="1013"/>
      <c r="C887" s="1013"/>
    </row>
    <row r="888" spans="2:3">
      <c r="B888" s="1013"/>
      <c r="C888" s="1013"/>
    </row>
    <row r="889" spans="2:3">
      <c r="B889" s="1013"/>
      <c r="C889" s="1013"/>
    </row>
    <row r="890" spans="2:3">
      <c r="B890" s="1013"/>
      <c r="C890" s="1013"/>
    </row>
    <row r="891" spans="2:3">
      <c r="B891" s="1013"/>
      <c r="C891" s="1013"/>
    </row>
    <row r="892" spans="2:3">
      <c r="B892" s="1013"/>
      <c r="C892" s="1013"/>
    </row>
    <row r="893" spans="2:3">
      <c r="B893" s="1013"/>
      <c r="C893" s="1013"/>
    </row>
    <row r="894" spans="2:3">
      <c r="B894" s="1013"/>
      <c r="C894" s="1013"/>
    </row>
    <row r="895" spans="2:3">
      <c r="B895" s="1013"/>
      <c r="C895" s="1013"/>
    </row>
    <row r="896" spans="2:3">
      <c r="B896" s="1013"/>
      <c r="C896" s="1013"/>
    </row>
    <row r="897" spans="2:3">
      <c r="B897" s="1013"/>
      <c r="C897" s="1013"/>
    </row>
    <row r="898" spans="2:3">
      <c r="B898" s="1013"/>
      <c r="C898" s="1013"/>
    </row>
    <row r="899" spans="2:3">
      <c r="B899" s="1013"/>
      <c r="C899" s="1013"/>
    </row>
    <row r="900" spans="2:3">
      <c r="B900" s="1013"/>
      <c r="C900" s="1013"/>
    </row>
    <row r="901" spans="2:3">
      <c r="B901" s="1013"/>
      <c r="C901" s="1013"/>
    </row>
    <row r="902" spans="2:3">
      <c r="B902" s="1013"/>
      <c r="C902" s="1013"/>
    </row>
    <row r="903" spans="2:3">
      <c r="B903" s="1013"/>
      <c r="C903" s="1013"/>
    </row>
    <row r="904" spans="2:3">
      <c r="B904" s="1013"/>
      <c r="C904" s="1013"/>
    </row>
    <row r="905" spans="2:3">
      <c r="B905" s="1013"/>
      <c r="C905" s="1013"/>
    </row>
    <row r="906" spans="2:3">
      <c r="B906" s="1013"/>
      <c r="C906" s="1013"/>
    </row>
    <row r="907" spans="2:3">
      <c r="B907" s="1013"/>
      <c r="C907" s="1013"/>
    </row>
    <row r="908" spans="2:3">
      <c r="B908" s="1013"/>
      <c r="C908" s="1013"/>
    </row>
    <row r="909" spans="2:3">
      <c r="B909" s="1013"/>
      <c r="C909" s="1013"/>
    </row>
    <row r="910" spans="2:3">
      <c r="B910" s="1013"/>
      <c r="C910" s="1013"/>
    </row>
    <row r="911" spans="2:3">
      <c r="B911" s="1013"/>
      <c r="C911" s="1013"/>
    </row>
    <row r="912" spans="2:3">
      <c r="B912" s="1013"/>
      <c r="C912" s="1013"/>
    </row>
    <row r="913" spans="2:3">
      <c r="B913" s="1013"/>
      <c r="C913" s="1013"/>
    </row>
    <row r="914" spans="2:3">
      <c r="B914" s="1013"/>
      <c r="C914" s="1013"/>
    </row>
    <row r="915" spans="2:3">
      <c r="B915" s="1013"/>
      <c r="C915" s="1013"/>
    </row>
    <row r="916" spans="2:3">
      <c r="B916" s="1013"/>
      <c r="C916" s="1013"/>
    </row>
    <row r="917" spans="2:3">
      <c r="B917" s="1013"/>
      <c r="C917" s="1013"/>
    </row>
    <row r="918" spans="2:3">
      <c r="B918" s="1013"/>
      <c r="C918" s="1013"/>
    </row>
    <row r="919" spans="2:3">
      <c r="B919" s="1013"/>
      <c r="C919" s="1013"/>
    </row>
    <row r="920" spans="2:3">
      <c r="B920" s="1013"/>
      <c r="C920" s="1013"/>
    </row>
    <row r="921" spans="2:3">
      <c r="B921" s="1013"/>
      <c r="C921" s="1013"/>
    </row>
    <row r="922" spans="2:3">
      <c r="B922" s="1013"/>
      <c r="C922" s="1013"/>
    </row>
    <row r="923" spans="2:3">
      <c r="B923" s="1013"/>
      <c r="C923" s="1013"/>
    </row>
    <row r="924" spans="2:3">
      <c r="B924" s="1013"/>
      <c r="C924" s="1013"/>
    </row>
    <row r="925" spans="2:3">
      <c r="B925" s="1013"/>
      <c r="C925" s="1013"/>
    </row>
    <row r="926" spans="2:3">
      <c r="B926" s="1013"/>
      <c r="C926" s="1013"/>
    </row>
    <row r="927" spans="2:3">
      <c r="B927" s="1013"/>
      <c r="C927" s="1013"/>
    </row>
    <row r="928" spans="2:3">
      <c r="B928" s="1013"/>
      <c r="C928" s="1013"/>
    </row>
    <row r="929" spans="2:3">
      <c r="B929" s="1013"/>
      <c r="C929" s="1013"/>
    </row>
    <row r="930" spans="2:3">
      <c r="B930" s="1013"/>
      <c r="C930" s="1013"/>
    </row>
    <row r="931" spans="2:3">
      <c r="B931" s="1013"/>
      <c r="C931" s="1013"/>
    </row>
    <row r="932" spans="2:3">
      <c r="B932" s="1013"/>
      <c r="C932" s="1013"/>
    </row>
    <row r="933" spans="2:3">
      <c r="B933" s="1013"/>
      <c r="C933" s="1013"/>
    </row>
    <row r="934" spans="2:3">
      <c r="B934" s="1013"/>
      <c r="C934" s="1013"/>
    </row>
    <row r="935" spans="2:3">
      <c r="B935" s="1013"/>
      <c r="C935" s="1013"/>
    </row>
    <row r="936" spans="2:3">
      <c r="B936" s="1013"/>
      <c r="C936" s="1013"/>
    </row>
    <row r="937" spans="2:3">
      <c r="B937" s="1013"/>
      <c r="C937" s="1013"/>
    </row>
    <row r="938" spans="2:3">
      <c r="B938" s="1013"/>
      <c r="C938" s="1013"/>
    </row>
    <row r="939" spans="2:3">
      <c r="B939" s="1013"/>
      <c r="C939" s="1013"/>
    </row>
    <row r="940" spans="2:3">
      <c r="B940" s="1013"/>
      <c r="C940" s="1013"/>
    </row>
    <row r="941" spans="2:3">
      <c r="B941" s="1013"/>
      <c r="C941" s="1013"/>
    </row>
    <row r="942" spans="2:3">
      <c r="B942" s="1013"/>
      <c r="C942" s="1013"/>
    </row>
    <row r="943" spans="2:3">
      <c r="B943" s="1013"/>
      <c r="C943" s="1013"/>
    </row>
    <row r="944" spans="2:3">
      <c r="B944" s="1013"/>
      <c r="C944" s="1013"/>
    </row>
    <row r="945" spans="2:3">
      <c r="B945" s="1013"/>
      <c r="C945" s="1013"/>
    </row>
    <row r="946" spans="2:3">
      <c r="B946" s="1013"/>
      <c r="C946" s="1013"/>
    </row>
    <row r="947" spans="2:3">
      <c r="B947" s="1013"/>
      <c r="C947" s="1013"/>
    </row>
    <row r="948" spans="2:3">
      <c r="B948" s="1013"/>
      <c r="C948" s="1013"/>
    </row>
    <row r="949" spans="2:3">
      <c r="B949" s="1013"/>
      <c r="C949" s="1013"/>
    </row>
    <row r="950" spans="2:3">
      <c r="B950" s="1013"/>
      <c r="C950" s="1013"/>
    </row>
    <row r="951" spans="2:3">
      <c r="B951" s="1013"/>
      <c r="C951" s="1013"/>
    </row>
    <row r="952" spans="2:3">
      <c r="B952" s="1013"/>
      <c r="C952" s="1013"/>
    </row>
    <row r="953" spans="2:3">
      <c r="B953" s="1013"/>
      <c r="C953" s="1013"/>
    </row>
    <row r="954" spans="2:3">
      <c r="B954" s="1013"/>
      <c r="C954" s="1013"/>
    </row>
    <row r="955" spans="2:3">
      <c r="B955" s="1013"/>
      <c r="C955" s="1013"/>
    </row>
    <row r="956" spans="2:3">
      <c r="B956" s="1013"/>
      <c r="C956" s="1013"/>
    </row>
    <row r="957" spans="2:3">
      <c r="B957" s="1013"/>
      <c r="C957" s="1013"/>
    </row>
    <row r="958" spans="2:3">
      <c r="B958" s="1013"/>
      <c r="C958" s="1013"/>
    </row>
    <row r="959" spans="2:3">
      <c r="B959" s="1013"/>
      <c r="C959" s="1013"/>
    </row>
    <row r="960" spans="2:3">
      <c r="B960" s="1013"/>
      <c r="C960" s="1013"/>
    </row>
    <row r="961" spans="2:3">
      <c r="B961" s="1013"/>
      <c r="C961" s="1013"/>
    </row>
    <row r="962" spans="2:3">
      <c r="B962" s="1013"/>
      <c r="C962" s="1013"/>
    </row>
    <row r="963" spans="2:3">
      <c r="B963" s="1013"/>
      <c r="C963" s="1013"/>
    </row>
    <row r="964" spans="2:3">
      <c r="B964" s="1013"/>
      <c r="C964" s="1013"/>
    </row>
    <row r="965" spans="2:3">
      <c r="B965" s="1013"/>
      <c r="C965" s="1013"/>
    </row>
    <row r="966" spans="2:3">
      <c r="B966" s="1013"/>
      <c r="C966" s="1013"/>
    </row>
    <row r="967" spans="2:3">
      <c r="B967" s="1013"/>
      <c r="C967" s="1013"/>
    </row>
    <row r="968" spans="2:3">
      <c r="B968" s="1013"/>
      <c r="C968" s="1013"/>
    </row>
    <row r="969" spans="2:3">
      <c r="B969" s="1013"/>
      <c r="C969" s="1013"/>
    </row>
    <row r="970" spans="2:3">
      <c r="B970" s="1013"/>
      <c r="C970" s="1013"/>
    </row>
    <row r="971" spans="2:3">
      <c r="B971" s="1013"/>
      <c r="C971" s="1013"/>
    </row>
    <row r="972" spans="2:3">
      <c r="B972" s="1013"/>
      <c r="C972" s="1013"/>
    </row>
    <row r="973" spans="2:3">
      <c r="B973" s="1013"/>
      <c r="C973" s="1013"/>
    </row>
    <row r="974" spans="2:3">
      <c r="B974" s="1013"/>
      <c r="C974" s="1013"/>
    </row>
    <row r="975" spans="2:3">
      <c r="B975" s="1013"/>
      <c r="C975" s="1013"/>
    </row>
    <row r="976" spans="2:3">
      <c r="B976" s="1013"/>
      <c r="C976" s="1013"/>
    </row>
    <row r="977" spans="2:3">
      <c r="B977" s="1013"/>
      <c r="C977" s="1013"/>
    </row>
    <row r="978" spans="2:3">
      <c r="B978" s="1013"/>
      <c r="C978" s="1013"/>
    </row>
    <row r="979" spans="2:3">
      <c r="B979" s="1013"/>
      <c r="C979" s="1013"/>
    </row>
    <row r="980" spans="2:3">
      <c r="B980" s="1013"/>
      <c r="C980" s="1013"/>
    </row>
    <row r="981" spans="2:3">
      <c r="B981" s="1013"/>
      <c r="C981" s="1013"/>
    </row>
    <row r="982" spans="2:3">
      <c r="B982" s="1013"/>
      <c r="C982" s="1013"/>
    </row>
    <row r="983" spans="2:3">
      <c r="B983" s="1013"/>
      <c r="C983" s="1013"/>
    </row>
    <row r="984" spans="2:3">
      <c r="B984" s="1013"/>
      <c r="C984" s="1013"/>
    </row>
    <row r="985" spans="2:3">
      <c r="B985" s="1013"/>
      <c r="C985" s="1013"/>
    </row>
    <row r="986" spans="2:3">
      <c r="B986" s="1013"/>
      <c r="C986" s="1013"/>
    </row>
    <row r="987" spans="2:3">
      <c r="B987" s="1013"/>
      <c r="C987" s="1013"/>
    </row>
    <row r="988" spans="2:3">
      <c r="B988" s="1013"/>
      <c r="C988" s="1013"/>
    </row>
    <row r="989" spans="2:3">
      <c r="B989" s="1013"/>
      <c r="C989" s="1013"/>
    </row>
    <row r="990" spans="2:3">
      <c r="B990" s="1013"/>
      <c r="C990" s="1013"/>
    </row>
    <row r="991" spans="2:3">
      <c r="B991" s="1013"/>
      <c r="C991" s="1013"/>
    </row>
    <row r="992" spans="2:3">
      <c r="B992" s="1013"/>
      <c r="C992" s="1013"/>
    </row>
    <row r="993" spans="2:3">
      <c r="B993" s="1013"/>
      <c r="C993" s="1013"/>
    </row>
    <row r="994" spans="2:3">
      <c r="B994" s="1013"/>
      <c r="C994" s="1013"/>
    </row>
    <row r="995" spans="2:3">
      <c r="B995" s="1013"/>
      <c r="C995" s="1013"/>
    </row>
    <row r="996" spans="2:3">
      <c r="B996" s="1013"/>
      <c r="C996" s="1013"/>
    </row>
    <row r="997" spans="2:3">
      <c r="B997" s="1013"/>
      <c r="C997" s="1013"/>
    </row>
    <row r="998" spans="2:3">
      <c r="B998" s="1013"/>
      <c r="C998" s="1013"/>
    </row>
    <row r="999" spans="2:3">
      <c r="B999" s="1013"/>
      <c r="C999" s="1013"/>
    </row>
    <row r="1000" spans="2:3">
      <c r="B1000" s="1013"/>
      <c r="C1000" s="1013"/>
    </row>
    <row r="1001" spans="2:3">
      <c r="B1001" s="1013"/>
      <c r="C1001" s="1013"/>
    </row>
    <row r="1002" spans="2:3">
      <c r="B1002" s="1013"/>
      <c r="C1002" s="1013"/>
    </row>
    <row r="1003" spans="2:3">
      <c r="B1003" s="1013"/>
      <c r="C1003" s="1013"/>
    </row>
    <row r="1004" spans="2:3">
      <c r="B1004" s="1013"/>
      <c r="C1004" s="1013"/>
    </row>
    <row r="1005" spans="2:3">
      <c r="B1005" s="1013"/>
      <c r="C1005" s="1013"/>
    </row>
    <row r="1006" spans="2:3">
      <c r="B1006" s="1013"/>
      <c r="C1006" s="1013"/>
    </row>
    <row r="1007" spans="2:3">
      <c r="B1007" s="1013"/>
      <c r="C1007" s="1013"/>
    </row>
    <row r="1008" spans="2:3">
      <c r="B1008" s="1013"/>
      <c r="C1008" s="1013"/>
    </row>
    <row r="1009" spans="2:3">
      <c r="B1009" s="1013"/>
      <c r="C1009" s="1013"/>
    </row>
    <row r="1010" spans="2:3">
      <c r="B1010" s="1013"/>
      <c r="C1010" s="1013"/>
    </row>
    <row r="1011" spans="2:3">
      <c r="B1011" s="1013"/>
      <c r="C1011" s="1013"/>
    </row>
    <row r="1012" spans="2:3">
      <c r="B1012" s="1013"/>
      <c r="C1012" s="1013"/>
    </row>
    <row r="1013" spans="2:3">
      <c r="B1013" s="1013"/>
      <c r="C1013" s="1013"/>
    </row>
    <row r="1014" spans="2:3">
      <c r="B1014" s="1013"/>
      <c r="C1014" s="1013"/>
    </row>
    <row r="1015" spans="2:3">
      <c r="B1015" s="1013"/>
      <c r="C1015" s="1013"/>
    </row>
    <row r="1016" spans="2:3">
      <c r="B1016" s="1013"/>
      <c r="C1016" s="1013"/>
    </row>
    <row r="1017" spans="2:3">
      <c r="B1017" s="1013"/>
      <c r="C1017" s="1013"/>
    </row>
    <row r="1018" spans="2:3">
      <c r="B1018" s="1013"/>
      <c r="C1018" s="1013"/>
    </row>
    <row r="1019" spans="2:3">
      <c r="B1019" s="1013"/>
      <c r="C1019" s="1013"/>
    </row>
    <row r="1020" spans="2:3">
      <c r="B1020" s="1013"/>
      <c r="C1020" s="1013"/>
    </row>
    <row r="1021" spans="2:3">
      <c r="B1021" s="1013"/>
      <c r="C1021" s="1013"/>
    </row>
    <row r="1022" spans="2:3">
      <c r="B1022" s="1013"/>
      <c r="C1022" s="1013"/>
    </row>
    <row r="1023" spans="2:3">
      <c r="B1023" s="1013"/>
      <c r="C1023" s="1013"/>
    </row>
    <row r="1024" spans="2:3">
      <c r="B1024" s="1013"/>
      <c r="C1024" s="1013"/>
    </row>
    <row r="1025" spans="2:3">
      <c r="B1025" s="1013"/>
      <c r="C1025" s="1013"/>
    </row>
    <row r="1026" spans="2:3">
      <c r="B1026" s="1013"/>
      <c r="C1026" s="1013"/>
    </row>
    <row r="1027" spans="2:3">
      <c r="B1027" s="1013"/>
      <c r="C1027" s="1013"/>
    </row>
    <row r="1028" spans="2:3">
      <c r="B1028" s="1013"/>
      <c r="C1028" s="1013"/>
    </row>
    <row r="1029" spans="2:3">
      <c r="B1029" s="1013"/>
      <c r="C1029" s="1013"/>
    </row>
    <row r="1030" spans="2:3">
      <c r="B1030" s="1013"/>
      <c r="C1030" s="1013"/>
    </row>
    <row r="1031" spans="2:3">
      <c r="B1031" s="1013"/>
      <c r="C1031" s="1013"/>
    </row>
    <row r="1032" spans="2:3">
      <c r="B1032" s="1013"/>
      <c r="C1032" s="1013"/>
    </row>
    <row r="1033" spans="2:3">
      <c r="B1033" s="1013"/>
      <c r="C1033" s="1013"/>
    </row>
    <row r="1034" spans="2:3">
      <c r="B1034" s="1013"/>
      <c r="C1034" s="1013"/>
    </row>
    <row r="1035" spans="2:3">
      <c r="B1035" s="1013"/>
      <c r="C1035" s="1013"/>
    </row>
    <row r="1036" spans="2:3">
      <c r="B1036" s="1013"/>
      <c r="C1036" s="1013"/>
    </row>
    <row r="1037" spans="2:3">
      <c r="B1037" s="1013"/>
      <c r="C1037" s="1013"/>
    </row>
    <row r="1038" spans="2:3">
      <c r="B1038" s="1013"/>
      <c r="C1038" s="1013"/>
    </row>
    <row r="1039" spans="2:3">
      <c r="B1039" s="1013"/>
      <c r="C1039" s="1013"/>
    </row>
    <row r="1040" spans="2:3">
      <c r="B1040" s="1013"/>
      <c r="C1040" s="1013"/>
    </row>
    <row r="1041" spans="2:3">
      <c r="B1041" s="1013"/>
      <c r="C1041" s="1013"/>
    </row>
    <row r="1042" spans="2:3">
      <c r="B1042" s="1013"/>
      <c r="C1042" s="1013"/>
    </row>
    <row r="1043" spans="2:3">
      <c r="B1043" s="1013"/>
      <c r="C1043" s="1013"/>
    </row>
    <row r="1044" spans="2:3">
      <c r="B1044" s="1013"/>
      <c r="C1044" s="1013"/>
    </row>
    <row r="1045" spans="2:3">
      <c r="B1045" s="1013"/>
      <c r="C1045" s="1013"/>
    </row>
    <row r="1046" spans="2:3">
      <c r="B1046" s="1013"/>
      <c r="C1046" s="1013"/>
    </row>
    <row r="1047" spans="2:3">
      <c r="B1047" s="1013"/>
      <c r="C1047" s="1013"/>
    </row>
    <row r="1048" spans="2:3">
      <c r="B1048" s="1013"/>
      <c r="C1048" s="1013"/>
    </row>
    <row r="1049" spans="2:3">
      <c r="B1049" s="1013"/>
      <c r="C1049" s="1013"/>
    </row>
    <row r="1050" spans="2:3">
      <c r="B1050" s="1013"/>
      <c r="C1050" s="1013"/>
    </row>
    <row r="1051" spans="2:3">
      <c r="B1051" s="1013"/>
      <c r="C1051" s="1013"/>
    </row>
    <row r="1052" spans="2:3">
      <c r="B1052" s="1013"/>
      <c r="C1052" s="1013"/>
    </row>
    <row r="1053" spans="2:3">
      <c r="B1053" s="1013"/>
      <c r="C1053" s="1013"/>
    </row>
    <row r="1054" spans="2:3">
      <c r="B1054" s="1013"/>
      <c r="C1054" s="1013"/>
    </row>
    <row r="1055" spans="2:3">
      <c r="B1055" s="1013"/>
      <c r="C1055" s="1013"/>
    </row>
    <row r="1056" spans="2:3">
      <c r="B1056" s="1013"/>
      <c r="C1056" s="1013"/>
    </row>
    <row r="1057" spans="2:3">
      <c r="B1057" s="1013"/>
      <c r="C1057" s="1013"/>
    </row>
    <row r="1058" spans="2:3">
      <c r="B1058" s="1013"/>
      <c r="C1058" s="1013"/>
    </row>
    <row r="1059" spans="2:3">
      <c r="B1059" s="1013"/>
      <c r="C1059" s="1013"/>
    </row>
    <row r="1060" spans="2:3">
      <c r="B1060" s="1013"/>
      <c r="C1060" s="1013"/>
    </row>
    <row r="1061" spans="2:3">
      <c r="B1061" s="1013"/>
      <c r="C1061" s="1013"/>
    </row>
    <row r="1062" spans="2:3">
      <c r="B1062" s="1013"/>
      <c r="C1062" s="1013"/>
    </row>
    <row r="1063" spans="2:3">
      <c r="B1063" s="1013"/>
      <c r="C1063" s="1013"/>
    </row>
    <row r="1064" spans="2:3">
      <c r="B1064" s="1013"/>
      <c r="C1064" s="1013"/>
    </row>
    <row r="1065" spans="2:3">
      <c r="B1065" s="1013"/>
      <c r="C1065" s="1013"/>
    </row>
    <row r="1066" spans="2:3">
      <c r="B1066" s="1013"/>
      <c r="C1066" s="1013"/>
    </row>
    <row r="1067" spans="2:3">
      <c r="B1067" s="1013"/>
      <c r="C1067" s="1013"/>
    </row>
    <row r="1068" spans="2:3">
      <c r="B1068" s="1013"/>
      <c r="C1068" s="1013"/>
    </row>
    <row r="1069" spans="2:3">
      <c r="B1069" s="1013"/>
      <c r="C1069" s="1013"/>
    </row>
    <row r="1070" spans="2:3">
      <c r="B1070" s="1013"/>
      <c r="C1070" s="1013"/>
    </row>
    <row r="1071" spans="2:3">
      <c r="B1071" s="1013"/>
      <c r="C1071" s="1013"/>
    </row>
    <row r="1072" spans="2:3">
      <c r="B1072" s="1013"/>
      <c r="C1072" s="1013"/>
    </row>
    <row r="1073" spans="2:3">
      <c r="B1073" s="1013"/>
      <c r="C1073" s="1013"/>
    </row>
    <row r="1074" spans="2:3">
      <c r="B1074" s="1013"/>
      <c r="C1074" s="1013"/>
    </row>
    <row r="1075" spans="2:3">
      <c r="B1075" s="1013"/>
      <c r="C1075" s="1013"/>
    </row>
    <row r="1076" spans="2:3">
      <c r="B1076" s="1013"/>
      <c r="C1076" s="1013"/>
    </row>
    <row r="1077" spans="2:3">
      <c r="B1077" s="1013"/>
      <c r="C1077" s="1013"/>
    </row>
    <row r="1078" spans="2:3">
      <c r="B1078" s="1013"/>
      <c r="C1078" s="1013"/>
    </row>
    <row r="1079" spans="2:3">
      <c r="B1079" s="1013"/>
      <c r="C1079" s="1013"/>
    </row>
    <row r="1080" spans="2:3">
      <c r="B1080" s="1013"/>
      <c r="C1080" s="1013"/>
    </row>
    <row r="1081" spans="2:3">
      <c r="B1081" s="1013"/>
      <c r="C1081" s="1013"/>
    </row>
    <row r="1082" spans="2:3">
      <c r="B1082" s="1013"/>
      <c r="C1082" s="1013"/>
    </row>
    <row r="1083" spans="2:3">
      <c r="B1083" s="1013"/>
      <c r="C1083" s="1013"/>
    </row>
    <row r="1084" spans="2:3">
      <c r="B1084" s="1013"/>
      <c r="C1084" s="1013"/>
    </row>
    <row r="1085" spans="2:3">
      <c r="B1085" s="1013"/>
      <c r="C1085" s="1013"/>
    </row>
    <row r="1086" spans="2:3">
      <c r="B1086" s="1013"/>
      <c r="C1086" s="1013"/>
    </row>
    <row r="1087" spans="2:3">
      <c r="B1087" s="1013"/>
      <c r="C1087" s="1013"/>
    </row>
    <row r="1088" spans="2:3">
      <c r="B1088" s="1013"/>
      <c r="C1088" s="1013"/>
    </row>
    <row r="1089" spans="2:3">
      <c r="B1089" s="1013"/>
      <c r="C1089" s="1013"/>
    </row>
    <row r="1090" spans="2:3">
      <c r="B1090" s="1013"/>
      <c r="C1090" s="1013"/>
    </row>
    <row r="1091" spans="2:3">
      <c r="B1091" s="1013"/>
      <c r="C1091" s="1013"/>
    </row>
    <row r="1092" spans="2:3">
      <c r="B1092" s="1013"/>
      <c r="C1092" s="1013"/>
    </row>
    <row r="1093" spans="2:3">
      <c r="B1093" s="1013"/>
      <c r="C1093" s="1013"/>
    </row>
    <row r="1094" spans="2:3">
      <c r="B1094" s="1013"/>
      <c r="C1094" s="1013"/>
    </row>
    <row r="1095" spans="2:3">
      <c r="B1095" s="1013"/>
      <c r="C1095" s="1013"/>
    </row>
    <row r="1096" spans="2:3">
      <c r="B1096" s="1013"/>
      <c r="C1096" s="1013"/>
    </row>
    <row r="1097" spans="2:3">
      <c r="B1097" s="1013"/>
      <c r="C1097" s="1013"/>
    </row>
    <row r="1098" spans="2:3">
      <c r="B1098" s="1013"/>
      <c r="C1098" s="1013"/>
    </row>
    <row r="1099" spans="2:3">
      <c r="B1099" s="1013"/>
      <c r="C1099" s="1013"/>
    </row>
    <row r="1100" spans="2:3">
      <c r="B1100" s="1013"/>
      <c r="C1100" s="1013"/>
    </row>
    <row r="1101" spans="2:3">
      <c r="B1101" s="1013"/>
      <c r="C1101" s="1013"/>
    </row>
    <row r="1102" spans="2:3">
      <c r="B1102" s="1013"/>
      <c r="C1102" s="1013"/>
    </row>
    <row r="1103" spans="2:3">
      <c r="B1103" s="1013"/>
      <c r="C1103" s="1013"/>
    </row>
    <row r="1104" spans="2:3">
      <c r="B1104" s="1013"/>
      <c r="C1104" s="1013"/>
    </row>
    <row r="1105" spans="2:3">
      <c r="B1105" s="1013"/>
      <c r="C1105" s="1013"/>
    </row>
    <row r="1106" spans="2:3">
      <c r="B1106" s="1013"/>
      <c r="C1106" s="1013"/>
    </row>
    <row r="1107" spans="2:3">
      <c r="B1107" s="1013"/>
      <c r="C1107" s="1013"/>
    </row>
    <row r="1108" spans="2:3">
      <c r="B1108" s="1013"/>
      <c r="C1108" s="1013"/>
    </row>
    <row r="1109" spans="2:3">
      <c r="B1109" s="1013"/>
      <c r="C1109" s="1013"/>
    </row>
    <row r="1110" spans="2:3">
      <c r="B1110" s="1013"/>
      <c r="C1110" s="1013"/>
    </row>
    <row r="1111" spans="2:3">
      <c r="B1111" s="1013"/>
      <c r="C1111" s="1013"/>
    </row>
    <row r="1112" spans="2:3">
      <c r="B1112" s="1013"/>
      <c r="C1112" s="1013"/>
    </row>
    <row r="1113" spans="2:3">
      <c r="B1113" s="1013"/>
      <c r="C1113" s="1013"/>
    </row>
    <row r="1114" spans="2:3">
      <c r="B1114" s="1013"/>
      <c r="C1114" s="1013"/>
    </row>
    <row r="1115" spans="2:3">
      <c r="B1115" s="1013"/>
      <c r="C1115" s="1013"/>
    </row>
    <row r="1116" spans="2:3">
      <c r="B1116" s="1013"/>
      <c r="C1116" s="1013"/>
    </row>
    <row r="1117" spans="2:3">
      <c r="B1117" s="1013"/>
      <c r="C1117" s="1013"/>
    </row>
    <row r="1118" spans="2:3">
      <c r="B1118" s="1013"/>
      <c r="C1118" s="1013"/>
    </row>
    <row r="1119" spans="2:3">
      <c r="B1119" s="1013"/>
      <c r="C1119" s="1013"/>
    </row>
    <row r="1120" spans="2:3">
      <c r="B1120" s="1013"/>
      <c r="C1120" s="1013"/>
    </row>
    <row r="1121" spans="2:3">
      <c r="B1121" s="1013"/>
      <c r="C1121" s="1013"/>
    </row>
    <row r="1122" spans="2:3">
      <c r="B1122" s="1013"/>
      <c r="C1122" s="1013"/>
    </row>
    <row r="1123" spans="2:3">
      <c r="B1123" s="1013"/>
      <c r="C1123" s="1013"/>
    </row>
    <row r="1124" spans="2:3">
      <c r="B1124" s="1013"/>
      <c r="C1124" s="1013"/>
    </row>
    <row r="1125" spans="2:3">
      <c r="B1125" s="1013"/>
      <c r="C1125" s="1013"/>
    </row>
    <row r="1126" spans="2:3">
      <c r="B1126" s="1013"/>
      <c r="C1126" s="1013"/>
    </row>
    <row r="1127" spans="2:3">
      <c r="B1127" s="1013"/>
      <c r="C1127" s="1013"/>
    </row>
    <row r="1128" spans="2:3">
      <c r="B1128" s="1013"/>
      <c r="C1128" s="1013"/>
    </row>
    <row r="1129" spans="2:3">
      <c r="B1129" s="1013"/>
      <c r="C1129" s="1013"/>
    </row>
    <row r="1130" spans="2:3">
      <c r="B1130" s="1013"/>
      <c r="C1130" s="1013"/>
    </row>
    <row r="1131" spans="2:3">
      <c r="B1131" s="1013"/>
      <c r="C1131" s="1013"/>
    </row>
    <row r="1132" spans="2:3">
      <c r="B1132" s="1013"/>
      <c r="C1132" s="1013"/>
    </row>
    <row r="1133" spans="2:3">
      <c r="B1133" s="1013"/>
      <c r="C1133" s="1013"/>
    </row>
    <row r="1134" spans="2:3">
      <c r="B1134" s="1013"/>
      <c r="C1134" s="1013"/>
    </row>
    <row r="1135" spans="2:3">
      <c r="B1135" s="1013"/>
      <c r="C1135" s="1013"/>
    </row>
    <row r="1136" spans="2:3">
      <c r="B1136" s="1013"/>
      <c r="C1136" s="1013"/>
    </row>
    <row r="1137" spans="2:3">
      <c r="B1137" s="1013"/>
      <c r="C1137" s="1013"/>
    </row>
    <row r="1138" spans="2:3">
      <c r="B1138" s="1013"/>
      <c r="C1138" s="1013"/>
    </row>
    <row r="1139" spans="2:3">
      <c r="B1139" s="1013"/>
      <c r="C1139" s="1013"/>
    </row>
    <row r="1140" spans="2:3">
      <c r="B1140" s="1013"/>
      <c r="C1140" s="1013"/>
    </row>
    <row r="1141" spans="2:3">
      <c r="B1141" s="1013"/>
      <c r="C1141" s="1013"/>
    </row>
    <row r="1142" spans="2:3">
      <c r="B1142" s="1013"/>
      <c r="C1142" s="1013"/>
    </row>
    <row r="1143" spans="2:3">
      <c r="B1143" s="1013"/>
      <c r="C1143" s="1013"/>
    </row>
    <row r="1144" spans="2:3">
      <c r="B1144" s="1013"/>
      <c r="C1144" s="1013"/>
    </row>
    <row r="1145" spans="2:3">
      <c r="B1145" s="1013"/>
      <c r="C1145" s="1013"/>
    </row>
    <row r="1146" spans="2:3">
      <c r="B1146" s="1013"/>
      <c r="C1146" s="1013"/>
    </row>
    <row r="1147" spans="2:3">
      <c r="B1147" s="1013"/>
      <c r="C1147" s="1013"/>
    </row>
    <row r="1148" spans="2:3">
      <c r="B1148" s="1013"/>
      <c r="C1148" s="1013"/>
    </row>
    <row r="1149" spans="2:3">
      <c r="B1149" s="1013"/>
      <c r="C1149" s="1013"/>
    </row>
    <row r="1150" spans="2:3">
      <c r="B1150" s="1013"/>
      <c r="C1150" s="1013"/>
    </row>
    <row r="1151" spans="2:3">
      <c r="B1151" s="1013"/>
      <c r="C1151" s="1013"/>
    </row>
    <row r="1152" spans="2:3">
      <c r="B1152" s="1013"/>
      <c r="C1152" s="1013"/>
    </row>
    <row r="1153" spans="2:3">
      <c r="B1153" s="1013"/>
      <c r="C1153" s="1013"/>
    </row>
    <row r="1154" spans="2:3">
      <c r="B1154" s="1013"/>
      <c r="C1154" s="1013"/>
    </row>
    <row r="1155" spans="2:3">
      <c r="B1155" s="1013"/>
      <c r="C1155" s="1013"/>
    </row>
    <row r="1156" spans="2:3">
      <c r="B1156" s="1013"/>
      <c r="C1156" s="1013"/>
    </row>
    <row r="1157" spans="2:3">
      <c r="B1157" s="1013"/>
      <c r="C1157" s="1013"/>
    </row>
    <row r="1158" spans="2:3">
      <c r="B1158" s="1013"/>
      <c r="C1158" s="1013"/>
    </row>
    <row r="1159" spans="2:3">
      <c r="B1159" s="1013"/>
      <c r="C1159" s="1013"/>
    </row>
    <row r="1160" spans="2:3">
      <c r="B1160" s="1013"/>
      <c r="C1160" s="1013"/>
    </row>
    <row r="1161" spans="2:3">
      <c r="B1161" s="1013"/>
      <c r="C1161" s="1013"/>
    </row>
    <row r="1162" spans="2:3">
      <c r="B1162" s="1013"/>
      <c r="C1162" s="1013"/>
    </row>
    <row r="1163" spans="2:3">
      <c r="B1163" s="1013"/>
      <c r="C1163" s="1013"/>
    </row>
    <row r="1164" spans="2:3">
      <c r="B1164" s="1013"/>
      <c r="C1164" s="1013"/>
    </row>
    <row r="1165" spans="2:3">
      <c r="B1165" s="1013"/>
      <c r="C1165" s="1013"/>
    </row>
    <row r="1166" spans="2:3">
      <c r="B1166" s="1013"/>
      <c r="C1166" s="1013"/>
    </row>
    <row r="1167" spans="2:3">
      <c r="B1167" s="1013"/>
      <c r="C1167" s="1013"/>
    </row>
    <row r="1168" spans="2:3">
      <c r="B1168" s="1013"/>
      <c r="C1168" s="1013"/>
    </row>
    <row r="1169" spans="2:3">
      <c r="B1169" s="1013"/>
      <c r="C1169" s="1013"/>
    </row>
    <row r="1170" spans="2:3">
      <c r="B1170" s="1013"/>
      <c r="C1170" s="1013"/>
    </row>
    <row r="1171" spans="2:3">
      <c r="B1171" s="1013"/>
      <c r="C1171" s="1013"/>
    </row>
    <row r="1172" spans="2:3">
      <c r="B1172" s="1013"/>
      <c r="C1172" s="1013"/>
    </row>
    <row r="1173" spans="2:3">
      <c r="B1173" s="1013"/>
      <c r="C1173" s="1013"/>
    </row>
    <row r="1174" spans="2:3">
      <c r="B1174" s="1013"/>
      <c r="C1174" s="1013"/>
    </row>
    <row r="1175" spans="2:3">
      <c r="B1175" s="1013"/>
      <c r="C1175" s="1013"/>
    </row>
    <row r="1176" spans="2:3">
      <c r="B1176" s="1013"/>
      <c r="C1176" s="1013"/>
    </row>
    <row r="1177" spans="2:3">
      <c r="B1177" s="1013"/>
      <c r="C1177" s="1013"/>
    </row>
    <row r="1178" spans="2:3">
      <c r="B1178" s="1013"/>
      <c r="C1178" s="1013"/>
    </row>
    <row r="1179" spans="2:3">
      <c r="B1179" s="1013"/>
      <c r="C1179" s="1013"/>
    </row>
    <row r="1180" spans="2:3">
      <c r="B1180" s="1013"/>
      <c r="C1180" s="1013"/>
    </row>
    <row r="1181" spans="2:3">
      <c r="B1181" s="1013"/>
      <c r="C1181" s="1013"/>
    </row>
    <row r="1182" spans="2:3">
      <c r="B1182" s="1013"/>
      <c r="C1182" s="1013"/>
    </row>
    <row r="1183" spans="2:3">
      <c r="B1183" s="1013"/>
      <c r="C1183" s="1013"/>
    </row>
    <row r="1184" spans="2:3">
      <c r="B1184" s="1013"/>
      <c r="C1184" s="1013"/>
    </row>
    <row r="1185" spans="2:3">
      <c r="B1185" s="1013"/>
      <c r="C1185" s="1013"/>
    </row>
    <row r="1186" spans="2:3">
      <c r="B1186" s="1013"/>
      <c r="C1186" s="1013"/>
    </row>
    <row r="1187" spans="2:3">
      <c r="B1187" s="1013"/>
      <c r="C1187" s="1013"/>
    </row>
    <row r="1188" spans="2:3">
      <c r="B1188" s="1013"/>
      <c r="C1188" s="1013"/>
    </row>
    <row r="1189" spans="2:3">
      <c r="B1189" s="1013"/>
      <c r="C1189" s="1013"/>
    </row>
    <row r="1190" spans="2:3">
      <c r="B1190" s="1013"/>
      <c r="C1190" s="1013"/>
    </row>
    <row r="1191" spans="2:3">
      <c r="B1191" s="1013"/>
      <c r="C1191" s="1013"/>
    </row>
    <row r="1192" spans="2:3">
      <c r="B1192" s="1013"/>
      <c r="C1192" s="1013"/>
    </row>
    <row r="1193" spans="2:3">
      <c r="B1193" s="1013"/>
      <c r="C1193" s="1013"/>
    </row>
    <row r="1194" spans="2:3">
      <c r="B1194" s="1013"/>
      <c r="C1194" s="1013"/>
    </row>
    <row r="1195" spans="2:3">
      <c r="B1195" s="1013"/>
      <c r="C1195" s="1013"/>
    </row>
    <row r="1196" spans="2:3">
      <c r="B1196" s="1013"/>
      <c r="C1196" s="1013"/>
    </row>
    <row r="1197" spans="2:3">
      <c r="B1197" s="1013"/>
      <c r="C1197" s="1013"/>
    </row>
    <row r="1198" spans="2:3">
      <c r="B1198" s="1013"/>
      <c r="C1198" s="1013"/>
    </row>
    <row r="1199" spans="2:3">
      <c r="B1199" s="1013"/>
      <c r="C1199" s="1013"/>
    </row>
    <row r="1200" spans="2:3">
      <c r="B1200" s="1013"/>
      <c r="C1200" s="1013"/>
    </row>
    <row r="1201" spans="2:3">
      <c r="B1201" s="1013"/>
      <c r="C1201" s="1013"/>
    </row>
    <row r="1202" spans="2:3">
      <c r="B1202" s="1013"/>
      <c r="C1202" s="1013"/>
    </row>
    <row r="1203" spans="2:3">
      <c r="B1203" s="1013"/>
      <c r="C1203" s="1013"/>
    </row>
    <row r="1204" spans="2:3">
      <c r="B1204" s="1013"/>
      <c r="C1204" s="1013"/>
    </row>
    <row r="1205" spans="2:3">
      <c r="B1205" s="1013"/>
      <c r="C1205" s="1013"/>
    </row>
    <row r="1206" spans="2:3">
      <c r="B1206" s="1013"/>
      <c r="C1206" s="1013"/>
    </row>
    <row r="1207" spans="2:3">
      <c r="B1207" s="1013"/>
      <c r="C1207" s="1013"/>
    </row>
    <row r="1208" spans="2:3">
      <c r="B1208" s="1013"/>
      <c r="C1208" s="1013"/>
    </row>
    <row r="1209" spans="2:3">
      <c r="B1209" s="1013"/>
      <c r="C1209" s="1013"/>
    </row>
    <row r="1210" spans="2:3">
      <c r="B1210" s="1013"/>
      <c r="C1210" s="1013"/>
    </row>
    <row r="1211" spans="2:3">
      <c r="B1211" s="1013"/>
      <c r="C1211" s="1013"/>
    </row>
    <row r="1212" spans="2:3">
      <c r="B1212" s="1013"/>
      <c r="C1212" s="1013"/>
    </row>
    <row r="1213" spans="2:3">
      <c r="B1213" s="1013"/>
      <c r="C1213" s="1013"/>
    </row>
    <row r="1214" spans="2:3">
      <c r="B1214" s="1013"/>
      <c r="C1214" s="1013"/>
    </row>
    <row r="1215" spans="2:3">
      <c r="B1215" s="1013"/>
      <c r="C1215" s="1013"/>
    </row>
    <row r="1216" spans="2:3">
      <c r="B1216" s="1013"/>
      <c r="C1216" s="1013"/>
    </row>
    <row r="1217" spans="2:3">
      <c r="B1217" s="1013"/>
      <c r="C1217" s="1013"/>
    </row>
    <row r="1218" spans="2:3">
      <c r="B1218" s="1013"/>
      <c r="C1218" s="1013"/>
    </row>
    <row r="1219" spans="2:3">
      <c r="B1219" s="1013"/>
      <c r="C1219" s="1013"/>
    </row>
    <row r="1220" spans="2:3">
      <c r="B1220" s="1013"/>
      <c r="C1220" s="1013"/>
    </row>
    <row r="1221" spans="2:3">
      <c r="B1221" s="1013"/>
      <c r="C1221" s="1013"/>
    </row>
    <row r="1222" spans="2:3">
      <c r="B1222" s="1013"/>
      <c r="C1222" s="1013"/>
    </row>
    <row r="1223" spans="2:3">
      <c r="B1223" s="1013"/>
      <c r="C1223" s="1013"/>
    </row>
    <row r="1224" spans="2:3">
      <c r="B1224" s="1013"/>
      <c r="C1224" s="1013"/>
    </row>
    <row r="1225" spans="2:3">
      <c r="B1225" s="1013"/>
      <c r="C1225" s="1013"/>
    </row>
    <row r="1226" spans="2:3">
      <c r="B1226" s="1013"/>
      <c r="C1226" s="1013"/>
    </row>
    <row r="1227" spans="2:3">
      <c r="B1227" s="1013"/>
      <c r="C1227" s="1013"/>
    </row>
    <row r="1228" spans="2:3">
      <c r="B1228" s="1013"/>
      <c r="C1228" s="1013"/>
    </row>
    <row r="1229" spans="2:3">
      <c r="B1229" s="1013"/>
      <c r="C1229" s="1013"/>
    </row>
    <row r="1230" spans="2:3">
      <c r="B1230" s="1013"/>
      <c r="C1230" s="1013"/>
    </row>
    <row r="1231" spans="2:3">
      <c r="B1231" s="1013"/>
      <c r="C1231" s="1013"/>
    </row>
    <row r="1232" spans="2:3">
      <c r="B1232" s="1013"/>
      <c r="C1232" s="1013"/>
    </row>
    <row r="1233" spans="2:3">
      <c r="B1233" s="1013"/>
      <c r="C1233" s="1013"/>
    </row>
    <row r="1234" spans="2:3">
      <c r="B1234" s="1013"/>
      <c r="C1234" s="1013"/>
    </row>
    <row r="1235" spans="2:3">
      <c r="B1235" s="1013"/>
      <c r="C1235" s="1013"/>
    </row>
    <row r="1236" spans="2:3">
      <c r="B1236" s="1013"/>
      <c r="C1236" s="1013"/>
    </row>
    <row r="1237" spans="2:3">
      <c r="B1237" s="1013"/>
      <c r="C1237" s="1013"/>
    </row>
    <row r="1238" spans="2:3">
      <c r="B1238" s="1013"/>
      <c r="C1238" s="1013"/>
    </row>
    <row r="1239" spans="2:3">
      <c r="B1239" s="1013"/>
      <c r="C1239" s="1013"/>
    </row>
    <row r="1240" spans="2:3">
      <c r="B1240" s="1013"/>
      <c r="C1240" s="1013"/>
    </row>
    <row r="1241" spans="2:3">
      <c r="B1241" s="1013"/>
      <c r="C1241" s="1013"/>
    </row>
    <row r="1242" spans="2:3">
      <c r="B1242" s="1013"/>
      <c r="C1242" s="1013"/>
    </row>
    <row r="1243" spans="2:3">
      <c r="B1243" s="1013"/>
      <c r="C1243" s="1013"/>
    </row>
    <row r="1244" spans="2:3">
      <c r="B1244" s="1013"/>
      <c r="C1244" s="1013"/>
    </row>
    <row r="1245" spans="2:3">
      <c r="B1245" s="1013"/>
      <c r="C1245" s="1013"/>
    </row>
    <row r="1246" spans="2:3">
      <c r="B1246" s="1013"/>
      <c r="C1246" s="1013"/>
    </row>
    <row r="1247" spans="2:3">
      <c r="B1247" s="1013"/>
      <c r="C1247" s="1013"/>
    </row>
    <row r="1248" spans="2:3">
      <c r="B1248" s="1013"/>
      <c r="C1248" s="1013"/>
    </row>
    <row r="1249" spans="2:3">
      <c r="B1249" s="1013"/>
      <c r="C1249" s="1013"/>
    </row>
    <row r="1250" spans="2:3">
      <c r="B1250" s="1013"/>
      <c r="C1250" s="1013"/>
    </row>
    <row r="1251" spans="2:3">
      <c r="B1251" s="1013"/>
      <c r="C1251" s="1013"/>
    </row>
    <row r="1252" spans="2:3">
      <c r="B1252" s="1013"/>
      <c r="C1252" s="1013"/>
    </row>
    <row r="1253" spans="2:3">
      <c r="B1253" s="1013"/>
      <c r="C1253" s="1013"/>
    </row>
    <row r="1254" spans="2:3">
      <c r="B1254" s="1013"/>
      <c r="C1254" s="1013"/>
    </row>
    <row r="1255" spans="2:3">
      <c r="B1255" s="1013"/>
      <c r="C1255" s="1013"/>
    </row>
    <row r="1256" spans="2:3">
      <c r="B1256" s="1013"/>
      <c r="C1256" s="1013"/>
    </row>
    <row r="1257" spans="2:3">
      <c r="B1257" s="1013"/>
      <c r="C1257" s="1013"/>
    </row>
    <row r="1258" spans="2:3">
      <c r="B1258" s="1013"/>
      <c r="C1258" s="1013"/>
    </row>
    <row r="1259" spans="2:3">
      <c r="B1259" s="1013"/>
      <c r="C1259" s="1013"/>
    </row>
    <row r="1260" spans="2:3">
      <c r="B1260" s="1013"/>
      <c r="C1260" s="1013"/>
    </row>
    <row r="1261" spans="2:3">
      <c r="B1261" s="1013"/>
      <c r="C1261" s="1013"/>
    </row>
    <row r="1262" spans="2:3">
      <c r="B1262" s="1013"/>
      <c r="C1262" s="1013"/>
    </row>
    <row r="1263" spans="2:3">
      <c r="B1263" s="1013"/>
      <c r="C1263" s="1013"/>
    </row>
    <row r="1264" spans="2:3">
      <c r="B1264" s="1013"/>
      <c r="C1264" s="1013"/>
    </row>
    <row r="1265" spans="2:3">
      <c r="B1265" s="1013"/>
      <c r="C1265" s="1013"/>
    </row>
    <row r="1266" spans="2:3">
      <c r="B1266" s="1013"/>
      <c r="C1266" s="1013"/>
    </row>
    <row r="1267" spans="2:3">
      <c r="B1267" s="1013"/>
      <c r="C1267" s="1013"/>
    </row>
    <row r="1268" spans="2:3">
      <c r="B1268" s="1013"/>
      <c r="C1268" s="1013"/>
    </row>
    <row r="1269" spans="2:3">
      <c r="B1269" s="1013"/>
      <c r="C1269" s="1013"/>
    </row>
    <row r="1270" spans="2:3">
      <c r="B1270" s="1013"/>
      <c r="C1270" s="1013"/>
    </row>
    <row r="1271" spans="2:3">
      <c r="B1271" s="1013"/>
      <c r="C1271" s="1013"/>
    </row>
    <row r="1272" spans="2:3">
      <c r="B1272" s="1013"/>
      <c r="C1272" s="1013"/>
    </row>
    <row r="1273" spans="2:3">
      <c r="B1273" s="1013"/>
      <c r="C1273" s="1013"/>
    </row>
    <row r="1274" spans="2:3">
      <c r="B1274" s="1013"/>
      <c r="C1274" s="1013"/>
    </row>
    <row r="1275" spans="2:3">
      <c r="B1275" s="1013"/>
      <c r="C1275" s="1013"/>
    </row>
    <row r="1276" spans="2:3">
      <c r="B1276" s="1013"/>
      <c r="C1276" s="1013"/>
    </row>
    <row r="1277" spans="2:3">
      <c r="B1277" s="1013"/>
      <c r="C1277" s="1013"/>
    </row>
    <row r="1278" spans="2:3">
      <c r="B1278" s="1013"/>
      <c r="C1278" s="1013"/>
    </row>
    <row r="1279" spans="2:3">
      <c r="B1279" s="1013"/>
      <c r="C1279" s="1013"/>
    </row>
    <row r="1280" spans="2:3">
      <c r="B1280" s="1013"/>
      <c r="C1280" s="1013"/>
    </row>
    <row r="1281" spans="2:3">
      <c r="B1281" s="1013"/>
      <c r="C1281" s="1013"/>
    </row>
    <row r="1282" spans="2:3">
      <c r="B1282" s="1013"/>
      <c r="C1282" s="1013"/>
    </row>
    <row r="1283" spans="2:3">
      <c r="B1283" s="1013"/>
      <c r="C1283" s="1013"/>
    </row>
    <row r="1284" spans="2:3">
      <c r="B1284" s="1013"/>
      <c r="C1284" s="1013"/>
    </row>
    <row r="1285" spans="2:3">
      <c r="B1285" s="1013"/>
      <c r="C1285" s="1013"/>
    </row>
    <row r="1286" spans="2:3">
      <c r="B1286" s="1013"/>
      <c r="C1286" s="1013"/>
    </row>
    <row r="1287" spans="2:3">
      <c r="B1287" s="1013"/>
      <c r="C1287" s="1013"/>
    </row>
    <row r="1288" spans="2:3">
      <c r="B1288" s="1013"/>
      <c r="C1288" s="1013"/>
    </row>
    <row r="1289" spans="2:3">
      <c r="B1289" s="1013"/>
      <c r="C1289" s="1013"/>
    </row>
    <row r="1290" spans="2:3">
      <c r="B1290" s="1013"/>
      <c r="C1290" s="1013"/>
    </row>
    <row r="1291" spans="2:3">
      <c r="B1291" s="1013"/>
      <c r="C1291" s="1013"/>
    </row>
    <row r="1292" spans="2:3">
      <c r="B1292" s="1013"/>
      <c r="C1292" s="1013"/>
    </row>
    <row r="1293" spans="2:3">
      <c r="B1293" s="1013"/>
      <c r="C1293" s="1013"/>
    </row>
    <row r="1294" spans="2:3">
      <c r="B1294" s="1013"/>
      <c r="C1294" s="1013"/>
    </row>
    <row r="1295" spans="2:3">
      <c r="B1295" s="1013"/>
      <c r="C1295" s="1013"/>
    </row>
    <row r="1296" spans="2:3">
      <c r="B1296" s="1013"/>
      <c r="C1296" s="1013"/>
    </row>
    <row r="1297" spans="2:3">
      <c r="B1297" s="1013"/>
      <c r="C1297" s="1013"/>
    </row>
    <row r="1298" spans="2:3">
      <c r="B1298" s="1013"/>
      <c r="C1298" s="1013"/>
    </row>
    <row r="1299" spans="2:3">
      <c r="B1299" s="1013"/>
      <c r="C1299" s="1013"/>
    </row>
    <row r="1300" spans="2:3">
      <c r="B1300" s="1013"/>
      <c r="C1300" s="1013"/>
    </row>
    <row r="1301" spans="2:3">
      <c r="B1301" s="1013"/>
      <c r="C1301" s="1013"/>
    </row>
    <row r="1302" spans="2:3">
      <c r="B1302" s="1013"/>
      <c r="C1302" s="1013"/>
    </row>
    <row r="1303" spans="2:3">
      <c r="B1303" s="1013"/>
      <c r="C1303" s="1013"/>
    </row>
    <row r="1304" spans="2:3">
      <c r="B1304" s="1013"/>
      <c r="C1304" s="1013"/>
    </row>
    <row r="1305" spans="2:3">
      <c r="B1305" s="1013"/>
      <c r="C1305" s="1013"/>
    </row>
    <row r="1306" spans="2:3">
      <c r="B1306" s="1013"/>
      <c r="C1306" s="1013"/>
    </row>
    <row r="1307" spans="2:3">
      <c r="B1307" s="1013"/>
      <c r="C1307" s="1013"/>
    </row>
    <row r="1308" spans="2:3">
      <c r="B1308" s="1013"/>
      <c r="C1308" s="1013"/>
    </row>
    <row r="1309" spans="2:3">
      <c r="B1309" s="1013"/>
      <c r="C1309" s="1013"/>
    </row>
    <row r="1310" spans="2:3">
      <c r="B1310" s="1013"/>
      <c r="C1310" s="1013"/>
    </row>
    <row r="1311" spans="2:3">
      <c r="B1311" s="1013"/>
      <c r="C1311" s="1013"/>
    </row>
    <row r="1312" spans="2:3">
      <c r="B1312" s="1013"/>
      <c r="C1312" s="1013"/>
    </row>
    <row r="1313" spans="2:3">
      <c r="B1313" s="1013"/>
      <c r="C1313" s="1013"/>
    </row>
    <row r="1314" spans="2:3">
      <c r="B1314" s="1013"/>
      <c r="C1314" s="1013"/>
    </row>
    <row r="1315" spans="2:3">
      <c r="B1315" s="1013"/>
      <c r="C1315" s="1013"/>
    </row>
    <row r="1316" spans="2:3">
      <c r="B1316" s="1013"/>
      <c r="C1316" s="1013"/>
    </row>
    <row r="1317" spans="2:3">
      <c r="B1317" s="1013"/>
      <c r="C1317" s="1013"/>
    </row>
    <row r="1318" spans="2:3">
      <c r="B1318" s="1013"/>
      <c r="C1318" s="1013"/>
    </row>
    <row r="1319" spans="2:3">
      <c r="B1319" s="1013"/>
      <c r="C1319" s="1013"/>
    </row>
    <row r="1320" spans="2:3">
      <c r="B1320" s="1013"/>
      <c r="C1320" s="1013"/>
    </row>
    <row r="1321" spans="2:3">
      <c r="B1321" s="1013"/>
      <c r="C1321" s="1013"/>
    </row>
    <row r="1322" spans="2:3">
      <c r="B1322" s="1013"/>
      <c r="C1322" s="1013"/>
    </row>
    <row r="1323" spans="2:3">
      <c r="B1323" s="1013"/>
      <c r="C1323" s="1013"/>
    </row>
    <row r="1324" spans="2:3">
      <c r="B1324" s="1013"/>
      <c r="C1324" s="1013"/>
    </row>
    <row r="1325" spans="2:3">
      <c r="B1325" s="1013"/>
      <c r="C1325" s="1013"/>
    </row>
    <row r="1326" spans="2:3">
      <c r="B1326" s="1013"/>
      <c r="C1326" s="1013"/>
    </row>
    <row r="1327" spans="2:3">
      <c r="B1327" s="1013"/>
      <c r="C1327" s="1013"/>
    </row>
    <row r="1328" spans="2:3">
      <c r="B1328" s="1013"/>
      <c r="C1328" s="1013"/>
    </row>
    <row r="1329" spans="2:3">
      <c r="B1329" s="1013"/>
      <c r="C1329" s="1013"/>
    </row>
    <row r="1330" spans="2:3">
      <c r="B1330" s="1013"/>
      <c r="C1330" s="1013"/>
    </row>
    <row r="1331" spans="2:3">
      <c r="B1331" s="1013"/>
      <c r="C1331" s="1013"/>
    </row>
    <row r="1332" spans="2:3">
      <c r="B1332" s="1013"/>
      <c r="C1332" s="1013"/>
    </row>
    <row r="1333" spans="2:3">
      <c r="B1333" s="1013"/>
      <c r="C1333" s="1013"/>
    </row>
    <row r="1334" spans="2:3">
      <c r="B1334" s="1013"/>
      <c r="C1334" s="1013"/>
    </row>
    <row r="1335" spans="2:3">
      <c r="B1335" s="1013"/>
      <c r="C1335" s="1013"/>
    </row>
    <row r="1336" spans="2:3">
      <c r="B1336" s="1013"/>
      <c r="C1336" s="1013"/>
    </row>
    <row r="1337" spans="2:3">
      <c r="B1337" s="1013"/>
      <c r="C1337" s="1013"/>
    </row>
    <row r="1338" spans="2:3">
      <c r="B1338" s="1013"/>
      <c r="C1338" s="1013"/>
    </row>
    <row r="1339" spans="2:3">
      <c r="B1339" s="1013"/>
      <c r="C1339" s="1013"/>
    </row>
    <row r="1340" spans="2:3">
      <c r="B1340" s="1013"/>
      <c r="C1340" s="1013"/>
    </row>
    <row r="1341" spans="2:3">
      <c r="B1341" s="1013"/>
      <c r="C1341" s="1013"/>
    </row>
    <row r="1342" spans="2:3">
      <c r="B1342" s="1013"/>
      <c r="C1342" s="1013"/>
    </row>
    <row r="1343" spans="2:3">
      <c r="B1343" s="1013"/>
      <c r="C1343" s="1013"/>
    </row>
    <row r="1344" spans="2:3">
      <c r="B1344" s="1013"/>
      <c r="C1344" s="1013"/>
    </row>
    <row r="1345" spans="2:3">
      <c r="B1345" s="1013"/>
      <c r="C1345" s="1013"/>
    </row>
    <row r="1346" spans="2:3">
      <c r="B1346" s="1013"/>
      <c r="C1346" s="1013"/>
    </row>
    <row r="1347" spans="2:3">
      <c r="B1347" s="1013"/>
      <c r="C1347" s="1013"/>
    </row>
    <row r="1348" spans="2:3">
      <c r="B1348" s="1013"/>
      <c r="C1348" s="1013"/>
    </row>
    <row r="1349" spans="2:3">
      <c r="B1349" s="1013"/>
      <c r="C1349" s="1013"/>
    </row>
    <row r="1350" spans="2:3">
      <c r="B1350" s="1013"/>
      <c r="C1350" s="1013"/>
    </row>
    <row r="1351" spans="2:3">
      <c r="B1351" s="1013"/>
      <c r="C1351" s="1013"/>
    </row>
    <row r="1352" spans="2:3">
      <c r="B1352" s="1013"/>
      <c r="C1352" s="1013"/>
    </row>
    <row r="1353" spans="2:3">
      <c r="B1353" s="1013"/>
      <c r="C1353" s="1013"/>
    </row>
    <row r="1354" spans="2:3">
      <c r="B1354" s="1013"/>
      <c r="C1354" s="1013"/>
    </row>
    <row r="1355" spans="2:3">
      <c r="B1355" s="1013"/>
      <c r="C1355" s="1013"/>
    </row>
    <row r="1356" spans="2:3">
      <c r="B1356" s="1013"/>
      <c r="C1356" s="1013"/>
    </row>
    <row r="1357" spans="2:3">
      <c r="B1357" s="1013"/>
      <c r="C1357" s="1013"/>
    </row>
    <row r="1358" spans="2:3">
      <c r="B1358" s="1013"/>
      <c r="C1358" s="1013"/>
    </row>
    <row r="1359" spans="2:3">
      <c r="B1359" s="1013"/>
      <c r="C1359" s="1013"/>
    </row>
    <row r="1360" spans="2:3">
      <c r="B1360" s="1013"/>
      <c r="C1360" s="1013"/>
    </row>
    <row r="1361" spans="2:3">
      <c r="B1361" s="1013"/>
      <c r="C1361" s="1013"/>
    </row>
    <row r="1362" spans="2:3">
      <c r="B1362" s="1013"/>
      <c r="C1362" s="1013"/>
    </row>
    <row r="1363" spans="2:3">
      <c r="B1363" s="1013"/>
      <c r="C1363" s="1013"/>
    </row>
    <row r="1364" spans="2:3">
      <c r="B1364" s="1013"/>
      <c r="C1364" s="1013"/>
    </row>
    <row r="1365" spans="2:3">
      <c r="B1365" s="1013"/>
      <c r="C1365" s="1013"/>
    </row>
    <row r="1366" spans="2:3">
      <c r="B1366" s="1013"/>
      <c r="C1366" s="1013"/>
    </row>
    <row r="1367" spans="2:3">
      <c r="B1367" s="1013"/>
      <c r="C1367" s="1013"/>
    </row>
    <row r="1368" spans="2:3">
      <c r="B1368" s="1013"/>
      <c r="C1368" s="1013"/>
    </row>
    <row r="1369" spans="2:3">
      <c r="B1369" s="1013"/>
      <c r="C1369" s="1013"/>
    </row>
    <row r="1370" spans="2:3">
      <c r="B1370" s="1013"/>
      <c r="C1370" s="1013"/>
    </row>
    <row r="1371" spans="2:3">
      <c r="B1371" s="1013"/>
      <c r="C1371" s="1013"/>
    </row>
    <row r="1372" spans="2:3">
      <c r="B1372" s="1013"/>
      <c r="C1372" s="1013"/>
    </row>
    <row r="1373" spans="2:3">
      <c r="B1373" s="1013"/>
      <c r="C1373" s="1013"/>
    </row>
    <row r="1374" spans="2:3">
      <c r="B1374" s="1013"/>
      <c r="C1374" s="1013"/>
    </row>
    <row r="1375" spans="2:3">
      <c r="B1375" s="1013"/>
      <c r="C1375" s="1013"/>
    </row>
    <row r="1376" spans="2:3">
      <c r="B1376" s="1013"/>
      <c r="C1376" s="1013"/>
    </row>
    <row r="1377" spans="2:3">
      <c r="B1377" s="1013"/>
      <c r="C1377" s="1013"/>
    </row>
    <row r="1378" spans="2:3">
      <c r="B1378" s="1013"/>
      <c r="C1378" s="1013"/>
    </row>
    <row r="1379" spans="2:3">
      <c r="B1379" s="1013"/>
      <c r="C1379" s="1013"/>
    </row>
    <row r="1380" spans="2:3">
      <c r="B1380" s="1013"/>
      <c r="C1380" s="1013"/>
    </row>
    <row r="1381" spans="2:3">
      <c r="B1381" s="1013"/>
      <c r="C1381" s="1013"/>
    </row>
    <row r="1382" spans="2:3">
      <c r="B1382" s="1013"/>
      <c r="C1382" s="1013"/>
    </row>
    <row r="1383" spans="2:3">
      <c r="B1383" s="1013"/>
      <c r="C1383" s="1013"/>
    </row>
    <row r="1384" spans="2:3">
      <c r="B1384" s="1013"/>
      <c r="C1384" s="1013"/>
    </row>
    <row r="1385" spans="2:3">
      <c r="B1385" s="1013"/>
      <c r="C1385" s="1013"/>
    </row>
    <row r="1386" spans="2:3">
      <c r="B1386" s="1013"/>
      <c r="C1386" s="1013"/>
    </row>
    <row r="1387" spans="2:3">
      <c r="B1387" s="1013"/>
      <c r="C1387" s="1013"/>
    </row>
    <row r="1388" spans="2:3">
      <c r="B1388" s="1013"/>
      <c r="C1388" s="1013"/>
    </row>
    <row r="1389" spans="2:3">
      <c r="B1389" s="1013"/>
      <c r="C1389" s="1013"/>
    </row>
    <row r="1390" spans="2:3">
      <c r="B1390" s="1013"/>
      <c r="C1390" s="1013"/>
    </row>
    <row r="1391" spans="2:3">
      <c r="B1391" s="1013"/>
      <c r="C1391" s="1013"/>
    </row>
    <row r="1392" spans="2:3">
      <c r="B1392" s="1013"/>
      <c r="C1392" s="1013"/>
    </row>
    <row r="1393" spans="2:3">
      <c r="B1393" s="1013"/>
      <c r="C1393" s="1013"/>
    </row>
    <row r="1394" spans="2:3">
      <c r="B1394" s="1013"/>
      <c r="C1394" s="1013"/>
    </row>
    <row r="1395" spans="2:3">
      <c r="B1395" s="1013"/>
      <c r="C1395" s="1013"/>
    </row>
    <row r="1396" spans="2:3">
      <c r="B1396" s="1013"/>
      <c r="C1396" s="1013"/>
    </row>
    <row r="1397" spans="2:3">
      <c r="B1397" s="1013"/>
      <c r="C1397" s="1013"/>
    </row>
    <row r="1398" spans="2:3">
      <c r="B1398" s="1013"/>
      <c r="C1398" s="1013"/>
    </row>
    <row r="1399" spans="2:3">
      <c r="B1399" s="1013"/>
      <c r="C1399" s="1013"/>
    </row>
    <row r="1400" spans="2:3">
      <c r="B1400" s="1013"/>
      <c r="C1400" s="1013"/>
    </row>
    <row r="1401" spans="2:3">
      <c r="B1401" s="1013"/>
      <c r="C1401" s="1013"/>
    </row>
    <row r="1402" spans="2:3">
      <c r="B1402" s="1013"/>
      <c r="C1402" s="1013"/>
    </row>
    <row r="1403" spans="2:3">
      <c r="B1403" s="1013"/>
      <c r="C1403" s="1013"/>
    </row>
    <row r="1404" spans="2:3">
      <c r="B1404" s="1013"/>
      <c r="C1404" s="1013"/>
    </row>
    <row r="1405" spans="2:3">
      <c r="B1405" s="1013"/>
      <c r="C1405" s="1013"/>
    </row>
    <row r="1406" spans="2:3">
      <c r="B1406" s="1013"/>
      <c r="C1406" s="1013"/>
    </row>
    <row r="1407" spans="2:3">
      <c r="B1407" s="1013"/>
      <c r="C1407" s="1013"/>
    </row>
    <row r="1408" spans="2:3">
      <c r="B1408" s="1013"/>
      <c r="C1408" s="1013"/>
    </row>
    <row r="1409" spans="2:3">
      <c r="B1409" s="1013"/>
      <c r="C1409" s="1013"/>
    </row>
    <row r="1410" spans="2:3">
      <c r="B1410" s="1013"/>
      <c r="C1410" s="1013"/>
    </row>
    <row r="1411" spans="2:3">
      <c r="B1411" s="1013"/>
      <c r="C1411" s="1013"/>
    </row>
    <row r="1412" spans="2:3">
      <c r="B1412" s="1013"/>
      <c r="C1412" s="1013"/>
    </row>
    <row r="1413" spans="2:3">
      <c r="B1413" s="1013"/>
      <c r="C1413" s="1013"/>
    </row>
    <row r="1414" spans="2:3">
      <c r="B1414" s="1013"/>
      <c r="C1414" s="1013"/>
    </row>
    <row r="1415" spans="2:3">
      <c r="B1415" s="1013"/>
      <c r="C1415" s="1013"/>
    </row>
    <row r="1416" spans="2:3">
      <c r="B1416" s="1013"/>
      <c r="C1416" s="1013"/>
    </row>
    <row r="1417" spans="2:3">
      <c r="B1417" s="1013"/>
      <c r="C1417" s="1013"/>
    </row>
    <row r="1418" spans="2:3">
      <c r="B1418" s="1013"/>
      <c r="C1418" s="1013"/>
    </row>
    <row r="1419" spans="2:3">
      <c r="B1419" s="1013"/>
      <c r="C1419" s="1013"/>
    </row>
    <row r="1420" spans="2:3">
      <c r="B1420" s="1013"/>
      <c r="C1420" s="1013"/>
    </row>
    <row r="1421" spans="2:3">
      <c r="B1421" s="1013"/>
      <c r="C1421" s="1013"/>
    </row>
    <row r="1422" spans="2:3">
      <c r="B1422" s="1013"/>
      <c r="C1422" s="1013"/>
    </row>
    <row r="1423" spans="2:3">
      <c r="B1423" s="1013"/>
      <c r="C1423" s="1013"/>
    </row>
    <row r="1424" spans="2:3">
      <c r="B1424" s="1013"/>
      <c r="C1424" s="1013"/>
    </row>
    <row r="1425" spans="2:3">
      <c r="B1425" s="1013"/>
      <c r="C1425" s="1013"/>
    </row>
    <row r="1426" spans="2:3">
      <c r="B1426" s="1013"/>
      <c r="C1426" s="1013"/>
    </row>
    <row r="1427" spans="2:3">
      <c r="B1427" s="1013"/>
      <c r="C1427" s="1013"/>
    </row>
    <row r="1428" spans="2:3">
      <c r="B1428" s="1013"/>
      <c r="C1428" s="1013"/>
    </row>
    <row r="1429" spans="2:3">
      <c r="B1429" s="1013"/>
      <c r="C1429" s="1013"/>
    </row>
    <row r="1430" spans="2:3">
      <c r="B1430" s="1013"/>
      <c r="C1430" s="1013"/>
    </row>
    <row r="1431" spans="2:3">
      <c r="B1431" s="1013"/>
      <c r="C1431" s="1013"/>
    </row>
    <row r="1432" spans="2:3">
      <c r="B1432" s="1013"/>
      <c r="C1432" s="1013"/>
    </row>
    <row r="1433" spans="2:3">
      <c r="B1433" s="1013"/>
      <c r="C1433" s="1013"/>
    </row>
    <row r="1434" spans="2:3">
      <c r="B1434" s="1013"/>
      <c r="C1434" s="1013"/>
    </row>
    <row r="1435" spans="2:3">
      <c r="B1435" s="1013"/>
      <c r="C1435" s="1013"/>
    </row>
    <row r="1436" spans="2:3">
      <c r="B1436" s="1013"/>
      <c r="C1436" s="1013"/>
    </row>
    <row r="1437" spans="2:3">
      <c r="B1437" s="1013"/>
      <c r="C1437" s="1013"/>
    </row>
    <row r="1438" spans="2:3">
      <c r="B1438" s="1013"/>
      <c r="C1438" s="1013"/>
    </row>
    <row r="1439" spans="2:3">
      <c r="B1439" s="1013"/>
      <c r="C1439" s="1013"/>
    </row>
    <row r="1440" spans="2:3">
      <c r="B1440" s="1013"/>
      <c r="C1440" s="1013"/>
    </row>
    <row r="1441" spans="2:3">
      <c r="B1441" s="1013"/>
      <c r="C1441" s="1013"/>
    </row>
    <row r="1442" spans="2:3">
      <c r="B1442" s="1013"/>
      <c r="C1442" s="1013"/>
    </row>
    <row r="1443" spans="2:3">
      <c r="B1443" s="1013"/>
      <c r="C1443" s="1013"/>
    </row>
    <row r="1444" spans="2:3">
      <c r="B1444" s="1013"/>
      <c r="C1444" s="1013"/>
    </row>
    <row r="1445" spans="2:3">
      <c r="B1445" s="1013"/>
      <c r="C1445" s="1013"/>
    </row>
    <row r="1446" spans="2:3">
      <c r="B1446" s="1013"/>
      <c r="C1446" s="1013"/>
    </row>
    <row r="1447" spans="2:3">
      <c r="B1447" s="1013"/>
      <c r="C1447" s="1013"/>
    </row>
    <row r="1448" spans="2:3">
      <c r="B1448" s="1013"/>
      <c r="C1448" s="1013"/>
    </row>
    <row r="1449" spans="2:3">
      <c r="B1449" s="1013"/>
      <c r="C1449" s="1013"/>
    </row>
    <row r="1450" spans="2:3">
      <c r="B1450" s="1013"/>
      <c r="C1450" s="1013"/>
    </row>
    <row r="1451" spans="2:3">
      <c r="B1451" s="1013"/>
      <c r="C1451" s="1013"/>
    </row>
    <row r="1452" spans="2:3">
      <c r="B1452" s="1013"/>
      <c r="C1452" s="1013"/>
    </row>
    <row r="1453" spans="2:3">
      <c r="B1453" s="1013"/>
      <c r="C1453" s="1013"/>
    </row>
    <row r="1454" spans="2:3">
      <c r="B1454" s="1013"/>
      <c r="C1454" s="1013"/>
    </row>
    <row r="1455" spans="2:3">
      <c r="B1455" s="1013"/>
      <c r="C1455" s="1013"/>
    </row>
    <row r="1456" spans="2:3">
      <c r="B1456" s="1013"/>
      <c r="C1456" s="1013"/>
    </row>
    <row r="1457" spans="2:3">
      <c r="B1457" s="1013"/>
      <c r="C1457" s="1013"/>
    </row>
    <row r="1458" spans="2:3">
      <c r="B1458" s="1013"/>
      <c r="C1458" s="1013"/>
    </row>
    <row r="1459" spans="2:3">
      <c r="B1459" s="1013"/>
      <c r="C1459" s="1013"/>
    </row>
    <row r="1460" spans="2:3">
      <c r="B1460" s="1013"/>
      <c r="C1460" s="1013"/>
    </row>
    <row r="1461" spans="2:3">
      <c r="B1461" s="1013"/>
      <c r="C1461" s="1013"/>
    </row>
    <row r="1462" spans="2:3">
      <c r="B1462" s="1013"/>
      <c r="C1462" s="1013"/>
    </row>
    <row r="1463" spans="2:3">
      <c r="B1463" s="1013"/>
      <c r="C1463" s="1013"/>
    </row>
    <row r="1464" spans="2:3">
      <c r="B1464" s="1013"/>
      <c r="C1464" s="1013"/>
    </row>
    <row r="1465" spans="2:3">
      <c r="B1465" s="1013"/>
      <c r="C1465" s="1013"/>
    </row>
    <row r="1466" spans="2:3">
      <c r="B1466" s="1013"/>
      <c r="C1466" s="1013"/>
    </row>
    <row r="1467" spans="2:3">
      <c r="B1467" s="1013"/>
      <c r="C1467" s="1013"/>
    </row>
    <row r="1468" spans="2:3">
      <c r="B1468" s="1013"/>
      <c r="C1468" s="1013"/>
    </row>
    <row r="1469" spans="2:3">
      <c r="B1469" s="1013"/>
      <c r="C1469" s="1013"/>
    </row>
    <row r="1470" spans="2:3">
      <c r="B1470" s="1013"/>
      <c r="C1470" s="1013"/>
    </row>
    <row r="1471" spans="2:3">
      <c r="B1471" s="1013"/>
      <c r="C1471" s="1013"/>
    </row>
    <row r="1472" spans="2:3">
      <c r="B1472" s="1013"/>
      <c r="C1472" s="1013"/>
    </row>
    <row r="1473" spans="2:3">
      <c r="B1473" s="1013"/>
      <c r="C1473" s="1013"/>
    </row>
    <row r="1474" spans="2:3">
      <c r="B1474" s="1013"/>
      <c r="C1474" s="1013"/>
    </row>
    <row r="1475" spans="2:3">
      <c r="B1475" s="1013"/>
      <c r="C1475" s="1013"/>
    </row>
    <row r="1476" spans="2:3">
      <c r="B1476" s="1013"/>
      <c r="C1476" s="1013"/>
    </row>
    <row r="1477" spans="2:3">
      <c r="B1477" s="1013"/>
      <c r="C1477" s="1013"/>
    </row>
    <row r="1478" spans="2:3">
      <c r="B1478" s="1013"/>
      <c r="C1478" s="1013"/>
    </row>
    <row r="1479" spans="2:3">
      <c r="B1479" s="1013"/>
      <c r="C1479" s="1013"/>
    </row>
    <row r="1480" spans="2:3">
      <c r="B1480" s="1013"/>
      <c r="C1480" s="1013"/>
    </row>
    <row r="1481" spans="2:3">
      <c r="B1481" s="1013"/>
      <c r="C1481" s="1013"/>
    </row>
    <row r="1482" spans="2:3">
      <c r="B1482" s="1013"/>
      <c r="C1482" s="1013"/>
    </row>
    <row r="1483" spans="2:3">
      <c r="B1483" s="1013"/>
      <c r="C1483" s="1013"/>
    </row>
    <row r="1484" spans="2:3">
      <c r="B1484" s="1013"/>
      <c r="C1484" s="1013"/>
    </row>
    <row r="1485" spans="2:3">
      <c r="B1485" s="1013"/>
      <c r="C1485" s="1013"/>
    </row>
    <row r="1486" spans="2:3">
      <c r="B1486" s="1013"/>
      <c r="C1486" s="1013"/>
    </row>
    <row r="1487" spans="2:3">
      <c r="B1487" s="1013"/>
      <c r="C1487" s="1013"/>
    </row>
    <row r="1488" spans="2:3">
      <c r="B1488" s="1013"/>
      <c r="C1488" s="1013"/>
    </row>
    <row r="1489" spans="2:3">
      <c r="B1489" s="1013"/>
      <c r="C1489" s="1013"/>
    </row>
    <row r="1490" spans="2:3">
      <c r="B1490" s="1013"/>
      <c r="C1490" s="1013"/>
    </row>
    <row r="1491" spans="2:3">
      <c r="B1491" s="1013"/>
      <c r="C1491" s="1013"/>
    </row>
    <row r="1492" spans="2:3">
      <c r="B1492" s="1013"/>
      <c r="C1492" s="1013"/>
    </row>
    <row r="1493" spans="2:3">
      <c r="B1493" s="1013"/>
      <c r="C1493" s="1013"/>
    </row>
    <row r="1494" spans="2:3">
      <c r="B1494" s="1013"/>
      <c r="C1494" s="1013"/>
    </row>
    <row r="1495" spans="2:3">
      <c r="B1495" s="1013"/>
      <c r="C1495" s="1013"/>
    </row>
    <row r="1496" spans="2:3">
      <c r="B1496" s="1013"/>
      <c r="C1496" s="1013"/>
    </row>
    <row r="1497" spans="2:3">
      <c r="B1497" s="1013"/>
      <c r="C1497" s="1013"/>
    </row>
    <row r="1498" spans="2:3">
      <c r="B1498" s="1013"/>
      <c r="C1498" s="1013"/>
    </row>
    <row r="1499" spans="2:3">
      <c r="B1499" s="1013"/>
      <c r="C1499" s="1013"/>
    </row>
    <row r="1500" spans="2:3">
      <c r="B1500" s="1013"/>
      <c r="C1500" s="1013"/>
    </row>
    <row r="1501" spans="2:3">
      <c r="B1501" s="1013"/>
      <c r="C1501" s="1013"/>
    </row>
    <row r="1502" spans="2:3">
      <c r="B1502" s="1013"/>
      <c r="C1502" s="1013"/>
    </row>
    <row r="1503" spans="2:3">
      <c r="B1503" s="1013"/>
      <c r="C1503" s="1013"/>
    </row>
    <row r="1504" spans="2:3">
      <c r="B1504" s="1013"/>
      <c r="C1504" s="1013"/>
    </row>
    <row r="1505" spans="2:3">
      <c r="B1505" s="1013"/>
      <c r="C1505" s="1013"/>
    </row>
    <row r="1506" spans="2:3">
      <c r="B1506" s="1013"/>
      <c r="C1506" s="1013"/>
    </row>
    <row r="1507" spans="2:3">
      <c r="B1507" s="1013"/>
      <c r="C1507" s="1013"/>
    </row>
    <row r="1508" spans="2:3">
      <c r="B1508" s="1013"/>
      <c r="C1508" s="1013"/>
    </row>
    <row r="1509" spans="2:3">
      <c r="B1509" s="1013"/>
      <c r="C1509" s="1013"/>
    </row>
    <row r="1510" spans="2:3">
      <c r="B1510" s="1013"/>
      <c r="C1510" s="1013"/>
    </row>
    <row r="1511" spans="2:3">
      <c r="B1511" s="1013"/>
      <c r="C1511" s="1013"/>
    </row>
    <row r="1512" spans="2:3">
      <c r="B1512" s="1013"/>
      <c r="C1512" s="1013"/>
    </row>
    <row r="1513" spans="2:3">
      <c r="B1513" s="1013"/>
      <c r="C1513" s="1013"/>
    </row>
    <row r="1514" spans="2:3">
      <c r="B1514" s="1013"/>
      <c r="C1514" s="1013"/>
    </row>
    <row r="1515" spans="2:3">
      <c r="B1515" s="1013"/>
      <c r="C1515" s="1013"/>
    </row>
    <row r="1516" spans="2:3">
      <c r="B1516" s="1013"/>
      <c r="C1516" s="1013"/>
    </row>
    <row r="1517" spans="2:3">
      <c r="B1517" s="1013"/>
      <c r="C1517" s="1013"/>
    </row>
    <row r="1518" spans="2:3">
      <c r="B1518" s="1013"/>
      <c r="C1518" s="1013"/>
    </row>
    <row r="1519" spans="2:3">
      <c r="B1519" s="1013"/>
      <c r="C1519" s="1013"/>
    </row>
    <row r="1520" spans="2:3">
      <c r="B1520" s="1013"/>
      <c r="C1520" s="1013"/>
    </row>
    <row r="1521" spans="2:3">
      <c r="B1521" s="1013"/>
      <c r="C1521" s="1013"/>
    </row>
    <row r="1522" spans="2:3">
      <c r="B1522" s="1013"/>
      <c r="C1522" s="1013"/>
    </row>
    <row r="1523" spans="2:3">
      <c r="B1523" s="1013"/>
      <c r="C1523" s="1013"/>
    </row>
    <row r="1524" spans="2:3">
      <c r="B1524" s="1013"/>
      <c r="C1524" s="1013"/>
    </row>
    <row r="1525" spans="2:3">
      <c r="B1525" s="1013"/>
      <c r="C1525" s="1013"/>
    </row>
    <row r="1526" spans="2:3">
      <c r="B1526" s="1013"/>
      <c r="C1526" s="1013"/>
    </row>
    <row r="1527" spans="2:3">
      <c r="B1527" s="1013"/>
      <c r="C1527" s="1013"/>
    </row>
    <row r="1528" spans="2:3">
      <c r="B1528" s="1013"/>
      <c r="C1528" s="1013"/>
    </row>
    <row r="1529" spans="2:3">
      <c r="B1529" s="1013"/>
      <c r="C1529" s="1013"/>
    </row>
    <row r="1530" spans="2:3">
      <c r="B1530" s="1013"/>
      <c r="C1530" s="1013"/>
    </row>
    <row r="1531" spans="2:3">
      <c r="B1531" s="1013"/>
      <c r="C1531" s="1013"/>
    </row>
    <row r="1532" spans="2:3">
      <c r="B1532" s="1013"/>
      <c r="C1532" s="1013"/>
    </row>
    <row r="1533" spans="2:3">
      <c r="B1533" s="1013"/>
      <c r="C1533" s="1013"/>
    </row>
    <row r="1534" spans="2:3">
      <c r="B1534" s="1013"/>
      <c r="C1534" s="1013"/>
    </row>
    <row r="1535" spans="2:3">
      <c r="B1535" s="1013"/>
      <c r="C1535" s="1013"/>
    </row>
  </sheetData>
  <mergeCells count="11">
    <mergeCell ref="A1:F1"/>
    <mergeCell ref="A2:F2"/>
    <mergeCell ref="A4:A5"/>
    <mergeCell ref="B5:E5"/>
    <mergeCell ref="A20:A21"/>
    <mergeCell ref="B21:E21"/>
    <mergeCell ref="A23:F23"/>
    <mergeCell ref="A24:F24"/>
    <mergeCell ref="A25:F25"/>
    <mergeCell ref="A26:F26"/>
    <mergeCell ref="A27:F27"/>
  </mergeCells>
  <hyperlinks>
    <hyperlink ref="H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61.xml><?xml version="1.0" encoding="utf-8"?>
<worksheet xmlns="http://schemas.openxmlformats.org/spreadsheetml/2006/main" xmlns:r="http://schemas.openxmlformats.org/officeDocument/2006/relationships">
  <sheetPr>
    <pageSetUpPr fitToPage="1"/>
  </sheetPr>
  <dimension ref="A1:II27"/>
  <sheetViews>
    <sheetView showGridLines="0" workbookViewId="0">
      <selection activeCell="A2" sqref="A2:L2"/>
    </sheetView>
  </sheetViews>
  <sheetFormatPr defaultRowHeight="12.75"/>
  <cols>
    <col min="1" max="1" width="18.7109375" style="1029" customWidth="1"/>
    <col min="2" max="11" width="9.7109375" style="1045" customWidth="1"/>
    <col min="12" max="12" width="9.7109375" style="1029" customWidth="1"/>
    <col min="13" max="13" width="9.140625" style="1029"/>
    <col min="14" max="14" width="12.85546875" style="1029" bestFit="1" customWidth="1"/>
    <col min="15" max="16384" width="9.140625" style="1029"/>
  </cols>
  <sheetData>
    <row r="1" spans="1:14" ht="30" customHeight="1">
      <c r="A1" s="3973" t="s">
        <v>1222</v>
      </c>
      <c r="B1" s="3973"/>
      <c r="C1" s="3973"/>
      <c r="D1" s="3973"/>
      <c r="E1" s="3973"/>
      <c r="F1" s="3973"/>
      <c r="G1" s="3973"/>
      <c r="H1" s="3973"/>
      <c r="I1" s="3973"/>
      <c r="J1" s="3973"/>
      <c r="K1" s="3973"/>
      <c r="L1" s="3974"/>
      <c r="M1" s="1028"/>
    </row>
    <row r="2" spans="1:14" ht="30" customHeight="1">
      <c r="A2" s="3973" t="s">
        <v>1223</v>
      </c>
      <c r="B2" s="3973"/>
      <c r="C2" s="3973"/>
      <c r="D2" s="3973"/>
      <c r="E2" s="3973"/>
      <c r="F2" s="3973"/>
      <c r="G2" s="3973"/>
      <c r="H2" s="3973"/>
      <c r="I2" s="3973"/>
      <c r="J2" s="3973"/>
      <c r="K2" s="3973"/>
      <c r="L2" s="3974"/>
      <c r="M2" s="1030"/>
    </row>
    <row r="3" spans="1:14" ht="12.75" customHeight="1">
      <c r="A3" s="1014" t="s">
        <v>304</v>
      </c>
      <c r="B3" s="1031"/>
      <c r="C3" s="1031"/>
      <c r="D3" s="1031"/>
      <c r="E3" s="1031"/>
      <c r="F3" s="1031"/>
      <c r="G3" s="1031"/>
      <c r="H3" s="1031"/>
      <c r="I3" s="1031"/>
      <c r="J3" s="1031"/>
      <c r="K3" s="1029"/>
      <c r="L3" s="1032" t="s">
        <v>305</v>
      </c>
      <c r="N3" s="1817" t="s">
        <v>2433</v>
      </c>
    </row>
    <row r="4" spans="1:14" s="316" customFormat="1" ht="33" customHeight="1">
      <c r="A4" s="3975"/>
      <c r="B4" s="3976" t="s">
        <v>1224</v>
      </c>
      <c r="C4" s="3977"/>
      <c r="D4" s="3977"/>
      <c r="E4" s="3976" t="s">
        <v>1225</v>
      </c>
      <c r="F4" s="3977"/>
      <c r="G4" s="3976" t="s">
        <v>1226</v>
      </c>
      <c r="H4" s="3977"/>
      <c r="I4" s="3976" t="s">
        <v>396</v>
      </c>
      <c r="J4" s="3977"/>
      <c r="K4" s="3977"/>
      <c r="L4" s="3977"/>
      <c r="M4" s="434"/>
    </row>
    <row r="5" spans="1:14" ht="54" customHeight="1">
      <c r="A5" s="3975"/>
      <c r="B5" s="1033" t="s">
        <v>1227</v>
      </c>
      <c r="C5" s="1034" t="s">
        <v>1228</v>
      </c>
      <c r="D5" s="1034" t="s">
        <v>1229</v>
      </c>
      <c r="E5" s="1033" t="s">
        <v>1230</v>
      </c>
      <c r="F5" s="1034" t="s">
        <v>1231</v>
      </c>
      <c r="G5" s="1034" t="s">
        <v>1232</v>
      </c>
      <c r="H5" s="1034" t="s">
        <v>1233</v>
      </c>
      <c r="I5" s="1034" t="s">
        <v>167</v>
      </c>
      <c r="J5" s="1034" t="s">
        <v>1234</v>
      </c>
      <c r="K5" s="1034" t="s">
        <v>1235</v>
      </c>
      <c r="L5" s="1034" t="s">
        <v>1236</v>
      </c>
      <c r="M5" s="1028"/>
    </row>
    <row r="6" spans="1:14" s="1036" customFormat="1" ht="21" customHeight="1">
      <c r="A6" s="410" t="s">
        <v>13</v>
      </c>
      <c r="B6" s="1035">
        <v>229</v>
      </c>
      <c r="C6" s="1035">
        <v>127</v>
      </c>
      <c r="D6" s="1035">
        <v>102</v>
      </c>
      <c r="E6" s="1035">
        <v>35625</v>
      </c>
      <c r="F6" s="1035">
        <v>827</v>
      </c>
      <c r="G6" s="1035">
        <v>1197128</v>
      </c>
      <c r="H6" s="1035">
        <v>10171831</v>
      </c>
      <c r="I6" s="1035">
        <v>132322</v>
      </c>
      <c r="J6" s="1035">
        <v>22654</v>
      </c>
      <c r="K6" s="1035">
        <v>37934</v>
      </c>
      <c r="L6" s="1035">
        <v>71734</v>
      </c>
      <c r="M6" s="156"/>
    </row>
    <row r="7" spans="1:14" ht="21" customHeight="1">
      <c r="A7" s="156" t="s">
        <v>14</v>
      </c>
      <c r="B7" s="1035">
        <v>212</v>
      </c>
      <c r="C7" s="1035">
        <v>121</v>
      </c>
      <c r="D7" s="1035">
        <v>91</v>
      </c>
      <c r="E7" s="1035">
        <v>32464</v>
      </c>
      <c r="F7" s="1035">
        <v>798</v>
      </c>
      <c r="G7" s="1035">
        <v>1142614</v>
      </c>
      <c r="H7" s="1035">
        <v>9251027</v>
      </c>
      <c r="I7" s="1035">
        <v>125024</v>
      </c>
      <c r="J7" s="1035">
        <v>21845</v>
      </c>
      <c r="K7" s="1035">
        <v>35788</v>
      </c>
      <c r="L7" s="1035">
        <v>67391</v>
      </c>
      <c r="M7" s="156"/>
    </row>
    <row r="8" spans="1:14" s="1036" customFormat="1" ht="21" customHeight="1">
      <c r="A8" s="525" t="s">
        <v>49</v>
      </c>
      <c r="B8" s="1035">
        <v>9</v>
      </c>
      <c r="C8" s="1035">
        <v>3</v>
      </c>
      <c r="D8" s="1035">
        <v>6</v>
      </c>
      <c r="E8" s="1035">
        <v>1648</v>
      </c>
      <c r="F8" s="1035">
        <v>14</v>
      </c>
      <c r="G8" s="1035">
        <v>26495</v>
      </c>
      <c r="H8" s="1035">
        <v>486308</v>
      </c>
      <c r="I8" s="1035">
        <v>3930</v>
      </c>
      <c r="J8" s="1035">
        <v>402</v>
      </c>
      <c r="K8" s="1035">
        <v>1163</v>
      </c>
      <c r="L8" s="1035">
        <v>2365</v>
      </c>
      <c r="M8" s="156"/>
    </row>
    <row r="9" spans="1:14" ht="21" customHeight="1">
      <c r="A9" s="1037" t="s">
        <v>211</v>
      </c>
      <c r="B9" s="1038">
        <v>0</v>
      </c>
      <c r="C9" s="1038">
        <v>0</v>
      </c>
      <c r="D9" s="1038">
        <v>0</v>
      </c>
      <c r="E9" s="1038">
        <v>0</v>
      </c>
      <c r="F9" s="1038">
        <v>0</v>
      </c>
      <c r="G9" s="1038">
        <v>0</v>
      </c>
      <c r="H9" s="1038">
        <v>0</v>
      </c>
      <c r="I9" s="1038">
        <v>0</v>
      </c>
      <c r="J9" s="1038">
        <v>0</v>
      </c>
      <c r="K9" s="1038">
        <v>0</v>
      </c>
      <c r="L9" s="1038">
        <v>0</v>
      </c>
      <c r="M9" s="251"/>
    </row>
    <row r="10" spans="1:14" ht="21" customHeight="1">
      <c r="A10" s="1037" t="s">
        <v>212</v>
      </c>
      <c r="B10" s="1038">
        <v>0</v>
      </c>
      <c r="C10" s="1038">
        <v>0</v>
      </c>
      <c r="D10" s="1038">
        <v>0</v>
      </c>
      <c r="E10" s="1038">
        <v>0</v>
      </c>
      <c r="F10" s="1038">
        <v>0</v>
      </c>
      <c r="G10" s="1038">
        <v>0</v>
      </c>
      <c r="H10" s="1038">
        <v>0</v>
      </c>
      <c r="I10" s="1038">
        <v>0</v>
      </c>
      <c r="J10" s="1038">
        <v>0</v>
      </c>
      <c r="K10" s="1038">
        <v>0</v>
      </c>
      <c r="L10" s="1038">
        <v>0</v>
      </c>
      <c r="M10" s="251"/>
    </row>
    <row r="11" spans="1:14" ht="21" customHeight="1">
      <c r="A11" s="1037" t="s">
        <v>213</v>
      </c>
      <c r="B11" s="1038">
        <v>9</v>
      </c>
      <c r="C11" s="1038">
        <v>3</v>
      </c>
      <c r="D11" s="1038">
        <v>6</v>
      </c>
      <c r="E11" s="1038">
        <v>1648</v>
      </c>
      <c r="F11" s="1038">
        <v>14</v>
      </c>
      <c r="G11" s="1038">
        <v>26495</v>
      </c>
      <c r="H11" s="1038">
        <v>486308</v>
      </c>
      <c r="I11" s="1038">
        <v>3930</v>
      </c>
      <c r="J11" s="1038">
        <v>402</v>
      </c>
      <c r="K11" s="1038">
        <v>1163</v>
      </c>
      <c r="L11" s="1038">
        <v>2365</v>
      </c>
      <c r="M11" s="251"/>
    </row>
    <row r="12" spans="1:14" ht="21" customHeight="1">
      <c r="A12" s="1037" t="s">
        <v>214</v>
      </c>
      <c r="B12" s="1038">
        <v>0</v>
      </c>
      <c r="C12" s="1038">
        <v>0</v>
      </c>
      <c r="D12" s="1038">
        <v>0</v>
      </c>
      <c r="E12" s="1038">
        <v>0</v>
      </c>
      <c r="F12" s="1038">
        <v>0</v>
      </c>
      <c r="G12" s="1038">
        <v>0</v>
      </c>
      <c r="H12" s="1038">
        <v>0</v>
      </c>
      <c r="I12" s="1038">
        <v>0</v>
      </c>
      <c r="J12" s="1038">
        <v>0</v>
      </c>
      <c r="K12" s="1038">
        <v>0</v>
      </c>
      <c r="L12" s="1038">
        <v>0</v>
      </c>
      <c r="M12" s="251"/>
    </row>
    <row r="13" spans="1:14" ht="21" customHeight="1">
      <c r="A13" s="1037" t="s">
        <v>215</v>
      </c>
      <c r="B13" s="1038">
        <v>0</v>
      </c>
      <c r="C13" s="1038">
        <v>0</v>
      </c>
      <c r="D13" s="1038">
        <v>0</v>
      </c>
      <c r="E13" s="1038">
        <v>0</v>
      </c>
      <c r="F13" s="1038">
        <v>0</v>
      </c>
      <c r="G13" s="1038">
        <v>0</v>
      </c>
      <c r="H13" s="1038">
        <v>0</v>
      </c>
      <c r="I13" s="1038">
        <v>0</v>
      </c>
      <c r="J13" s="1038">
        <v>0</v>
      </c>
      <c r="K13" s="1038">
        <v>0</v>
      </c>
      <c r="L13" s="1038">
        <v>0</v>
      </c>
      <c r="M13" s="251"/>
    </row>
    <row r="14" spans="1:14" ht="21" customHeight="1">
      <c r="A14" s="1037" t="s">
        <v>216</v>
      </c>
      <c r="B14" s="1038">
        <v>0</v>
      </c>
      <c r="C14" s="1038">
        <v>0</v>
      </c>
      <c r="D14" s="1038">
        <v>0</v>
      </c>
      <c r="E14" s="1038">
        <v>0</v>
      </c>
      <c r="F14" s="1038">
        <v>0</v>
      </c>
      <c r="G14" s="1038">
        <v>0</v>
      </c>
      <c r="H14" s="1038">
        <v>0</v>
      </c>
      <c r="I14" s="1038">
        <v>0</v>
      </c>
      <c r="J14" s="1038">
        <v>0</v>
      </c>
      <c r="K14" s="1038">
        <v>0</v>
      </c>
      <c r="L14" s="1038">
        <v>0</v>
      </c>
      <c r="M14" s="251"/>
    </row>
    <row r="15" spans="1:14" ht="21" customHeight="1">
      <c r="A15" s="1037" t="s">
        <v>217</v>
      </c>
      <c r="B15" s="1038">
        <v>0</v>
      </c>
      <c r="C15" s="1038">
        <v>0</v>
      </c>
      <c r="D15" s="1038">
        <v>0</v>
      </c>
      <c r="E15" s="1038">
        <v>0</v>
      </c>
      <c r="F15" s="1038">
        <v>0</v>
      </c>
      <c r="G15" s="1038">
        <v>0</v>
      </c>
      <c r="H15" s="1038">
        <v>0</v>
      </c>
      <c r="I15" s="1038">
        <v>0</v>
      </c>
      <c r="J15" s="1038">
        <v>0</v>
      </c>
      <c r="K15" s="1038">
        <v>0</v>
      </c>
      <c r="L15" s="1038">
        <v>0</v>
      </c>
      <c r="M15" s="251"/>
    </row>
    <row r="16" spans="1:14" ht="21" customHeight="1">
      <c r="A16" s="1037" t="s">
        <v>218</v>
      </c>
      <c r="B16" s="1038">
        <v>0</v>
      </c>
      <c r="C16" s="1038">
        <v>0</v>
      </c>
      <c r="D16" s="1038">
        <v>0</v>
      </c>
      <c r="E16" s="1038">
        <v>0</v>
      </c>
      <c r="F16" s="1038">
        <v>0</v>
      </c>
      <c r="G16" s="1038">
        <v>0</v>
      </c>
      <c r="H16" s="1038">
        <v>0</v>
      </c>
      <c r="I16" s="1038">
        <v>0</v>
      </c>
      <c r="J16" s="1038">
        <v>0</v>
      </c>
      <c r="K16" s="1038">
        <v>0</v>
      </c>
      <c r="L16" s="1038">
        <v>0</v>
      </c>
      <c r="M16" s="251"/>
    </row>
    <row r="17" spans="1:243" ht="21" customHeight="1">
      <c r="A17" s="1037" t="s">
        <v>219</v>
      </c>
      <c r="B17" s="1038">
        <v>0</v>
      </c>
      <c r="C17" s="1038">
        <v>0</v>
      </c>
      <c r="D17" s="1038">
        <v>0</v>
      </c>
      <c r="E17" s="1038">
        <v>0</v>
      </c>
      <c r="F17" s="1038">
        <v>0</v>
      </c>
      <c r="G17" s="1038">
        <v>0</v>
      </c>
      <c r="H17" s="1038">
        <v>0</v>
      </c>
      <c r="I17" s="1038">
        <v>0</v>
      </c>
      <c r="J17" s="1038">
        <v>0</v>
      </c>
      <c r="K17" s="1038">
        <v>0</v>
      </c>
      <c r="L17" s="1038">
        <v>0</v>
      </c>
      <c r="M17" s="251"/>
    </row>
    <row r="18" spans="1:243" ht="21" customHeight="1">
      <c r="A18" s="1037" t="s">
        <v>220</v>
      </c>
      <c r="B18" s="1038">
        <v>0</v>
      </c>
      <c r="C18" s="1038">
        <v>0</v>
      </c>
      <c r="D18" s="1038">
        <v>0</v>
      </c>
      <c r="E18" s="1038">
        <v>0</v>
      </c>
      <c r="F18" s="1038">
        <v>0</v>
      </c>
      <c r="G18" s="1038">
        <v>0</v>
      </c>
      <c r="H18" s="1038">
        <v>0</v>
      </c>
      <c r="I18" s="1038">
        <v>0</v>
      </c>
      <c r="J18" s="1038">
        <v>0</v>
      </c>
      <c r="K18" s="1038">
        <v>0</v>
      </c>
      <c r="L18" s="1038">
        <v>0</v>
      </c>
      <c r="M18" s="251"/>
    </row>
    <row r="19" spans="1:243" ht="21" customHeight="1">
      <c r="A19" s="424" t="s">
        <v>221</v>
      </c>
      <c r="B19" s="1038">
        <v>0</v>
      </c>
      <c r="C19" s="1038">
        <v>0</v>
      </c>
      <c r="D19" s="1038">
        <v>0</v>
      </c>
      <c r="E19" s="1038">
        <v>0</v>
      </c>
      <c r="F19" s="1038">
        <v>0</v>
      </c>
      <c r="G19" s="1038">
        <v>0</v>
      </c>
      <c r="H19" s="1038">
        <v>0</v>
      </c>
      <c r="I19" s="1038">
        <v>0</v>
      </c>
      <c r="J19" s="1038">
        <v>0</v>
      </c>
      <c r="K19" s="1038">
        <v>0</v>
      </c>
      <c r="L19" s="1038">
        <v>0</v>
      </c>
      <c r="M19" s="251"/>
    </row>
    <row r="20" spans="1:243" s="1040" customFormat="1" ht="21" customHeight="1">
      <c r="A20" s="5157"/>
      <c r="B20" s="3969" t="s">
        <v>1237</v>
      </c>
      <c r="C20" s="3970"/>
      <c r="D20" s="3971"/>
      <c r="E20" s="3969" t="s">
        <v>1238</v>
      </c>
      <c r="F20" s="3970"/>
      <c r="G20" s="3969" t="s">
        <v>1239</v>
      </c>
      <c r="H20" s="3970"/>
      <c r="I20" s="3969" t="s">
        <v>1240</v>
      </c>
      <c r="J20" s="3970"/>
      <c r="K20" s="3970"/>
      <c r="L20" s="3970"/>
      <c r="M20" s="1039"/>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c r="BX20" s="463"/>
      <c r="BY20" s="463"/>
      <c r="BZ20" s="463"/>
      <c r="CA20" s="463"/>
      <c r="CB20" s="463"/>
      <c r="CC20" s="463"/>
      <c r="CD20" s="463"/>
      <c r="CE20" s="463"/>
      <c r="CF20" s="463"/>
      <c r="CG20" s="463"/>
      <c r="CH20" s="463"/>
      <c r="CI20" s="463"/>
      <c r="CJ20" s="463"/>
      <c r="CK20" s="463"/>
      <c r="CL20" s="463"/>
      <c r="CM20" s="463"/>
      <c r="CN20" s="463"/>
      <c r="CO20" s="463"/>
      <c r="CP20" s="463"/>
      <c r="CQ20" s="463"/>
      <c r="CR20" s="463"/>
      <c r="CS20" s="463"/>
      <c r="CT20" s="463"/>
      <c r="CU20" s="463"/>
      <c r="CV20" s="463"/>
      <c r="CW20" s="463"/>
      <c r="CX20" s="463"/>
      <c r="CY20" s="463"/>
      <c r="CZ20" s="463"/>
      <c r="DA20" s="463"/>
      <c r="DB20" s="463"/>
      <c r="DC20" s="463"/>
      <c r="DD20" s="463"/>
      <c r="DE20" s="463"/>
      <c r="DF20" s="463"/>
      <c r="DG20" s="463"/>
      <c r="DH20" s="463"/>
      <c r="DI20" s="463"/>
      <c r="DJ20" s="463"/>
      <c r="DK20" s="463"/>
      <c r="DL20" s="463"/>
      <c r="DM20" s="463"/>
      <c r="DN20" s="463"/>
      <c r="DO20" s="463"/>
      <c r="DP20" s="463"/>
      <c r="DQ20" s="463"/>
      <c r="DR20" s="463"/>
      <c r="DS20" s="463"/>
      <c r="DT20" s="463"/>
      <c r="DU20" s="463"/>
      <c r="DV20" s="463"/>
      <c r="DW20" s="463"/>
      <c r="DX20" s="463"/>
      <c r="DY20" s="463"/>
      <c r="DZ20" s="463"/>
      <c r="EA20" s="463"/>
      <c r="EB20" s="463"/>
      <c r="EC20" s="463"/>
      <c r="ED20" s="463"/>
      <c r="EE20" s="463"/>
      <c r="EF20" s="463"/>
      <c r="EG20" s="463"/>
      <c r="EH20" s="463"/>
      <c r="EI20" s="463"/>
      <c r="EJ20" s="463"/>
      <c r="EK20" s="463"/>
      <c r="EL20" s="463"/>
      <c r="EM20" s="463"/>
      <c r="EN20" s="463"/>
      <c r="EO20" s="463"/>
      <c r="EP20" s="463"/>
      <c r="EQ20" s="463"/>
      <c r="ER20" s="463"/>
      <c r="ES20" s="463"/>
      <c r="ET20" s="463"/>
      <c r="EU20" s="463"/>
      <c r="EV20" s="463"/>
      <c r="EW20" s="463"/>
      <c r="EX20" s="463"/>
      <c r="EY20" s="463"/>
      <c r="EZ20" s="463"/>
      <c r="FA20" s="463"/>
      <c r="FB20" s="463"/>
      <c r="FC20" s="463"/>
      <c r="FD20" s="463"/>
      <c r="FE20" s="463"/>
      <c r="FF20" s="463"/>
      <c r="FG20" s="463"/>
      <c r="FH20" s="463"/>
      <c r="FI20" s="463"/>
      <c r="FJ20" s="463"/>
      <c r="FK20" s="463"/>
      <c r="FL20" s="463"/>
      <c r="FM20" s="463"/>
      <c r="FN20" s="463"/>
      <c r="FO20" s="463"/>
      <c r="FP20" s="463"/>
      <c r="FQ20" s="463"/>
      <c r="FR20" s="463"/>
      <c r="FS20" s="463"/>
      <c r="FT20" s="463"/>
      <c r="FU20" s="463"/>
      <c r="FV20" s="463"/>
      <c r="FW20" s="463"/>
      <c r="FX20" s="463"/>
      <c r="FY20" s="463"/>
      <c r="FZ20" s="463"/>
      <c r="GA20" s="463"/>
      <c r="GB20" s="463"/>
      <c r="GC20" s="463"/>
      <c r="GD20" s="463"/>
      <c r="GE20" s="463"/>
      <c r="GF20" s="463"/>
      <c r="GG20" s="463"/>
      <c r="GH20" s="463"/>
      <c r="GI20" s="463"/>
      <c r="GJ20" s="463"/>
      <c r="GK20" s="463"/>
      <c r="GL20" s="463"/>
      <c r="GM20" s="463"/>
      <c r="GN20" s="463"/>
      <c r="GO20" s="463"/>
      <c r="GP20" s="463"/>
      <c r="GQ20" s="463"/>
      <c r="GR20" s="463"/>
      <c r="GS20" s="463"/>
      <c r="GT20" s="463"/>
      <c r="GU20" s="463"/>
      <c r="GV20" s="463"/>
      <c r="GW20" s="463"/>
      <c r="GX20" s="463"/>
      <c r="GY20" s="463"/>
      <c r="GZ20" s="463"/>
      <c r="HA20" s="463"/>
      <c r="HB20" s="463"/>
      <c r="HC20" s="463"/>
      <c r="HD20" s="463"/>
      <c r="HE20" s="463"/>
      <c r="HF20" s="463"/>
      <c r="HG20" s="463"/>
      <c r="HH20" s="463"/>
      <c r="HI20" s="463"/>
      <c r="HJ20" s="463"/>
      <c r="HK20" s="463"/>
      <c r="HL20" s="463"/>
      <c r="HM20" s="463"/>
      <c r="HN20" s="463"/>
      <c r="HO20" s="463"/>
      <c r="HP20" s="463"/>
      <c r="HQ20" s="463"/>
      <c r="HR20" s="463"/>
      <c r="HS20" s="463"/>
      <c r="HT20" s="463"/>
      <c r="HU20" s="463"/>
      <c r="HV20" s="463"/>
      <c r="HW20" s="463"/>
      <c r="HX20" s="463"/>
      <c r="HY20" s="463"/>
      <c r="HZ20" s="463"/>
      <c r="IA20" s="463"/>
      <c r="IB20" s="463"/>
      <c r="IC20" s="463"/>
      <c r="ID20" s="463"/>
      <c r="IE20" s="463"/>
      <c r="IF20" s="463"/>
      <c r="IG20" s="463"/>
      <c r="IH20" s="463"/>
      <c r="II20" s="463"/>
    </row>
    <row r="21" spans="1:243" s="463" customFormat="1" ht="54" customHeight="1">
      <c r="A21" s="5157"/>
      <c r="B21" s="1041" t="s">
        <v>167</v>
      </c>
      <c r="C21" s="1042" t="s">
        <v>1241</v>
      </c>
      <c r="D21" s="1042" t="s">
        <v>855</v>
      </c>
      <c r="E21" s="1041" t="s">
        <v>1242</v>
      </c>
      <c r="F21" s="1042" t="s">
        <v>1243</v>
      </c>
      <c r="G21" s="1042" t="s">
        <v>1244</v>
      </c>
      <c r="H21" s="1042" t="s">
        <v>1245</v>
      </c>
      <c r="I21" s="1042" t="s">
        <v>167</v>
      </c>
      <c r="J21" s="1042" t="s">
        <v>1246</v>
      </c>
      <c r="K21" s="1042" t="s">
        <v>1247</v>
      </c>
      <c r="L21" s="1042" t="s">
        <v>1248</v>
      </c>
      <c r="M21" s="1007"/>
    </row>
    <row r="22" spans="1:243" s="463" customFormat="1" ht="6" customHeight="1">
      <c r="A22" s="1043"/>
      <c r="B22" s="1044"/>
      <c r="C22" s="1044"/>
      <c r="D22" s="1044"/>
      <c r="E22" s="1044"/>
      <c r="F22" s="1044"/>
      <c r="G22" s="1044"/>
      <c r="H22" s="1044"/>
      <c r="I22" s="1044"/>
      <c r="J22" s="1044"/>
      <c r="K22" s="1044"/>
      <c r="L22" s="1044"/>
      <c r="M22" s="1007"/>
    </row>
    <row r="23" spans="1:243" s="1007" customFormat="1">
      <c r="A23" s="3972" t="s">
        <v>61</v>
      </c>
      <c r="B23" s="3548"/>
      <c r="C23" s="3548"/>
      <c r="D23" s="3548"/>
      <c r="E23" s="3548"/>
      <c r="F23" s="3548"/>
      <c r="G23" s="3548"/>
      <c r="H23" s="3548"/>
      <c r="I23" s="3548"/>
      <c r="J23" s="3548"/>
      <c r="K23" s="3548"/>
      <c r="L23" s="3548"/>
    </row>
    <row r="24" spans="1:243" s="434" customFormat="1">
      <c r="A24" s="3967" t="s">
        <v>1249</v>
      </c>
      <c r="B24" s="3967"/>
      <c r="C24" s="3967"/>
      <c r="D24" s="3967"/>
      <c r="E24" s="3967"/>
      <c r="F24" s="3967"/>
      <c r="G24" s="3967"/>
      <c r="H24" s="3967"/>
      <c r="I24" s="3967"/>
      <c r="J24" s="3967"/>
      <c r="K24" s="3967"/>
      <c r="L24" s="3967"/>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40"/>
      <c r="CO24" s="440"/>
      <c r="CP24" s="440"/>
      <c r="CQ24" s="440"/>
      <c r="CR24" s="440"/>
      <c r="CS24" s="440"/>
      <c r="CT24" s="440"/>
      <c r="CU24" s="440"/>
      <c r="CV24" s="440"/>
      <c r="CW24" s="440"/>
      <c r="CX24" s="440"/>
      <c r="CY24" s="440"/>
      <c r="CZ24" s="440"/>
      <c r="DA24" s="440"/>
      <c r="DB24" s="440"/>
      <c r="DC24" s="440"/>
      <c r="DD24" s="440"/>
      <c r="DE24" s="440"/>
      <c r="DF24" s="440"/>
      <c r="DG24" s="440"/>
      <c r="DH24" s="440"/>
      <c r="DI24" s="440"/>
      <c r="DJ24" s="440"/>
      <c r="DK24" s="440"/>
      <c r="DL24" s="440"/>
      <c r="DM24" s="440"/>
      <c r="DN24" s="440"/>
      <c r="DO24" s="440"/>
      <c r="DP24" s="440"/>
      <c r="DQ24" s="440"/>
      <c r="DR24" s="440"/>
      <c r="DS24" s="440"/>
      <c r="DT24" s="440"/>
      <c r="DU24" s="440"/>
      <c r="DV24" s="440"/>
      <c r="DW24" s="440"/>
      <c r="DX24" s="440"/>
      <c r="DY24" s="440"/>
      <c r="DZ24" s="440"/>
      <c r="EA24" s="440"/>
      <c r="EB24" s="440"/>
      <c r="EC24" s="440"/>
      <c r="ED24" s="440"/>
      <c r="EE24" s="440"/>
      <c r="EF24" s="440"/>
      <c r="EG24" s="440"/>
      <c r="EH24" s="440"/>
      <c r="EI24" s="440"/>
      <c r="EJ24" s="440"/>
      <c r="EK24" s="440"/>
      <c r="EL24" s="440"/>
      <c r="EM24" s="440"/>
      <c r="EN24" s="440"/>
      <c r="EO24" s="440"/>
      <c r="EP24" s="440"/>
      <c r="EQ24" s="440"/>
      <c r="ER24" s="440"/>
      <c r="ES24" s="440"/>
      <c r="ET24" s="440"/>
      <c r="EU24" s="440"/>
      <c r="EV24" s="440"/>
      <c r="EW24" s="440"/>
      <c r="EX24" s="440"/>
      <c r="EY24" s="440"/>
      <c r="EZ24" s="440"/>
      <c r="FA24" s="440"/>
      <c r="FB24" s="440"/>
      <c r="FC24" s="440"/>
      <c r="FD24" s="440"/>
      <c r="FE24" s="440"/>
      <c r="FF24" s="440"/>
      <c r="FG24" s="440"/>
      <c r="FH24" s="440"/>
      <c r="FI24" s="440"/>
      <c r="FJ24" s="440"/>
      <c r="FK24" s="440"/>
      <c r="FL24" s="440"/>
      <c r="FM24" s="440"/>
      <c r="FN24" s="440"/>
      <c r="FO24" s="440"/>
      <c r="FP24" s="440"/>
      <c r="FQ24" s="440"/>
      <c r="FR24" s="440"/>
      <c r="FS24" s="440"/>
      <c r="FT24" s="440"/>
      <c r="FU24" s="440"/>
      <c r="FV24" s="440"/>
      <c r="FW24" s="440"/>
      <c r="FX24" s="440"/>
      <c r="FY24" s="440"/>
      <c r="FZ24" s="440"/>
      <c r="GA24" s="440"/>
      <c r="GB24" s="440"/>
      <c r="GC24" s="440"/>
      <c r="GD24" s="440"/>
      <c r="GE24" s="440"/>
      <c r="GF24" s="440"/>
      <c r="GG24" s="440"/>
      <c r="GH24" s="440"/>
      <c r="GI24" s="440"/>
      <c r="GJ24" s="440"/>
      <c r="GK24" s="440"/>
      <c r="GL24" s="440"/>
      <c r="GM24" s="440"/>
      <c r="GN24" s="440"/>
      <c r="GO24" s="440"/>
      <c r="GP24" s="440"/>
      <c r="GQ24" s="440"/>
      <c r="GR24" s="440"/>
      <c r="GS24" s="440"/>
      <c r="GT24" s="440"/>
      <c r="GU24" s="440"/>
      <c r="GV24" s="440"/>
      <c r="GW24" s="440"/>
      <c r="GX24" s="440"/>
      <c r="GY24" s="440"/>
      <c r="GZ24" s="440"/>
      <c r="HA24" s="440"/>
      <c r="HB24" s="440"/>
      <c r="HC24" s="440"/>
      <c r="HD24" s="440"/>
      <c r="HE24" s="440"/>
      <c r="HF24" s="440"/>
      <c r="HG24" s="440"/>
      <c r="HH24" s="440"/>
      <c r="HI24" s="440"/>
      <c r="HJ24" s="440"/>
      <c r="HK24" s="440"/>
      <c r="HL24" s="440"/>
      <c r="HM24" s="440"/>
      <c r="HN24" s="440"/>
      <c r="HO24" s="440"/>
      <c r="HP24" s="440"/>
      <c r="HQ24" s="440"/>
      <c r="HR24" s="440"/>
      <c r="HS24" s="440"/>
      <c r="HT24" s="440"/>
      <c r="HU24" s="440"/>
      <c r="HV24" s="440"/>
      <c r="HW24" s="440"/>
      <c r="HX24" s="440"/>
      <c r="HY24" s="440"/>
      <c r="HZ24" s="440"/>
      <c r="IA24" s="440"/>
      <c r="IB24" s="440"/>
      <c r="IC24" s="440"/>
      <c r="ID24" s="440"/>
      <c r="IE24" s="440"/>
      <c r="IF24" s="440"/>
      <c r="IG24" s="440"/>
      <c r="IH24" s="440"/>
      <c r="II24" s="440"/>
    </row>
    <row r="25" spans="1:243" s="400" customFormat="1">
      <c r="A25" s="3968" t="s">
        <v>1250</v>
      </c>
      <c r="B25" s="3968"/>
      <c r="C25" s="3968"/>
      <c r="D25" s="3968"/>
      <c r="E25" s="3968"/>
      <c r="F25" s="3968"/>
      <c r="G25" s="3968"/>
      <c r="H25" s="3968"/>
      <c r="I25" s="3968"/>
      <c r="J25" s="3968"/>
      <c r="K25" s="3968"/>
      <c r="L25" s="3968"/>
    </row>
    <row r="26" spans="1:243" s="36" customFormat="1" ht="39" customHeight="1">
      <c r="A26" s="3617" t="s">
        <v>1251</v>
      </c>
      <c r="B26" s="3617"/>
      <c r="C26" s="3617"/>
      <c r="D26" s="3617"/>
      <c r="E26" s="3617"/>
      <c r="F26" s="3617"/>
      <c r="G26" s="3617"/>
      <c r="H26" s="3617"/>
      <c r="I26" s="3617"/>
      <c r="J26" s="3617"/>
      <c r="K26" s="3617"/>
      <c r="L26" s="3617"/>
    </row>
    <row r="27" spans="1:243" s="36" customFormat="1" ht="25.5" customHeight="1">
      <c r="A27" s="3617" t="s">
        <v>1252</v>
      </c>
      <c r="B27" s="3617"/>
      <c r="C27" s="3617"/>
      <c r="D27" s="3617"/>
      <c r="E27" s="3617"/>
      <c r="F27" s="3617"/>
      <c r="G27" s="3617"/>
      <c r="H27" s="3617"/>
      <c r="I27" s="3617"/>
      <c r="J27" s="3617"/>
      <c r="K27" s="3617"/>
      <c r="L27" s="3617"/>
    </row>
  </sheetData>
  <mergeCells count="17">
    <mergeCell ref="A1:L1"/>
    <mergeCell ref="A2:L2"/>
    <mergeCell ref="A4:A5"/>
    <mergeCell ref="B4:D4"/>
    <mergeCell ref="E4:F4"/>
    <mergeCell ref="G4:H4"/>
    <mergeCell ref="I4:L4"/>
    <mergeCell ref="A24:L24"/>
    <mergeCell ref="A25:L25"/>
    <mergeCell ref="A26:L26"/>
    <mergeCell ref="A27:L27"/>
    <mergeCell ref="A20:A21"/>
    <mergeCell ref="B20:D20"/>
    <mergeCell ref="E20:F20"/>
    <mergeCell ref="G20:H20"/>
    <mergeCell ref="I20:L20"/>
    <mergeCell ref="A23:L23"/>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62.xml><?xml version="1.0" encoding="utf-8"?>
<worksheet xmlns="http://schemas.openxmlformats.org/spreadsheetml/2006/main" xmlns:r="http://schemas.openxmlformats.org/officeDocument/2006/relationships">
  <sheetPr>
    <pageSetUpPr fitToPage="1"/>
  </sheetPr>
  <dimension ref="A1:IG25"/>
  <sheetViews>
    <sheetView showGridLines="0" workbookViewId="0">
      <selection activeCell="A2" sqref="A2:K2"/>
    </sheetView>
  </sheetViews>
  <sheetFormatPr defaultRowHeight="12.75"/>
  <cols>
    <col min="1" max="1" width="18.7109375" style="1029" customWidth="1"/>
    <col min="2" max="11" width="10.7109375" style="1045" customWidth="1"/>
    <col min="12" max="12" width="9.140625" style="1029"/>
    <col min="13" max="13" width="12.85546875" style="1029" bestFit="1" customWidth="1"/>
    <col min="14" max="16384" width="9.140625" style="1029"/>
  </cols>
  <sheetData>
    <row r="1" spans="1:13" ht="30" customHeight="1">
      <c r="A1" s="3974" t="s">
        <v>1253</v>
      </c>
      <c r="B1" s="3974"/>
      <c r="C1" s="3974"/>
      <c r="D1" s="3974"/>
      <c r="E1" s="3974"/>
      <c r="F1" s="3974"/>
      <c r="G1" s="3974"/>
      <c r="H1" s="3974"/>
      <c r="I1" s="3974"/>
      <c r="J1" s="3974"/>
      <c r="K1" s="3974"/>
    </row>
    <row r="2" spans="1:13" ht="30" customHeight="1">
      <c r="A2" s="3974" t="s">
        <v>1254</v>
      </c>
      <c r="B2" s="3974"/>
      <c r="C2" s="3974"/>
      <c r="D2" s="3974"/>
      <c r="E2" s="3974"/>
      <c r="F2" s="3974"/>
      <c r="G2" s="3974"/>
      <c r="H2" s="3974"/>
      <c r="I2" s="3974"/>
      <c r="J2" s="3974"/>
      <c r="K2" s="3974"/>
    </row>
    <row r="3" spans="1:13" s="1051" customFormat="1">
      <c r="A3" s="1046" t="s">
        <v>304</v>
      </c>
      <c r="B3" s="1047"/>
      <c r="C3" s="1048"/>
      <c r="D3" s="1048"/>
      <c r="E3" s="1048"/>
      <c r="F3" s="1048"/>
      <c r="G3" s="1048"/>
      <c r="H3" s="1048"/>
      <c r="I3" s="1048"/>
      <c r="J3" s="1049"/>
      <c r="K3" s="1050" t="s">
        <v>305</v>
      </c>
      <c r="M3" s="1817" t="s">
        <v>2433</v>
      </c>
    </row>
    <row r="4" spans="1:13" ht="33" customHeight="1">
      <c r="A4" s="1052"/>
      <c r="B4" s="1033" t="s">
        <v>167</v>
      </c>
      <c r="C4" s="1033" t="s">
        <v>1255</v>
      </c>
      <c r="D4" s="1033" t="s">
        <v>1256</v>
      </c>
      <c r="E4" s="1033" t="s">
        <v>1257</v>
      </c>
      <c r="F4" s="1033" t="s">
        <v>1258</v>
      </c>
      <c r="G4" s="1033" t="s">
        <v>1259</v>
      </c>
      <c r="H4" s="1033" t="s">
        <v>1260</v>
      </c>
      <c r="I4" s="1033" t="s">
        <v>1261</v>
      </c>
      <c r="J4" s="1033" t="s">
        <v>1262</v>
      </c>
      <c r="K4" s="1034" t="s">
        <v>1263</v>
      </c>
      <c r="L4" s="1028"/>
    </row>
    <row r="5" spans="1:13" s="1055" customFormat="1" ht="21" customHeight="1">
      <c r="A5" s="1053" t="s">
        <v>13</v>
      </c>
      <c r="B5" s="1054">
        <v>15752669</v>
      </c>
      <c r="C5" s="1054">
        <v>953651</v>
      </c>
      <c r="D5" s="1054">
        <v>781339</v>
      </c>
      <c r="E5" s="1054">
        <v>775088</v>
      </c>
      <c r="F5" s="1054">
        <v>1264571</v>
      </c>
      <c r="G5" s="1054">
        <v>1478774</v>
      </c>
      <c r="H5" s="1054">
        <v>771018</v>
      </c>
      <c r="I5" s="1054">
        <v>673509</v>
      </c>
      <c r="J5" s="1054">
        <v>630242</v>
      </c>
      <c r="K5" s="1054">
        <v>8424477</v>
      </c>
    </row>
    <row r="6" spans="1:13" ht="21" customHeight="1">
      <c r="A6" s="156" t="s">
        <v>14</v>
      </c>
      <c r="B6" s="1054">
        <v>15164721</v>
      </c>
      <c r="C6" s="1054">
        <v>928724</v>
      </c>
      <c r="D6" s="1054">
        <v>743780</v>
      </c>
      <c r="E6" s="1054">
        <v>748286</v>
      </c>
      <c r="F6" s="1054">
        <v>1220303</v>
      </c>
      <c r="G6" s="1054">
        <v>1437723</v>
      </c>
      <c r="H6" s="1054">
        <v>736967</v>
      </c>
      <c r="I6" s="1054">
        <v>647517</v>
      </c>
      <c r="J6" s="1054">
        <v>609543</v>
      </c>
      <c r="K6" s="1054">
        <v>8091878</v>
      </c>
    </row>
    <row r="7" spans="1:13" ht="21" customHeight="1">
      <c r="A7" s="525" t="s">
        <v>49</v>
      </c>
      <c r="B7" s="1054">
        <v>340048</v>
      </c>
      <c r="C7" s="1054">
        <v>13844</v>
      </c>
      <c r="D7" s="1054">
        <v>26948</v>
      </c>
      <c r="E7" s="1054">
        <v>19282</v>
      </c>
      <c r="F7" s="1054">
        <v>27478</v>
      </c>
      <c r="G7" s="1054">
        <v>26370</v>
      </c>
      <c r="H7" s="1054">
        <v>17183</v>
      </c>
      <c r="I7" s="1054">
        <v>15376</v>
      </c>
      <c r="J7" s="1054">
        <v>7741</v>
      </c>
      <c r="K7" s="1054">
        <v>185826</v>
      </c>
    </row>
    <row r="8" spans="1:13" ht="21" customHeight="1">
      <c r="A8" s="1037" t="s">
        <v>211</v>
      </c>
      <c r="B8" s="1056">
        <v>0</v>
      </c>
      <c r="C8" s="1056">
        <v>0</v>
      </c>
      <c r="D8" s="1056">
        <v>0</v>
      </c>
      <c r="E8" s="1056">
        <v>0</v>
      </c>
      <c r="F8" s="1056">
        <v>0</v>
      </c>
      <c r="G8" s="1056">
        <v>0</v>
      </c>
      <c r="H8" s="1056">
        <v>0</v>
      </c>
      <c r="I8" s="1056">
        <v>0</v>
      </c>
      <c r="J8" s="1056">
        <v>0</v>
      </c>
      <c r="K8" s="1057">
        <v>0</v>
      </c>
    </row>
    <row r="9" spans="1:13" ht="21" customHeight="1">
      <c r="A9" s="1037" t="s">
        <v>212</v>
      </c>
      <c r="B9" s="1057">
        <v>0</v>
      </c>
      <c r="C9" s="1057">
        <v>0</v>
      </c>
      <c r="D9" s="1057">
        <v>0</v>
      </c>
      <c r="E9" s="1057">
        <v>0</v>
      </c>
      <c r="F9" s="1057">
        <v>0</v>
      </c>
      <c r="G9" s="1057">
        <v>0</v>
      </c>
      <c r="H9" s="1057">
        <v>0</v>
      </c>
      <c r="I9" s="1057">
        <v>0</v>
      </c>
      <c r="J9" s="1057">
        <v>0</v>
      </c>
      <c r="K9" s="1057">
        <v>0</v>
      </c>
    </row>
    <row r="10" spans="1:13" ht="21" customHeight="1">
      <c r="A10" s="1037" t="s">
        <v>213</v>
      </c>
      <c r="B10" s="1058">
        <v>340048</v>
      </c>
      <c r="C10" s="1058">
        <v>13844</v>
      </c>
      <c r="D10" s="1058">
        <v>26948</v>
      </c>
      <c r="E10" s="1058">
        <v>19282</v>
      </c>
      <c r="F10" s="1058">
        <v>27478</v>
      </c>
      <c r="G10" s="1058">
        <v>26370</v>
      </c>
      <c r="H10" s="1058">
        <v>17183</v>
      </c>
      <c r="I10" s="1058">
        <v>15376</v>
      </c>
      <c r="J10" s="1058">
        <v>7741</v>
      </c>
      <c r="K10" s="1058">
        <v>185826</v>
      </c>
    </row>
    <row r="11" spans="1:13" ht="21" customHeight="1">
      <c r="A11" s="1037" t="s">
        <v>214</v>
      </c>
      <c r="B11" s="1056">
        <v>0</v>
      </c>
      <c r="C11" s="1056">
        <v>0</v>
      </c>
      <c r="D11" s="1056">
        <v>0</v>
      </c>
      <c r="E11" s="1056">
        <v>0</v>
      </c>
      <c r="F11" s="1056">
        <v>0</v>
      </c>
      <c r="G11" s="1056">
        <v>0</v>
      </c>
      <c r="H11" s="1056">
        <v>0</v>
      </c>
      <c r="I11" s="1056">
        <v>0</v>
      </c>
      <c r="J11" s="1056">
        <v>0</v>
      </c>
      <c r="K11" s="1057">
        <v>0</v>
      </c>
    </row>
    <row r="12" spans="1:13" ht="21" customHeight="1">
      <c r="A12" s="1037" t="s">
        <v>215</v>
      </c>
      <c r="B12" s="1056">
        <v>0</v>
      </c>
      <c r="C12" s="1056">
        <v>0</v>
      </c>
      <c r="D12" s="1056">
        <v>0</v>
      </c>
      <c r="E12" s="1056">
        <v>0</v>
      </c>
      <c r="F12" s="1056">
        <v>0</v>
      </c>
      <c r="G12" s="1056">
        <v>0</v>
      </c>
      <c r="H12" s="1056">
        <v>0</v>
      </c>
      <c r="I12" s="1056">
        <v>0</v>
      </c>
      <c r="J12" s="1056">
        <v>0</v>
      </c>
      <c r="K12" s="1057">
        <v>0</v>
      </c>
    </row>
    <row r="13" spans="1:13" ht="21" customHeight="1">
      <c r="A13" s="1037" t="s">
        <v>216</v>
      </c>
      <c r="B13" s="1056">
        <v>0</v>
      </c>
      <c r="C13" s="1056">
        <v>0</v>
      </c>
      <c r="D13" s="1056">
        <v>0</v>
      </c>
      <c r="E13" s="1056">
        <v>0</v>
      </c>
      <c r="F13" s="1056">
        <v>0</v>
      </c>
      <c r="G13" s="1056">
        <v>0</v>
      </c>
      <c r="H13" s="1056">
        <v>0</v>
      </c>
      <c r="I13" s="1056">
        <v>0</v>
      </c>
      <c r="J13" s="1056">
        <v>0</v>
      </c>
      <c r="K13" s="1057">
        <v>0</v>
      </c>
    </row>
    <row r="14" spans="1:13" ht="21" customHeight="1">
      <c r="A14" s="1037" t="s">
        <v>217</v>
      </c>
      <c r="B14" s="1056">
        <v>0</v>
      </c>
      <c r="C14" s="1056">
        <v>0</v>
      </c>
      <c r="D14" s="1056">
        <v>0</v>
      </c>
      <c r="E14" s="1056">
        <v>0</v>
      </c>
      <c r="F14" s="1056">
        <v>0</v>
      </c>
      <c r="G14" s="1056">
        <v>0</v>
      </c>
      <c r="H14" s="1056">
        <v>0</v>
      </c>
      <c r="I14" s="1056">
        <v>0</v>
      </c>
      <c r="J14" s="1056">
        <v>0</v>
      </c>
      <c r="K14" s="1057">
        <v>0</v>
      </c>
    </row>
    <row r="15" spans="1:13" ht="21" customHeight="1">
      <c r="A15" s="1037" t="s">
        <v>218</v>
      </c>
      <c r="B15" s="1056">
        <v>0</v>
      </c>
      <c r="C15" s="1056">
        <v>0</v>
      </c>
      <c r="D15" s="1056">
        <v>0</v>
      </c>
      <c r="E15" s="1056">
        <v>0</v>
      </c>
      <c r="F15" s="1056">
        <v>0</v>
      </c>
      <c r="G15" s="1056">
        <v>0</v>
      </c>
      <c r="H15" s="1056">
        <v>0</v>
      </c>
      <c r="I15" s="1056">
        <v>0</v>
      </c>
      <c r="J15" s="1056">
        <v>0</v>
      </c>
      <c r="K15" s="1057">
        <v>0</v>
      </c>
    </row>
    <row r="16" spans="1:13" ht="21" customHeight="1">
      <c r="A16" s="1037" t="s">
        <v>219</v>
      </c>
      <c r="B16" s="1056">
        <v>0</v>
      </c>
      <c r="C16" s="1056">
        <v>0</v>
      </c>
      <c r="D16" s="1056">
        <v>0</v>
      </c>
      <c r="E16" s="1056">
        <v>0</v>
      </c>
      <c r="F16" s="1056">
        <v>0</v>
      </c>
      <c r="G16" s="1056">
        <v>0</v>
      </c>
      <c r="H16" s="1056">
        <v>0</v>
      </c>
      <c r="I16" s="1056">
        <v>0</v>
      </c>
      <c r="J16" s="1056">
        <v>0</v>
      </c>
      <c r="K16" s="1057">
        <v>0</v>
      </c>
    </row>
    <row r="17" spans="1:241" ht="21" customHeight="1">
      <c r="A17" s="1037" t="s">
        <v>220</v>
      </c>
      <c r="B17" s="1056">
        <v>0</v>
      </c>
      <c r="C17" s="1056">
        <v>0</v>
      </c>
      <c r="D17" s="1056">
        <v>0</v>
      </c>
      <c r="E17" s="1056">
        <v>0</v>
      </c>
      <c r="F17" s="1056">
        <v>0</v>
      </c>
      <c r="G17" s="1056">
        <v>0</v>
      </c>
      <c r="H17" s="1056">
        <v>0</v>
      </c>
      <c r="I17" s="1056">
        <v>0</v>
      </c>
      <c r="J17" s="1056">
        <v>0</v>
      </c>
      <c r="K17" s="1057">
        <v>0</v>
      </c>
    </row>
    <row r="18" spans="1:241" ht="21" customHeight="1">
      <c r="A18" s="424" t="s">
        <v>221</v>
      </c>
      <c r="B18" s="1056">
        <v>0</v>
      </c>
      <c r="C18" s="1056">
        <v>0</v>
      </c>
      <c r="D18" s="1056">
        <v>0</v>
      </c>
      <c r="E18" s="1056">
        <v>0</v>
      </c>
      <c r="F18" s="1056">
        <v>0</v>
      </c>
      <c r="G18" s="1056">
        <v>0</v>
      </c>
      <c r="H18" s="1056">
        <v>0</v>
      </c>
      <c r="I18" s="1056">
        <v>0</v>
      </c>
      <c r="J18" s="1056">
        <v>0</v>
      </c>
      <c r="K18" s="1057">
        <v>0</v>
      </c>
    </row>
    <row r="19" spans="1:241" s="316" customFormat="1" ht="33" customHeight="1">
      <c r="A19" s="1052"/>
      <c r="B19" s="1033" t="s">
        <v>167</v>
      </c>
      <c r="C19" s="1033" t="s">
        <v>1264</v>
      </c>
      <c r="D19" s="1033" t="s">
        <v>1265</v>
      </c>
      <c r="E19" s="1033" t="s">
        <v>1266</v>
      </c>
      <c r="F19" s="1033" t="s">
        <v>1267</v>
      </c>
      <c r="G19" s="1033" t="s">
        <v>1268</v>
      </c>
      <c r="H19" s="1033" t="s">
        <v>1269</v>
      </c>
      <c r="I19" s="1033" t="s">
        <v>1270</v>
      </c>
      <c r="J19" s="1033" t="s">
        <v>1271</v>
      </c>
      <c r="K19" s="1034" t="s">
        <v>1272</v>
      </c>
      <c r="L19" s="434"/>
    </row>
    <row r="20" spans="1:241" s="316" customFormat="1" ht="6" customHeight="1">
      <c r="A20" s="1059"/>
      <c r="B20" s="1059"/>
      <c r="C20" s="1059"/>
      <c r="D20" s="1059"/>
      <c r="E20" s="1059"/>
      <c r="F20" s="1059"/>
      <c r="G20" s="1059"/>
      <c r="H20" s="1059"/>
      <c r="I20" s="1059"/>
      <c r="J20" s="1059"/>
      <c r="K20" s="1059"/>
      <c r="L20" s="434"/>
    </row>
    <row r="21" spans="1:241" s="434" customFormat="1">
      <c r="A21" s="3978" t="s">
        <v>61</v>
      </c>
      <c r="B21" s="3978"/>
      <c r="C21" s="3978"/>
      <c r="D21" s="3978"/>
      <c r="E21" s="3978"/>
      <c r="F21" s="3978"/>
      <c r="G21" s="3978"/>
      <c r="H21" s="3978"/>
      <c r="I21" s="3978"/>
      <c r="J21" s="3978"/>
      <c r="K21" s="3978"/>
    </row>
    <row r="22" spans="1:241" s="434" customFormat="1">
      <c r="A22" s="3967" t="s">
        <v>1249</v>
      </c>
      <c r="B22" s="3967"/>
      <c r="C22" s="3967"/>
      <c r="D22" s="3967"/>
      <c r="E22" s="3967"/>
      <c r="F22" s="3967"/>
      <c r="G22" s="3967"/>
      <c r="H22" s="3967"/>
      <c r="I22" s="3967"/>
      <c r="J22" s="3967"/>
      <c r="K22" s="3967"/>
      <c r="L22" s="106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40"/>
      <c r="CO22" s="440"/>
      <c r="CP22" s="440"/>
      <c r="CQ22" s="440"/>
      <c r="CR22" s="440"/>
      <c r="CS22" s="440"/>
      <c r="CT22" s="440"/>
      <c r="CU22" s="440"/>
      <c r="CV22" s="440"/>
      <c r="CW22" s="440"/>
      <c r="CX22" s="440"/>
      <c r="CY22" s="440"/>
      <c r="CZ22" s="440"/>
      <c r="DA22" s="440"/>
      <c r="DB22" s="440"/>
      <c r="DC22" s="440"/>
      <c r="DD22" s="440"/>
      <c r="DE22" s="440"/>
      <c r="DF22" s="440"/>
      <c r="DG22" s="440"/>
      <c r="DH22" s="440"/>
      <c r="DI22" s="440"/>
      <c r="DJ22" s="440"/>
      <c r="DK22" s="440"/>
      <c r="DL22" s="440"/>
      <c r="DM22" s="440"/>
      <c r="DN22" s="440"/>
      <c r="DO22" s="440"/>
      <c r="DP22" s="440"/>
      <c r="DQ22" s="440"/>
      <c r="DR22" s="440"/>
      <c r="DS22" s="440"/>
      <c r="DT22" s="440"/>
      <c r="DU22" s="440"/>
      <c r="DV22" s="440"/>
      <c r="DW22" s="440"/>
      <c r="DX22" s="440"/>
      <c r="DY22" s="440"/>
      <c r="DZ22" s="440"/>
      <c r="EA22" s="440"/>
      <c r="EB22" s="440"/>
      <c r="EC22" s="440"/>
      <c r="ED22" s="440"/>
      <c r="EE22" s="440"/>
      <c r="EF22" s="440"/>
      <c r="EG22" s="440"/>
      <c r="EH22" s="440"/>
      <c r="EI22" s="440"/>
      <c r="EJ22" s="440"/>
      <c r="EK22" s="440"/>
      <c r="EL22" s="440"/>
      <c r="EM22" s="440"/>
      <c r="EN22" s="440"/>
      <c r="EO22" s="440"/>
      <c r="EP22" s="440"/>
      <c r="EQ22" s="440"/>
      <c r="ER22" s="440"/>
      <c r="ES22" s="440"/>
      <c r="ET22" s="440"/>
      <c r="EU22" s="440"/>
      <c r="EV22" s="440"/>
      <c r="EW22" s="440"/>
      <c r="EX22" s="440"/>
      <c r="EY22" s="440"/>
      <c r="EZ22" s="440"/>
      <c r="FA22" s="440"/>
      <c r="FB22" s="440"/>
      <c r="FC22" s="440"/>
      <c r="FD22" s="440"/>
      <c r="FE22" s="440"/>
      <c r="FF22" s="440"/>
      <c r="FG22" s="440"/>
      <c r="FH22" s="440"/>
      <c r="FI22" s="440"/>
      <c r="FJ22" s="440"/>
      <c r="FK22" s="440"/>
      <c r="FL22" s="440"/>
      <c r="FM22" s="440"/>
      <c r="FN22" s="440"/>
      <c r="FO22" s="440"/>
      <c r="FP22" s="440"/>
      <c r="FQ22" s="440"/>
      <c r="FR22" s="440"/>
      <c r="FS22" s="440"/>
      <c r="FT22" s="440"/>
      <c r="FU22" s="440"/>
      <c r="FV22" s="440"/>
      <c r="FW22" s="440"/>
      <c r="FX22" s="440"/>
      <c r="FY22" s="440"/>
      <c r="FZ22" s="440"/>
      <c r="GA22" s="440"/>
      <c r="GB22" s="440"/>
      <c r="GC22" s="440"/>
      <c r="GD22" s="440"/>
      <c r="GE22" s="440"/>
      <c r="GF22" s="440"/>
      <c r="GG22" s="440"/>
      <c r="GH22" s="440"/>
      <c r="GI22" s="440"/>
      <c r="GJ22" s="440"/>
      <c r="GK22" s="440"/>
      <c r="GL22" s="440"/>
      <c r="GM22" s="440"/>
      <c r="GN22" s="440"/>
      <c r="GO22" s="440"/>
      <c r="GP22" s="440"/>
      <c r="GQ22" s="440"/>
      <c r="GR22" s="440"/>
      <c r="GS22" s="440"/>
      <c r="GT22" s="440"/>
      <c r="GU22" s="440"/>
      <c r="GV22" s="440"/>
      <c r="GW22" s="440"/>
      <c r="GX22" s="440"/>
      <c r="GY22" s="440"/>
      <c r="GZ22" s="440"/>
      <c r="HA22" s="440"/>
      <c r="HB22" s="440"/>
      <c r="HC22" s="440"/>
      <c r="HD22" s="440"/>
      <c r="HE22" s="440"/>
      <c r="HF22" s="440"/>
      <c r="HG22" s="440"/>
      <c r="HH22" s="440"/>
      <c r="HI22" s="440"/>
      <c r="HJ22" s="440"/>
      <c r="HK22" s="440"/>
      <c r="HL22" s="440"/>
      <c r="HM22" s="440"/>
      <c r="HN22" s="440"/>
      <c r="HO22" s="440"/>
      <c r="HP22" s="440"/>
      <c r="HQ22" s="440"/>
      <c r="HR22" s="440"/>
      <c r="HS22" s="440"/>
      <c r="HT22" s="440"/>
      <c r="HU22" s="440"/>
      <c r="HV22" s="440"/>
      <c r="HW22" s="440"/>
      <c r="HX22" s="440"/>
      <c r="HY22" s="440"/>
      <c r="HZ22" s="440"/>
      <c r="IA22" s="440"/>
      <c r="IB22" s="440"/>
      <c r="IC22" s="440"/>
      <c r="ID22" s="440"/>
      <c r="IE22" s="440"/>
      <c r="IF22" s="440"/>
      <c r="IG22" s="440"/>
    </row>
    <row r="23" spans="1:241" s="400" customFormat="1">
      <c r="A23" s="3968" t="s">
        <v>1250</v>
      </c>
      <c r="B23" s="3968"/>
      <c r="C23" s="3968"/>
      <c r="D23" s="3968"/>
      <c r="E23" s="3968"/>
      <c r="F23" s="3968"/>
      <c r="G23" s="3968"/>
      <c r="H23" s="3968"/>
      <c r="I23" s="3968"/>
      <c r="J23" s="3968"/>
      <c r="K23" s="3968"/>
      <c r="L23" s="1061"/>
    </row>
    <row r="24" spans="1:241" s="1055" customFormat="1" ht="25.5" customHeight="1">
      <c r="A24" s="3617" t="s">
        <v>1273</v>
      </c>
      <c r="B24" s="3617"/>
      <c r="C24" s="3617"/>
      <c r="D24" s="3617"/>
      <c r="E24" s="3617"/>
      <c r="F24" s="3617"/>
      <c r="G24" s="3617"/>
      <c r="H24" s="3617"/>
      <c r="I24" s="3617"/>
      <c r="J24" s="3617"/>
      <c r="K24" s="3617"/>
      <c r="L24" s="1062"/>
      <c r="M24" s="1062"/>
      <c r="N24" s="1062"/>
      <c r="O24" s="1062"/>
      <c r="P24" s="1062"/>
      <c r="Q24" s="1062"/>
    </row>
    <row r="25" spans="1:241">
      <c r="A25" s="3617" t="s">
        <v>1274</v>
      </c>
      <c r="B25" s="3617"/>
      <c r="C25" s="3617"/>
      <c r="D25" s="3617"/>
      <c r="E25" s="3617"/>
      <c r="F25" s="3617"/>
      <c r="G25" s="3617"/>
      <c r="H25" s="3617"/>
      <c r="I25" s="3617"/>
      <c r="J25" s="3617"/>
      <c r="K25" s="3617"/>
      <c r="L25" s="3617"/>
      <c r="M25" s="3617"/>
      <c r="N25" s="3617"/>
      <c r="O25" s="3617"/>
      <c r="P25" s="3617"/>
      <c r="Q25" s="3617"/>
    </row>
  </sheetData>
  <mergeCells count="8">
    <mergeCell ref="A25:K25"/>
    <mergeCell ref="L25:Q25"/>
    <mergeCell ref="A1:K1"/>
    <mergeCell ref="A2:K2"/>
    <mergeCell ref="A21:K21"/>
    <mergeCell ref="A22:K22"/>
    <mergeCell ref="A23:K23"/>
    <mergeCell ref="A24:K24"/>
  </mergeCells>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63.xml><?xml version="1.0" encoding="utf-8"?>
<worksheet xmlns="http://schemas.openxmlformats.org/spreadsheetml/2006/main" xmlns:r="http://schemas.openxmlformats.org/officeDocument/2006/relationships">
  <sheetPr>
    <pageSetUpPr fitToPage="1"/>
  </sheetPr>
  <dimension ref="A1:V46"/>
  <sheetViews>
    <sheetView showGridLines="0" workbookViewId="0">
      <selection activeCell="A2" sqref="A2:L2"/>
    </sheetView>
  </sheetViews>
  <sheetFormatPr defaultRowHeight="12.75"/>
  <cols>
    <col min="1" max="1" width="18.7109375" style="1064" customWidth="1"/>
    <col min="2" max="11" width="9.7109375" style="1079" customWidth="1"/>
    <col min="12" max="12" width="9.7109375" style="1064" customWidth="1"/>
    <col min="13" max="13" width="9.140625" style="1064"/>
    <col min="14" max="14" width="12.85546875" style="1064" bestFit="1" customWidth="1"/>
    <col min="15" max="16384" width="9.140625" style="1064"/>
  </cols>
  <sheetData>
    <row r="1" spans="1:14" ht="30" customHeight="1">
      <c r="A1" s="3986" t="s">
        <v>1275</v>
      </c>
      <c r="B1" s="3986"/>
      <c r="C1" s="3986"/>
      <c r="D1" s="3986"/>
      <c r="E1" s="3986"/>
      <c r="F1" s="3986"/>
      <c r="G1" s="3986"/>
      <c r="H1" s="3986"/>
      <c r="I1" s="3986"/>
      <c r="J1" s="3986"/>
      <c r="K1" s="3986"/>
      <c r="L1" s="3987"/>
      <c r="M1" s="1063"/>
    </row>
    <row r="2" spans="1:14" ht="30" customHeight="1">
      <c r="A2" s="3988" t="s">
        <v>1276</v>
      </c>
      <c r="B2" s="3988"/>
      <c r="C2" s="3988"/>
      <c r="D2" s="3988"/>
      <c r="E2" s="3988"/>
      <c r="F2" s="3988"/>
      <c r="G2" s="3988"/>
      <c r="H2" s="3988"/>
      <c r="I2" s="3988"/>
      <c r="J2" s="3988"/>
      <c r="K2" s="3988"/>
      <c r="L2" s="3989"/>
      <c r="M2" s="1063"/>
    </row>
    <row r="3" spans="1:14" s="1051" customFormat="1">
      <c r="A3" s="1014" t="s">
        <v>304</v>
      </c>
      <c r="B3" s="1065"/>
      <c r="C3" s="1047"/>
      <c r="D3" s="1048"/>
      <c r="E3" s="1048"/>
      <c r="F3" s="1048"/>
      <c r="G3" s="1048"/>
      <c r="H3" s="1048"/>
      <c r="I3" s="1048"/>
      <c r="J3" s="1048"/>
      <c r="K3" s="1048"/>
      <c r="L3" s="1050" t="s">
        <v>305</v>
      </c>
      <c r="N3" s="1817" t="s">
        <v>2433</v>
      </c>
    </row>
    <row r="4" spans="1:14" s="1051" customFormat="1" ht="21" customHeight="1">
      <c r="A4" s="3984"/>
      <c r="B4" s="3981" t="s">
        <v>1227</v>
      </c>
      <c r="C4" s="3981" t="s">
        <v>1277</v>
      </c>
      <c r="D4" s="3981" t="s">
        <v>1278</v>
      </c>
      <c r="E4" s="3981" t="s">
        <v>1279</v>
      </c>
      <c r="F4" s="3979" t="s">
        <v>1230</v>
      </c>
      <c r="G4" s="3981" t="s">
        <v>1232</v>
      </c>
      <c r="H4" s="3981" t="s">
        <v>1233</v>
      </c>
      <c r="I4" s="3976" t="s">
        <v>396</v>
      </c>
      <c r="J4" s="3977"/>
      <c r="K4" s="3977"/>
      <c r="L4" s="3977"/>
      <c r="M4" s="1066"/>
    </row>
    <row r="5" spans="1:14" ht="33" customHeight="1">
      <c r="A5" s="3985"/>
      <c r="B5" s="3982"/>
      <c r="C5" s="3982"/>
      <c r="D5" s="3982"/>
      <c r="E5" s="3982"/>
      <c r="F5" s="3980"/>
      <c r="G5" s="3982"/>
      <c r="H5" s="3982"/>
      <c r="I5" s="1067" t="s">
        <v>167</v>
      </c>
      <c r="J5" s="1067" t="s">
        <v>1234</v>
      </c>
      <c r="K5" s="1067" t="s">
        <v>1235</v>
      </c>
      <c r="L5" s="1034" t="s">
        <v>1236</v>
      </c>
      <c r="M5" s="1063"/>
    </row>
    <row r="6" spans="1:14" s="1069" customFormat="1" ht="21" customHeight="1">
      <c r="A6" s="1053" t="s">
        <v>13</v>
      </c>
      <c r="B6" s="495">
        <v>388</v>
      </c>
      <c r="C6" s="495">
        <v>18</v>
      </c>
      <c r="D6" s="495">
        <v>370</v>
      </c>
      <c r="E6" s="1068">
        <v>1199</v>
      </c>
      <c r="F6" s="495">
        <v>331</v>
      </c>
      <c r="G6" s="495">
        <v>4500</v>
      </c>
      <c r="H6" s="495">
        <v>54621</v>
      </c>
      <c r="I6" s="495">
        <v>28572</v>
      </c>
      <c r="J6" s="495">
        <v>7159</v>
      </c>
      <c r="K6" s="495">
        <v>8763</v>
      </c>
      <c r="L6" s="495">
        <v>12650</v>
      </c>
      <c r="M6" s="476"/>
    </row>
    <row r="7" spans="1:14" ht="21" customHeight="1">
      <c r="A7" s="156" t="s">
        <v>14</v>
      </c>
      <c r="B7" s="495">
        <v>358</v>
      </c>
      <c r="C7" s="495">
        <v>4</v>
      </c>
      <c r="D7" s="495">
        <v>354</v>
      </c>
      <c r="E7" s="1068">
        <v>1063</v>
      </c>
      <c r="F7" s="495">
        <v>43</v>
      </c>
      <c r="G7" s="495">
        <v>235</v>
      </c>
      <c r="H7" s="495">
        <v>5954</v>
      </c>
      <c r="I7" s="495">
        <v>25342</v>
      </c>
      <c r="J7" s="495">
        <v>6839</v>
      </c>
      <c r="K7" s="495">
        <v>7688</v>
      </c>
      <c r="L7" s="495">
        <v>10815</v>
      </c>
      <c r="M7" s="156"/>
    </row>
    <row r="8" spans="1:14" ht="21" customHeight="1">
      <c r="A8" s="525" t="s">
        <v>49</v>
      </c>
      <c r="B8" s="495">
        <v>13</v>
      </c>
      <c r="C8" s="495">
        <v>2</v>
      </c>
      <c r="D8" s="495">
        <v>11</v>
      </c>
      <c r="E8" s="1068">
        <v>36</v>
      </c>
      <c r="F8" s="495">
        <v>26</v>
      </c>
      <c r="G8" s="495">
        <v>93</v>
      </c>
      <c r="H8" s="495">
        <v>1636</v>
      </c>
      <c r="I8" s="495">
        <v>1569</v>
      </c>
      <c r="J8" s="495">
        <v>153</v>
      </c>
      <c r="K8" s="495">
        <v>574</v>
      </c>
      <c r="L8" s="495">
        <v>842</v>
      </c>
      <c r="M8" s="156"/>
    </row>
    <row r="9" spans="1:14" ht="21" customHeight="1">
      <c r="A9" s="1037" t="s">
        <v>211</v>
      </c>
      <c r="B9" s="1070">
        <v>1</v>
      </c>
      <c r="C9" s="1070">
        <v>1</v>
      </c>
      <c r="D9" s="1071">
        <v>0</v>
      </c>
      <c r="E9" s="1072">
        <v>7</v>
      </c>
      <c r="F9" s="1070">
        <v>20</v>
      </c>
      <c r="G9" s="1070">
        <v>8</v>
      </c>
      <c r="H9" s="1070">
        <v>898</v>
      </c>
      <c r="I9" s="1070">
        <v>134</v>
      </c>
      <c r="J9" s="1070">
        <v>6</v>
      </c>
      <c r="K9" s="1070">
        <v>52</v>
      </c>
      <c r="L9" s="1070">
        <v>76</v>
      </c>
      <c r="M9" s="251"/>
    </row>
    <row r="10" spans="1:14" ht="21" customHeight="1">
      <c r="A10" s="1037" t="s">
        <v>212</v>
      </c>
      <c r="B10" s="1070">
        <v>1</v>
      </c>
      <c r="C10" s="1071">
        <v>0</v>
      </c>
      <c r="D10" s="1070">
        <v>1</v>
      </c>
      <c r="E10" s="1072">
        <v>5</v>
      </c>
      <c r="F10" s="1071">
        <v>0</v>
      </c>
      <c r="G10" s="1071">
        <v>0</v>
      </c>
      <c r="H10" s="1071">
        <v>0</v>
      </c>
      <c r="I10" s="1070">
        <v>154</v>
      </c>
      <c r="J10" s="1070">
        <v>16</v>
      </c>
      <c r="K10" s="1070">
        <v>66</v>
      </c>
      <c r="L10" s="1070">
        <v>72</v>
      </c>
      <c r="M10" s="251"/>
    </row>
    <row r="11" spans="1:14" ht="21" customHeight="1">
      <c r="A11" s="1037" t="s">
        <v>213</v>
      </c>
      <c r="B11" s="1070">
        <v>3</v>
      </c>
      <c r="C11" s="1071">
        <v>0</v>
      </c>
      <c r="D11" s="1070">
        <v>3</v>
      </c>
      <c r="E11" s="1072">
        <v>2</v>
      </c>
      <c r="F11" s="1071">
        <v>0</v>
      </c>
      <c r="G11" s="1071">
        <v>0</v>
      </c>
      <c r="H11" s="1071">
        <v>0</v>
      </c>
      <c r="I11" s="1070">
        <v>449</v>
      </c>
      <c r="J11" s="1070">
        <v>61</v>
      </c>
      <c r="K11" s="1070">
        <v>152</v>
      </c>
      <c r="L11" s="1070">
        <v>236</v>
      </c>
      <c r="M11" s="251"/>
    </row>
    <row r="12" spans="1:14" ht="21" customHeight="1">
      <c r="A12" s="1037" t="s">
        <v>214</v>
      </c>
      <c r="B12" s="1070">
        <v>1</v>
      </c>
      <c r="C12" s="1071">
        <v>0</v>
      </c>
      <c r="D12" s="1070">
        <v>1</v>
      </c>
      <c r="E12" s="1072">
        <v>3</v>
      </c>
      <c r="F12" s="1071">
        <v>0</v>
      </c>
      <c r="G12" s="1071">
        <v>0</v>
      </c>
      <c r="H12" s="1071">
        <v>0</v>
      </c>
      <c r="I12" s="1070">
        <v>168</v>
      </c>
      <c r="J12" s="1070">
        <v>17</v>
      </c>
      <c r="K12" s="1070">
        <v>60</v>
      </c>
      <c r="L12" s="1070">
        <v>91</v>
      </c>
      <c r="M12" s="251"/>
    </row>
    <row r="13" spans="1:14" ht="21" customHeight="1">
      <c r="A13" s="1037" t="s">
        <v>215</v>
      </c>
      <c r="B13" s="1070">
        <v>1</v>
      </c>
      <c r="C13" s="1071">
        <v>0</v>
      </c>
      <c r="D13" s="1070">
        <v>1</v>
      </c>
      <c r="E13" s="1072">
        <v>2</v>
      </c>
      <c r="F13" s="1071">
        <v>0</v>
      </c>
      <c r="G13" s="1071">
        <v>0</v>
      </c>
      <c r="H13" s="1071">
        <v>0</v>
      </c>
      <c r="I13" s="1070">
        <v>55</v>
      </c>
      <c r="J13" s="1070">
        <v>6</v>
      </c>
      <c r="K13" s="1070">
        <v>21</v>
      </c>
      <c r="L13" s="1070">
        <v>28</v>
      </c>
      <c r="M13" s="251"/>
    </row>
    <row r="14" spans="1:14" ht="21" customHeight="1">
      <c r="A14" s="1037" t="s">
        <v>216</v>
      </c>
      <c r="B14" s="1070">
        <v>1</v>
      </c>
      <c r="C14" s="1071">
        <v>0</v>
      </c>
      <c r="D14" s="1070">
        <v>1</v>
      </c>
      <c r="E14" s="1072">
        <v>4</v>
      </c>
      <c r="F14" s="1071">
        <v>0</v>
      </c>
      <c r="G14" s="1071">
        <v>0</v>
      </c>
      <c r="H14" s="1071">
        <v>0</v>
      </c>
      <c r="I14" s="1070">
        <v>42</v>
      </c>
      <c r="J14" s="1070">
        <v>1</v>
      </c>
      <c r="K14" s="1070">
        <v>14</v>
      </c>
      <c r="L14" s="1070">
        <v>27</v>
      </c>
      <c r="M14" s="251"/>
    </row>
    <row r="15" spans="1:14" ht="21" customHeight="1">
      <c r="A15" s="1037" t="s">
        <v>217</v>
      </c>
      <c r="B15" s="1070">
        <v>1</v>
      </c>
      <c r="C15" s="1071">
        <v>0</v>
      </c>
      <c r="D15" s="1070">
        <v>1</v>
      </c>
      <c r="E15" s="1072">
        <v>3</v>
      </c>
      <c r="F15" s="1071">
        <v>0</v>
      </c>
      <c r="G15" s="1071">
        <v>0</v>
      </c>
      <c r="H15" s="1071">
        <v>0</v>
      </c>
      <c r="I15" s="1070">
        <v>99</v>
      </c>
      <c r="J15" s="1070">
        <v>11</v>
      </c>
      <c r="K15" s="1070">
        <v>39</v>
      </c>
      <c r="L15" s="1070">
        <v>49</v>
      </c>
      <c r="M15" s="251"/>
    </row>
    <row r="16" spans="1:14" ht="21" customHeight="1">
      <c r="A16" s="1037" t="s">
        <v>218</v>
      </c>
      <c r="B16" s="1070">
        <v>1</v>
      </c>
      <c r="C16" s="1071">
        <v>0</v>
      </c>
      <c r="D16" s="1070">
        <v>1</v>
      </c>
      <c r="E16" s="1072">
        <v>3</v>
      </c>
      <c r="F16" s="1071">
        <v>0</v>
      </c>
      <c r="G16" s="1071">
        <v>0</v>
      </c>
      <c r="H16" s="1071">
        <v>0</v>
      </c>
      <c r="I16" s="1070">
        <v>165</v>
      </c>
      <c r="J16" s="1070">
        <v>21</v>
      </c>
      <c r="K16" s="1070">
        <v>61</v>
      </c>
      <c r="L16" s="1070">
        <v>83</v>
      </c>
      <c r="M16" s="251"/>
    </row>
    <row r="17" spans="1:16" ht="21" customHeight="1">
      <c r="A17" s="1037" t="s">
        <v>219</v>
      </c>
      <c r="B17" s="1070">
        <v>1</v>
      </c>
      <c r="C17" s="1070">
        <v>0</v>
      </c>
      <c r="D17" s="1071">
        <v>1</v>
      </c>
      <c r="E17" s="1072">
        <v>5</v>
      </c>
      <c r="F17" s="1070">
        <v>0</v>
      </c>
      <c r="G17" s="1070">
        <v>0</v>
      </c>
      <c r="H17" s="1070">
        <v>0</v>
      </c>
      <c r="I17" s="1070">
        <v>131</v>
      </c>
      <c r="J17" s="1070">
        <v>6</v>
      </c>
      <c r="K17" s="1070">
        <v>46</v>
      </c>
      <c r="L17" s="1070">
        <v>79</v>
      </c>
      <c r="M17" s="251"/>
    </row>
    <row r="18" spans="1:16" ht="21" customHeight="1">
      <c r="A18" s="1037" t="s">
        <v>220</v>
      </c>
      <c r="B18" s="1070">
        <v>1</v>
      </c>
      <c r="C18" s="1071">
        <v>0</v>
      </c>
      <c r="D18" s="1070">
        <v>1</v>
      </c>
      <c r="E18" s="1072">
        <v>2</v>
      </c>
      <c r="F18" s="1071">
        <v>0</v>
      </c>
      <c r="G18" s="1071">
        <v>0</v>
      </c>
      <c r="H18" s="1071">
        <v>0</v>
      </c>
      <c r="I18" s="1070">
        <v>107</v>
      </c>
      <c r="J18" s="1070">
        <v>3</v>
      </c>
      <c r="K18" s="1070">
        <v>44</v>
      </c>
      <c r="L18" s="1070">
        <v>60</v>
      </c>
      <c r="M18" s="251"/>
    </row>
    <row r="19" spans="1:16" ht="21" customHeight="1">
      <c r="A19" s="424" t="s">
        <v>221</v>
      </c>
      <c r="B19" s="1073">
        <v>1</v>
      </c>
      <c r="C19" s="1073">
        <v>1</v>
      </c>
      <c r="D19" s="1074">
        <v>0</v>
      </c>
      <c r="E19" s="1072">
        <v>0</v>
      </c>
      <c r="F19" s="1073">
        <v>6</v>
      </c>
      <c r="G19" s="1073">
        <v>85</v>
      </c>
      <c r="H19" s="1075">
        <v>738</v>
      </c>
      <c r="I19" s="1073">
        <v>65</v>
      </c>
      <c r="J19" s="1073">
        <v>5</v>
      </c>
      <c r="K19" s="1073">
        <v>19</v>
      </c>
      <c r="L19" s="1076">
        <v>41</v>
      </c>
      <c r="M19" s="251"/>
    </row>
    <row r="20" spans="1:16" ht="21" customHeight="1">
      <c r="A20" s="3984"/>
      <c r="B20" s="3981" t="s">
        <v>1227</v>
      </c>
      <c r="C20" s="3981" t="s">
        <v>1280</v>
      </c>
      <c r="D20" s="3981" t="s">
        <v>1281</v>
      </c>
      <c r="E20" s="3981" t="s">
        <v>1282</v>
      </c>
      <c r="F20" s="3979" t="s">
        <v>1242</v>
      </c>
      <c r="G20" s="3981" t="s">
        <v>1244</v>
      </c>
      <c r="H20" s="3981" t="s">
        <v>1283</v>
      </c>
      <c r="I20" s="3969" t="s">
        <v>1240</v>
      </c>
      <c r="J20" s="3970"/>
      <c r="K20" s="3970"/>
      <c r="L20" s="3970"/>
      <c r="M20" s="1063"/>
    </row>
    <row r="21" spans="1:16" ht="33" customHeight="1">
      <c r="A21" s="3985"/>
      <c r="B21" s="3982"/>
      <c r="C21" s="3982"/>
      <c r="D21" s="3982"/>
      <c r="E21" s="3982"/>
      <c r="F21" s="3980"/>
      <c r="G21" s="3982"/>
      <c r="H21" s="3982"/>
      <c r="I21" s="1041" t="s">
        <v>167</v>
      </c>
      <c r="J21" s="1041" t="s">
        <v>1246</v>
      </c>
      <c r="K21" s="1041" t="s">
        <v>1247</v>
      </c>
      <c r="L21" s="1042" t="s">
        <v>1248</v>
      </c>
      <c r="M21" s="1063"/>
    </row>
    <row r="22" spans="1:16" ht="6" customHeight="1">
      <c r="A22" s="1077"/>
      <c r="B22" s="1059"/>
      <c r="C22" s="1059"/>
      <c r="D22" s="1059"/>
      <c r="E22" s="1059"/>
      <c r="F22" s="1059"/>
      <c r="G22" s="1059"/>
      <c r="H22" s="1059"/>
      <c r="I22" s="1044"/>
      <c r="J22" s="1044"/>
      <c r="K22" s="1044"/>
      <c r="L22" s="1044"/>
      <c r="M22" s="1063"/>
    </row>
    <row r="23" spans="1:16" s="1063" customFormat="1">
      <c r="A23" s="3983" t="s">
        <v>61</v>
      </c>
      <c r="B23" s="3548"/>
      <c r="C23" s="3548"/>
      <c r="D23" s="3548"/>
      <c r="E23" s="3548"/>
      <c r="F23" s="3548"/>
      <c r="G23" s="3548"/>
      <c r="H23" s="3548"/>
      <c r="I23" s="3548"/>
      <c r="J23" s="3548"/>
      <c r="K23" s="3548"/>
      <c r="L23" s="3548"/>
    </row>
    <row r="24" spans="1:16" s="1063" customFormat="1">
      <c r="A24" s="3649" t="s">
        <v>1284</v>
      </c>
      <c r="B24" s="3649"/>
      <c r="C24" s="3649"/>
      <c r="D24" s="3649"/>
      <c r="E24" s="3649"/>
      <c r="F24" s="3649"/>
      <c r="G24" s="3649"/>
      <c r="H24" s="3649"/>
      <c r="I24" s="3649"/>
      <c r="J24" s="3649"/>
      <c r="K24" s="3649"/>
      <c r="L24" s="3649"/>
    </row>
    <row r="25" spans="1:16">
      <c r="A25" s="3649" t="s">
        <v>1285</v>
      </c>
      <c r="B25" s="3649"/>
      <c r="C25" s="3649"/>
      <c r="D25" s="3649"/>
      <c r="E25" s="3649"/>
      <c r="F25" s="3649"/>
      <c r="G25" s="3649"/>
      <c r="H25" s="3649"/>
      <c r="I25" s="3649"/>
      <c r="J25" s="3649"/>
      <c r="K25" s="3649"/>
      <c r="L25" s="3649"/>
    </row>
    <row r="26" spans="1:16" ht="39" customHeight="1">
      <c r="A26" s="3650" t="s">
        <v>1286</v>
      </c>
      <c r="B26" s="3650"/>
      <c r="C26" s="3650"/>
      <c r="D26" s="3650"/>
      <c r="E26" s="3650"/>
      <c r="F26" s="3650"/>
      <c r="G26" s="3650"/>
      <c r="H26" s="3650"/>
      <c r="I26" s="3650"/>
      <c r="J26" s="3650"/>
      <c r="K26" s="3650"/>
      <c r="L26" s="3650"/>
    </row>
    <row r="27" spans="1:16" ht="39" customHeight="1">
      <c r="A27" s="3650" t="s">
        <v>1287</v>
      </c>
      <c r="B27" s="3650"/>
      <c r="C27" s="3650"/>
      <c r="D27" s="3650"/>
      <c r="E27" s="3650"/>
      <c r="F27" s="3650"/>
      <c r="G27" s="3650"/>
      <c r="H27" s="3650"/>
      <c r="I27" s="3650"/>
      <c r="J27" s="3650"/>
      <c r="K27" s="3650"/>
      <c r="L27" s="3650"/>
      <c r="M27" s="36"/>
      <c r="N27" s="36"/>
      <c r="O27" s="36"/>
      <c r="P27" s="36"/>
    </row>
    <row r="38" spans="1:22">
      <c r="B38" s="940"/>
      <c r="C38" s="940"/>
      <c r="D38" s="940"/>
      <c r="E38" s="940"/>
      <c r="F38" s="940"/>
      <c r="G38" s="940"/>
      <c r="H38" s="940"/>
      <c r="I38" s="940"/>
      <c r="J38" s="940"/>
      <c r="K38" s="940"/>
      <c r="L38" s="940"/>
    </row>
    <row r="39" spans="1:22">
      <c r="B39" s="940"/>
      <c r="C39" s="940"/>
      <c r="D39" s="940"/>
      <c r="E39" s="940"/>
      <c r="F39" s="940"/>
      <c r="G39" s="940"/>
      <c r="H39" s="940"/>
      <c r="I39" s="940"/>
      <c r="J39" s="940"/>
      <c r="K39" s="940"/>
      <c r="L39" s="940"/>
    </row>
    <row r="40" spans="1:22" s="1078" customFormat="1">
      <c r="A40" s="1064"/>
      <c r="B40" s="941"/>
      <c r="C40" s="941"/>
      <c r="D40" s="941"/>
      <c r="E40" s="941"/>
      <c r="F40" s="941"/>
      <c r="G40" s="941"/>
      <c r="H40" s="941"/>
      <c r="I40" s="941"/>
      <c r="J40" s="941"/>
      <c r="K40" s="941"/>
      <c r="L40" s="941"/>
      <c r="M40" s="1064"/>
      <c r="N40" s="1064"/>
      <c r="O40" s="1064"/>
      <c r="P40" s="1064"/>
      <c r="Q40" s="1064"/>
      <c r="R40" s="1064"/>
      <c r="S40" s="1064"/>
      <c r="T40" s="1064"/>
      <c r="U40" s="1064"/>
      <c r="V40" s="1064"/>
    </row>
    <row r="41" spans="1:22" s="1078" customFormat="1">
      <c r="A41" s="1064"/>
      <c r="B41" s="882"/>
      <c r="C41" s="882"/>
      <c r="D41" s="882"/>
      <c r="E41" s="882"/>
      <c r="F41" s="882"/>
      <c r="G41" s="882"/>
      <c r="H41" s="882"/>
      <c r="I41" s="882"/>
      <c r="J41" s="882"/>
      <c r="K41" s="882"/>
      <c r="L41" s="882"/>
      <c r="M41" s="1064"/>
      <c r="N41" s="1064"/>
      <c r="O41" s="1064"/>
      <c r="P41" s="1064"/>
      <c r="Q41" s="1064"/>
      <c r="R41" s="1064"/>
      <c r="S41" s="1064"/>
      <c r="T41" s="1064"/>
      <c r="U41" s="1064"/>
      <c r="V41" s="1064"/>
    </row>
    <row r="42" spans="1:22" s="1078" customFormat="1">
      <c r="A42" s="1064"/>
      <c r="B42" s="882"/>
      <c r="C42" s="882"/>
      <c r="D42" s="882"/>
      <c r="E42" s="882"/>
      <c r="F42" s="882"/>
      <c r="G42" s="882"/>
      <c r="H42" s="882"/>
      <c r="I42" s="882"/>
      <c r="J42" s="882"/>
      <c r="K42" s="882"/>
      <c r="L42" s="882"/>
      <c r="M42" s="1064"/>
      <c r="N42" s="1064"/>
      <c r="O42" s="1064"/>
      <c r="P42" s="1064"/>
      <c r="Q42" s="1064"/>
      <c r="R42" s="1064"/>
      <c r="S42" s="1064"/>
      <c r="T42" s="1064"/>
      <c r="U42" s="1064"/>
      <c r="V42" s="1064"/>
    </row>
    <row r="43" spans="1:22" s="1078" customFormat="1">
      <c r="A43" s="1064"/>
      <c r="B43" s="942"/>
      <c r="C43" s="942"/>
      <c r="D43" s="942"/>
      <c r="E43" s="942"/>
      <c r="F43" s="942"/>
      <c r="G43" s="942"/>
      <c r="H43" s="942"/>
      <c r="I43" s="942"/>
      <c r="J43" s="942"/>
      <c r="K43" s="942"/>
      <c r="L43" s="942"/>
      <c r="M43" s="1064"/>
      <c r="N43" s="1064"/>
      <c r="O43" s="1064"/>
      <c r="P43" s="1064"/>
      <c r="Q43" s="1064"/>
      <c r="R43" s="1064"/>
      <c r="S43" s="1064"/>
      <c r="T43" s="1064"/>
      <c r="U43" s="1064"/>
      <c r="V43" s="1064"/>
    </row>
    <row r="44" spans="1:22" s="1078" customFormat="1">
      <c r="A44" s="1064"/>
      <c r="B44" s="942"/>
      <c r="C44" s="942"/>
      <c r="D44" s="942"/>
      <c r="E44" s="942"/>
      <c r="F44" s="942"/>
      <c r="G44" s="942"/>
      <c r="H44" s="942"/>
      <c r="I44" s="942"/>
      <c r="J44" s="942"/>
      <c r="K44" s="942"/>
      <c r="L44" s="942"/>
      <c r="M44" s="1064"/>
      <c r="N44" s="1064"/>
      <c r="O44" s="1064"/>
      <c r="P44" s="1064"/>
      <c r="Q44" s="1064"/>
      <c r="R44" s="1064"/>
      <c r="S44" s="1064"/>
      <c r="T44" s="1064"/>
      <c r="U44" s="1064"/>
      <c r="V44" s="1064"/>
    </row>
    <row r="45" spans="1:22" s="1078" customFormat="1">
      <c r="A45" s="1064"/>
      <c r="B45" s="882"/>
      <c r="C45" s="882"/>
      <c r="D45" s="882"/>
      <c r="E45" s="882"/>
      <c r="F45" s="882"/>
      <c r="G45" s="882"/>
      <c r="H45" s="882"/>
      <c r="I45" s="882"/>
      <c r="J45" s="882"/>
      <c r="K45" s="882"/>
      <c r="L45" s="882"/>
      <c r="M45" s="1064"/>
      <c r="N45" s="1064"/>
      <c r="O45" s="1064"/>
      <c r="P45" s="1064"/>
      <c r="Q45" s="1064"/>
      <c r="R45" s="1064"/>
      <c r="S45" s="1064"/>
      <c r="T45" s="1064"/>
      <c r="U45" s="1064"/>
      <c r="V45" s="1064"/>
    </row>
    <row r="46" spans="1:22" s="1078" customFormat="1">
      <c r="A46" s="1064"/>
      <c r="B46" s="942"/>
      <c r="C46" s="942"/>
      <c r="D46" s="942"/>
      <c r="E46" s="942"/>
      <c r="F46" s="942"/>
      <c r="G46" s="942"/>
      <c r="H46" s="942"/>
      <c r="I46" s="942"/>
      <c r="J46" s="942"/>
      <c r="K46" s="942"/>
      <c r="L46" s="942"/>
      <c r="M46" s="1064"/>
      <c r="N46" s="1064"/>
      <c r="O46" s="1064"/>
      <c r="P46" s="1064"/>
      <c r="Q46" s="1064"/>
      <c r="R46" s="1064"/>
      <c r="S46" s="1064"/>
      <c r="T46" s="1064"/>
      <c r="U46" s="1064"/>
      <c r="V46" s="1064"/>
    </row>
  </sheetData>
  <mergeCells count="25">
    <mergeCell ref="A1:L1"/>
    <mergeCell ref="A2:L2"/>
    <mergeCell ref="A4:A5"/>
    <mergeCell ref="B4:B5"/>
    <mergeCell ref="C4:C5"/>
    <mergeCell ref="D4:D5"/>
    <mergeCell ref="E4:E5"/>
    <mergeCell ref="F4:F5"/>
    <mergeCell ref="G4:G5"/>
    <mergeCell ref="H4:H5"/>
    <mergeCell ref="I4:L4"/>
    <mergeCell ref="A24:L24"/>
    <mergeCell ref="A25:L25"/>
    <mergeCell ref="A26:L26"/>
    <mergeCell ref="A27:L27"/>
    <mergeCell ref="F20:F21"/>
    <mergeCell ref="G20:G21"/>
    <mergeCell ref="H20:H21"/>
    <mergeCell ref="I20:L20"/>
    <mergeCell ref="A23:L23"/>
    <mergeCell ref="A20:A21"/>
    <mergeCell ref="B20:B21"/>
    <mergeCell ref="C20:C21"/>
    <mergeCell ref="D20:D21"/>
    <mergeCell ref="E20:E21"/>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64.xml><?xml version="1.0" encoding="utf-8"?>
<worksheet xmlns="http://schemas.openxmlformats.org/spreadsheetml/2006/main" xmlns:r="http://schemas.openxmlformats.org/officeDocument/2006/relationships">
  <sheetPr>
    <pageSetUpPr fitToPage="1"/>
  </sheetPr>
  <dimension ref="A1:AB45"/>
  <sheetViews>
    <sheetView showGridLines="0" workbookViewId="0">
      <selection activeCell="A2" sqref="A2:R2"/>
    </sheetView>
  </sheetViews>
  <sheetFormatPr defaultRowHeight="12.75"/>
  <cols>
    <col min="1" max="1" width="17.85546875" style="1029" customWidth="1"/>
    <col min="2" max="2" width="9.7109375" style="1045" customWidth="1"/>
    <col min="3" max="3" width="2.7109375" style="1099" customWidth="1"/>
    <col min="4" max="4" width="9.7109375" style="1045" customWidth="1"/>
    <col min="5" max="5" width="2.7109375" style="1099" customWidth="1"/>
    <col min="6" max="10" width="9.7109375" style="1045" customWidth="1"/>
    <col min="11" max="11" width="2.7109375" style="1099" customWidth="1"/>
    <col min="12" max="12" width="9.7109375" style="1045" customWidth="1"/>
    <col min="13" max="13" width="2.7109375" style="1099" customWidth="1"/>
    <col min="14" max="14" width="9.7109375" style="1045" customWidth="1"/>
    <col min="15" max="15" width="2.7109375" style="1099" customWidth="1"/>
    <col min="16" max="16" width="9.7109375" style="1045" customWidth="1"/>
    <col min="17" max="17" width="2.7109375" style="1099" customWidth="1"/>
    <col min="18" max="18" width="9.7109375" style="1045" customWidth="1"/>
    <col min="19" max="19" width="2.7109375" style="1099" customWidth="1"/>
    <col min="20" max="20" width="9.140625" style="1029"/>
    <col min="21" max="21" width="12.85546875" style="1029" bestFit="1" customWidth="1"/>
    <col min="22" max="16384" width="9.140625" style="1029"/>
  </cols>
  <sheetData>
    <row r="1" spans="1:24" ht="30" customHeight="1">
      <c r="A1" s="3974" t="s">
        <v>1288</v>
      </c>
      <c r="B1" s="3974"/>
      <c r="C1" s="3974"/>
      <c r="D1" s="3974"/>
      <c r="E1" s="3974"/>
      <c r="F1" s="3974"/>
      <c r="G1" s="3974"/>
      <c r="H1" s="3974"/>
      <c r="I1" s="3974"/>
      <c r="J1" s="3974"/>
      <c r="K1" s="3974"/>
      <c r="L1" s="3974"/>
      <c r="M1" s="3974"/>
      <c r="N1" s="3974"/>
      <c r="O1" s="3974"/>
      <c r="P1" s="3974"/>
      <c r="Q1" s="3974"/>
      <c r="R1" s="3974"/>
      <c r="S1" s="1080"/>
    </row>
    <row r="2" spans="1:24" ht="30" customHeight="1">
      <c r="A2" s="3993" t="s">
        <v>1289</v>
      </c>
      <c r="B2" s="3993"/>
      <c r="C2" s="3993"/>
      <c r="D2" s="3993"/>
      <c r="E2" s="3993"/>
      <c r="F2" s="3993"/>
      <c r="G2" s="3993"/>
      <c r="H2" s="3993"/>
      <c r="I2" s="3993"/>
      <c r="J2" s="3993"/>
      <c r="K2" s="3993"/>
      <c r="L2" s="3993"/>
      <c r="M2" s="3993"/>
      <c r="N2" s="3993"/>
      <c r="O2" s="3993"/>
      <c r="P2" s="3993"/>
      <c r="Q2" s="3993"/>
      <c r="R2" s="3993"/>
      <c r="S2" s="1080"/>
    </row>
    <row r="3" spans="1:24" s="1051" customFormat="1">
      <c r="A3" s="1081" t="s">
        <v>304</v>
      </c>
      <c r="B3" s="1082"/>
      <c r="C3" s="1083"/>
      <c r="D3" s="1082"/>
      <c r="E3" s="1083"/>
      <c r="F3" s="1082"/>
      <c r="G3" s="1082"/>
      <c r="H3" s="1082"/>
      <c r="I3" s="1082"/>
      <c r="J3" s="1082"/>
      <c r="K3" s="1083"/>
      <c r="L3" s="1082"/>
      <c r="M3" s="1083"/>
      <c r="N3" s="1082"/>
      <c r="O3" s="1084"/>
      <c r="P3" s="1048"/>
      <c r="Q3" s="1085"/>
      <c r="R3" s="3994" t="s">
        <v>305</v>
      </c>
      <c r="S3" s="3994"/>
      <c r="U3" s="1817" t="s">
        <v>2433</v>
      </c>
    </row>
    <row r="4" spans="1:24" ht="67.5" customHeight="1">
      <c r="A4" s="1086"/>
      <c r="B4" s="3976" t="s">
        <v>167</v>
      </c>
      <c r="C4" s="3995"/>
      <c r="D4" s="3969" t="s">
        <v>1290</v>
      </c>
      <c r="E4" s="3971"/>
      <c r="F4" s="1041" t="s">
        <v>1291</v>
      </c>
      <c r="G4" s="1042" t="s">
        <v>1292</v>
      </c>
      <c r="H4" s="1041" t="s">
        <v>1293</v>
      </c>
      <c r="I4" s="1041" t="s">
        <v>1294</v>
      </c>
      <c r="J4" s="3969" t="s">
        <v>1295</v>
      </c>
      <c r="K4" s="3971"/>
      <c r="L4" s="3969" t="s">
        <v>1296</v>
      </c>
      <c r="M4" s="3971"/>
      <c r="N4" s="3969" t="s">
        <v>1297</v>
      </c>
      <c r="O4" s="3971"/>
      <c r="P4" s="3969" t="s">
        <v>1298</v>
      </c>
      <c r="Q4" s="3971"/>
      <c r="R4" s="3969" t="s">
        <v>1299</v>
      </c>
      <c r="S4" s="3970"/>
      <c r="T4" s="1087"/>
      <c r="X4" s="1088"/>
    </row>
    <row r="5" spans="1:24" s="1091" customFormat="1" ht="21" customHeight="1">
      <c r="A5" s="1053" t="s">
        <v>13</v>
      </c>
      <c r="B5" s="1089">
        <v>27949155</v>
      </c>
      <c r="C5" s="152" t="s">
        <v>1300</v>
      </c>
      <c r="D5" s="1089">
        <v>22863888</v>
      </c>
      <c r="E5" s="152" t="s">
        <v>1300</v>
      </c>
      <c r="F5" s="1089">
        <v>103098</v>
      </c>
      <c r="G5" s="1089">
        <v>5529</v>
      </c>
      <c r="H5" s="1089">
        <v>45787</v>
      </c>
      <c r="I5" s="1089">
        <v>7257</v>
      </c>
      <c r="J5" s="1089">
        <v>1059440</v>
      </c>
      <c r="K5" s="152" t="s">
        <v>1300</v>
      </c>
      <c r="L5" s="1089">
        <v>18764</v>
      </c>
      <c r="M5" s="152" t="s">
        <v>1300</v>
      </c>
      <c r="N5" s="1089">
        <v>3153285</v>
      </c>
      <c r="O5" s="152" t="s">
        <v>1300</v>
      </c>
      <c r="P5" s="1089">
        <v>559675</v>
      </c>
      <c r="Q5" s="152" t="s">
        <v>1300</v>
      </c>
      <c r="R5" s="1089">
        <v>132432</v>
      </c>
      <c r="S5" s="152" t="s">
        <v>1300</v>
      </c>
      <c r="T5" s="1090"/>
    </row>
    <row r="6" spans="1:24" ht="21" customHeight="1">
      <c r="A6" s="156" t="s">
        <v>14</v>
      </c>
      <c r="B6" s="1089">
        <v>27284024</v>
      </c>
      <c r="C6" s="152" t="s">
        <v>1300</v>
      </c>
      <c r="D6" s="1089">
        <v>22425889</v>
      </c>
      <c r="E6" s="152" t="s">
        <v>1300</v>
      </c>
      <c r="F6" s="1089">
        <v>59966</v>
      </c>
      <c r="G6" s="1089">
        <v>2698</v>
      </c>
      <c r="H6" s="1089">
        <v>42155</v>
      </c>
      <c r="I6" s="1089">
        <v>3344</v>
      </c>
      <c r="J6" s="1089">
        <v>1028257</v>
      </c>
      <c r="K6" s="152" t="s">
        <v>1300</v>
      </c>
      <c r="L6" s="1089">
        <v>18084</v>
      </c>
      <c r="M6" s="152" t="s">
        <v>1300</v>
      </c>
      <c r="N6" s="1089">
        <v>3057721</v>
      </c>
      <c r="O6" s="152" t="s">
        <v>1300</v>
      </c>
      <c r="P6" s="1089">
        <v>546241</v>
      </c>
      <c r="Q6" s="152" t="s">
        <v>1300</v>
      </c>
      <c r="R6" s="1089">
        <v>99669</v>
      </c>
      <c r="S6" s="152" t="s">
        <v>1300</v>
      </c>
      <c r="T6" s="1092"/>
    </row>
    <row r="7" spans="1:24" ht="21" customHeight="1">
      <c r="A7" s="525" t="s">
        <v>49</v>
      </c>
      <c r="B7" s="1089">
        <v>372667</v>
      </c>
      <c r="C7" s="152"/>
      <c r="D7" s="1089">
        <v>262587</v>
      </c>
      <c r="E7" s="152"/>
      <c r="F7" s="1089">
        <v>18434</v>
      </c>
      <c r="G7" s="1089">
        <v>315</v>
      </c>
      <c r="H7" s="1089">
        <v>468</v>
      </c>
      <c r="I7" s="1089">
        <v>233</v>
      </c>
      <c r="J7" s="1089">
        <v>19926</v>
      </c>
      <c r="K7" s="152"/>
      <c r="L7" s="1089">
        <v>184</v>
      </c>
      <c r="M7" s="152"/>
      <c r="N7" s="1089">
        <v>55024</v>
      </c>
      <c r="O7" s="152"/>
      <c r="P7" s="1089">
        <v>5700</v>
      </c>
      <c r="Q7" s="152"/>
      <c r="R7" s="1089">
        <v>9796</v>
      </c>
      <c r="S7" s="152"/>
      <c r="T7" s="1092"/>
    </row>
    <row r="8" spans="1:24" ht="21" customHeight="1">
      <c r="A8" s="1037" t="s">
        <v>211</v>
      </c>
      <c r="B8" s="330">
        <v>18270</v>
      </c>
      <c r="C8" s="214"/>
      <c r="D8" s="330">
        <v>14178</v>
      </c>
      <c r="E8" s="214"/>
      <c r="F8" s="330">
        <v>0</v>
      </c>
      <c r="G8" s="330">
        <v>0</v>
      </c>
      <c r="H8" s="330">
        <v>0</v>
      </c>
      <c r="I8" s="330">
        <v>0</v>
      </c>
      <c r="J8" s="330">
        <v>1320</v>
      </c>
      <c r="K8" s="214"/>
      <c r="L8" s="330">
        <v>0</v>
      </c>
      <c r="M8" s="214"/>
      <c r="N8" s="330">
        <v>1921</v>
      </c>
      <c r="O8" s="214"/>
      <c r="P8" s="330">
        <v>242</v>
      </c>
      <c r="Q8" s="214"/>
      <c r="R8" s="330">
        <v>609</v>
      </c>
      <c r="S8" s="214"/>
      <c r="T8" s="1093"/>
    </row>
    <row r="9" spans="1:24" ht="21" customHeight="1">
      <c r="A9" s="1037" t="s">
        <v>212</v>
      </c>
      <c r="B9" s="330">
        <v>48398</v>
      </c>
      <c r="C9" s="214"/>
      <c r="D9" s="330">
        <v>31825</v>
      </c>
      <c r="E9" s="214"/>
      <c r="F9" s="330">
        <v>0</v>
      </c>
      <c r="G9" s="330">
        <v>0</v>
      </c>
      <c r="H9" s="330">
        <v>0</v>
      </c>
      <c r="I9" s="330">
        <v>0</v>
      </c>
      <c r="J9" s="330">
        <v>4183</v>
      </c>
      <c r="K9" s="214"/>
      <c r="L9" s="330">
        <v>0</v>
      </c>
      <c r="M9" s="214"/>
      <c r="N9" s="330">
        <v>10322</v>
      </c>
      <c r="O9" s="214"/>
      <c r="P9" s="330">
        <v>1138</v>
      </c>
      <c r="Q9" s="214"/>
      <c r="R9" s="330">
        <v>930</v>
      </c>
      <c r="S9" s="214"/>
      <c r="T9" s="1093"/>
    </row>
    <row r="10" spans="1:24" ht="21" customHeight="1">
      <c r="A10" s="1037" t="s">
        <v>213</v>
      </c>
      <c r="B10" s="330">
        <v>142347</v>
      </c>
      <c r="C10" s="214"/>
      <c r="D10" s="330">
        <v>99778</v>
      </c>
      <c r="E10" s="214"/>
      <c r="F10" s="330">
        <v>11365</v>
      </c>
      <c r="G10" s="330">
        <v>0</v>
      </c>
      <c r="H10" s="330">
        <v>0</v>
      </c>
      <c r="I10" s="330">
        <v>0</v>
      </c>
      <c r="J10" s="330">
        <v>7894</v>
      </c>
      <c r="K10" s="214"/>
      <c r="L10" s="330">
        <v>0</v>
      </c>
      <c r="M10" s="214"/>
      <c r="N10" s="330">
        <v>19033</v>
      </c>
      <c r="O10" s="214"/>
      <c r="P10" s="330">
        <v>2021</v>
      </c>
      <c r="Q10" s="214"/>
      <c r="R10" s="330">
        <v>2256</v>
      </c>
      <c r="S10" s="214"/>
      <c r="T10" s="1093"/>
    </row>
    <row r="11" spans="1:24" ht="21" customHeight="1">
      <c r="A11" s="1037" t="s">
        <v>214</v>
      </c>
      <c r="B11" s="330">
        <v>36447</v>
      </c>
      <c r="C11" s="214"/>
      <c r="D11" s="330">
        <v>26765</v>
      </c>
      <c r="E11" s="214"/>
      <c r="F11" s="330">
        <v>0</v>
      </c>
      <c r="G11" s="330">
        <v>0</v>
      </c>
      <c r="H11" s="330">
        <v>0</v>
      </c>
      <c r="I11" s="330">
        <v>0</v>
      </c>
      <c r="J11" s="330">
        <v>2217</v>
      </c>
      <c r="K11" s="214"/>
      <c r="L11" s="330">
        <v>0</v>
      </c>
      <c r="M11" s="214"/>
      <c r="N11" s="330">
        <v>5763</v>
      </c>
      <c r="O11" s="214"/>
      <c r="P11" s="330">
        <v>510</v>
      </c>
      <c r="Q11" s="214"/>
      <c r="R11" s="330">
        <v>1192</v>
      </c>
      <c r="S11" s="214"/>
      <c r="T11" s="1093"/>
    </row>
    <row r="12" spans="1:24" ht="21" customHeight="1">
      <c r="A12" s="1037" t="s">
        <v>215</v>
      </c>
      <c r="B12" s="330">
        <v>14370</v>
      </c>
      <c r="C12" s="214"/>
      <c r="D12" s="330">
        <v>11217</v>
      </c>
      <c r="E12" s="214"/>
      <c r="F12" s="330">
        <v>0</v>
      </c>
      <c r="G12" s="330">
        <v>0</v>
      </c>
      <c r="H12" s="330">
        <v>0</v>
      </c>
      <c r="I12" s="330">
        <v>0</v>
      </c>
      <c r="J12" s="330">
        <v>432</v>
      </c>
      <c r="K12" s="214"/>
      <c r="L12" s="330">
        <v>0</v>
      </c>
      <c r="M12" s="214"/>
      <c r="N12" s="330">
        <v>1878</v>
      </c>
      <c r="O12" s="214"/>
      <c r="P12" s="330">
        <v>227</v>
      </c>
      <c r="Q12" s="214"/>
      <c r="R12" s="330">
        <v>616</v>
      </c>
      <c r="S12" s="214"/>
      <c r="T12" s="1093"/>
    </row>
    <row r="13" spans="1:24" ht="21" customHeight="1">
      <c r="A13" s="1037" t="s">
        <v>216</v>
      </c>
      <c r="B13" s="330">
        <v>9365</v>
      </c>
      <c r="C13" s="214"/>
      <c r="D13" s="330">
        <v>4088</v>
      </c>
      <c r="E13" s="214"/>
      <c r="F13" s="330">
        <v>4276</v>
      </c>
      <c r="G13" s="330">
        <v>0</v>
      </c>
      <c r="H13" s="330">
        <v>0</v>
      </c>
      <c r="I13" s="330">
        <v>0</v>
      </c>
      <c r="J13" s="330">
        <v>93</v>
      </c>
      <c r="K13" s="214"/>
      <c r="L13" s="330">
        <v>0</v>
      </c>
      <c r="M13" s="214"/>
      <c r="N13" s="330">
        <v>611</v>
      </c>
      <c r="O13" s="214"/>
      <c r="P13" s="330">
        <v>64</v>
      </c>
      <c r="Q13" s="214"/>
      <c r="R13" s="330">
        <v>233</v>
      </c>
      <c r="S13" s="214"/>
      <c r="T13" s="1093"/>
    </row>
    <row r="14" spans="1:24" ht="21" customHeight="1">
      <c r="A14" s="1037" t="s">
        <v>217</v>
      </c>
      <c r="B14" s="330">
        <v>19235</v>
      </c>
      <c r="C14" s="214"/>
      <c r="D14" s="330">
        <v>15319</v>
      </c>
      <c r="E14" s="214"/>
      <c r="F14" s="330">
        <v>0</v>
      </c>
      <c r="G14" s="330">
        <v>0</v>
      </c>
      <c r="H14" s="330">
        <v>0</v>
      </c>
      <c r="I14" s="330">
        <v>0</v>
      </c>
      <c r="J14" s="330">
        <v>1081</v>
      </c>
      <c r="K14" s="214"/>
      <c r="L14" s="330">
        <v>0</v>
      </c>
      <c r="M14" s="214"/>
      <c r="N14" s="330">
        <v>2476</v>
      </c>
      <c r="O14" s="214"/>
      <c r="P14" s="330">
        <v>349</v>
      </c>
      <c r="Q14" s="214"/>
      <c r="R14" s="330">
        <v>10</v>
      </c>
      <c r="S14" s="214"/>
      <c r="T14" s="1093"/>
    </row>
    <row r="15" spans="1:24" ht="21" customHeight="1">
      <c r="A15" s="1037" t="s">
        <v>218</v>
      </c>
      <c r="B15" s="330">
        <v>46497</v>
      </c>
      <c r="C15" s="214"/>
      <c r="D15" s="330">
        <v>32934</v>
      </c>
      <c r="E15" s="214"/>
      <c r="F15" s="330">
        <v>0</v>
      </c>
      <c r="G15" s="330">
        <v>0</v>
      </c>
      <c r="H15" s="330">
        <v>0</v>
      </c>
      <c r="I15" s="330">
        <v>0</v>
      </c>
      <c r="J15" s="330">
        <v>1811</v>
      </c>
      <c r="K15" s="214"/>
      <c r="L15" s="330">
        <v>0</v>
      </c>
      <c r="M15" s="214"/>
      <c r="N15" s="330">
        <v>9857</v>
      </c>
      <c r="O15" s="214"/>
      <c r="P15" s="330">
        <v>711</v>
      </c>
      <c r="Q15" s="214"/>
      <c r="R15" s="330">
        <v>1184</v>
      </c>
      <c r="S15" s="214"/>
      <c r="T15" s="1093"/>
    </row>
    <row r="16" spans="1:24" ht="21" customHeight="1">
      <c r="A16" s="1037" t="s">
        <v>219</v>
      </c>
      <c r="B16" s="330">
        <v>13025</v>
      </c>
      <c r="C16" s="214"/>
      <c r="D16" s="330">
        <v>11153</v>
      </c>
      <c r="E16" s="214"/>
      <c r="F16" s="330">
        <v>0</v>
      </c>
      <c r="G16" s="330">
        <v>0</v>
      </c>
      <c r="H16" s="330">
        <v>0</v>
      </c>
      <c r="I16" s="330">
        <v>0</v>
      </c>
      <c r="J16" s="330">
        <v>214</v>
      </c>
      <c r="K16" s="214"/>
      <c r="L16" s="330">
        <v>0</v>
      </c>
      <c r="M16" s="214"/>
      <c r="N16" s="330">
        <v>1187</v>
      </c>
      <c r="O16" s="214"/>
      <c r="P16" s="330">
        <v>111</v>
      </c>
      <c r="Q16" s="214"/>
      <c r="R16" s="330">
        <v>360</v>
      </c>
      <c r="S16" s="214"/>
      <c r="T16" s="1093"/>
    </row>
    <row r="17" spans="1:28" ht="21" customHeight="1">
      <c r="A17" s="1037" t="s">
        <v>220</v>
      </c>
      <c r="B17" s="330">
        <v>9927</v>
      </c>
      <c r="C17" s="214"/>
      <c r="D17" s="330">
        <v>8147</v>
      </c>
      <c r="E17" s="214"/>
      <c r="F17" s="330">
        <v>0</v>
      </c>
      <c r="G17" s="330">
        <v>0</v>
      </c>
      <c r="H17" s="330">
        <v>0</v>
      </c>
      <c r="I17" s="330">
        <v>0</v>
      </c>
      <c r="J17" s="330">
        <v>283</v>
      </c>
      <c r="K17" s="214"/>
      <c r="L17" s="330">
        <v>0</v>
      </c>
      <c r="M17" s="214"/>
      <c r="N17" s="330">
        <v>667</v>
      </c>
      <c r="O17" s="214"/>
      <c r="P17" s="330">
        <v>103</v>
      </c>
      <c r="Q17" s="214"/>
      <c r="R17" s="330">
        <v>727</v>
      </c>
      <c r="S17" s="214"/>
      <c r="T17" s="1093"/>
    </row>
    <row r="18" spans="1:28" ht="21" customHeight="1">
      <c r="A18" s="424" t="s">
        <v>221</v>
      </c>
      <c r="B18" s="330">
        <v>14786</v>
      </c>
      <c r="C18" s="214"/>
      <c r="D18" s="330">
        <v>7183</v>
      </c>
      <c r="E18" s="214"/>
      <c r="F18" s="330">
        <v>2793</v>
      </c>
      <c r="G18" s="330">
        <v>315</v>
      </c>
      <c r="H18" s="330">
        <v>468</v>
      </c>
      <c r="I18" s="330">
        <v>233</v>
      </c>
      <c r="J18" s="330">
        <v>398</v>
      </c>
      <c r="K18" s="214"/>
      <c r="L18" s="330">
        <v>184</v>
      </c>
      <c r="M18" s="214"/>
      <c r="N18" s="330">
        <v>1309</v>
      </c>
      <c r="O18" s="214"/>
      <c r="P18" s="330">
        <v>224</v>
      </c>
      <c r="Q18" s="214"/>
      <c r="R18" s="330">
        <v>1679</v>
      </c>
      <c r="S18" s="214"/>
      <c r="T18" s="1093"/>
    </row>
    <row r="19" spans="1:28" s="463" customFormat="1" ht="78" customHeight="1">
      <c r="A19" s="1086"/>
      <c r="B19" s="3969" t="s">
        <v>167</v>
      </c>
      <c r="C19" s="3971"/>
      <c r="D19" s="3969" t="s">
        <v>1301</v>
      </c>
      <c r="E19" s="3971"/>
      <c r="F19" s="1041" t="s">
        <v>1302</v>
      </c>
      <c r="G19" s="1042" t="s">
        <v>1303</v>
      </c>
      <c r="H19" s="1041" t="s">
        <v>1267</v>
      </c>
      <c r="I19" s="1041" t="s">
        <v>1304</v>
      </c>
      <c r="J19" s="3969" t="s">
        <v>1305</v>
      </c>
      <c r="K19" s="3971"/>
      <c r="L19" s="3969" t="s">
        <v>1306</v>
      </c>
      <c r="M19" s="3971"/>
      <c r="N19" s="3969" t="s">
        <v>1307</v>
      </c>
      <c r="O19" s="3971"/>
      <c r="P19" s="3969" t="s">
        <v>1308</v>
      </c>
      <c r="Q19" s="3971"/>
      <c r="R19" s="3969" t="s">
        <v>1309</v>
      </c>
      <c r="S19" s="3970"/>
      <c r="T19" s="1087"/>
      <c r="U19" s="36"/>
      <c r="V19" s="36"/>
      <c r="W19" s="36"/>
      <c r="X19" s="36"/>
      <c r="Y19" s="36"/>
      <c r="Z19" s="36"/>
      <c r="AA19" s="36"/>
      <c r="AB19" s="36"/>
    </row>
    <row r="20" spans="1:28" s="463" customFormat="1" ht="6" customHeight="1">
      <c r="A20" s="1094"/>
      <c r="B20" s="1095"/>
      <c r="C20" s="1095"/>
      <c r="D20" s="1095"/>
      <c r="E20" s="1095"/>
      <c r="F20" s="1095"/>
      <c r="G20" s="1095"/>
      <c r="H20" s="1095"/>
      <c r="I20" s="1095"/>
      <c r="J20" s="1095"/>
      <c r="K20" s="1095"/>
      <c r="L20" s="1095"/>
      <c r="M20" s="1095"/>
      <c r="N20" s="1095"/>
      <c r="O20" s="1095"/>
      <c r="P20" s="1095"/>
      <c r="Q20" s="1095"/>
      <c r="R20" s="1095"/>
      <c r="S20" s="1095"/>
      <c r="T20" s="1087"/>
      <c r="U20" s="36"/>
      <c r="V20" s="36"/>
      <c r="W20" s="36"/>
      <c r="X20" s="36"/>
      <c r="Y20" s="36"/>
      <c r="Z20" s="36"/>
      <c r="AA20" s="36"/>
      <c r="AB20" s="36"/>
    </row>
    <row r="21" spans="1:28" s="1007" customFormat="1">
      <c r="A21" s="3992" t="s">
        <v>61</v>
      </c>
      <c r="B21" s="3596"/>
      <c r="C21" s="3596"/>
      <c r="D21" s="3596"/>
      <c r="E21" s="3596"/>
      <c r="F21" s="3596"/>
      <c r="G21" s="3596"/>
      <c r="H21" s="3596"/>
      <c r="I21" s="3596"/>
      <c r="J21" s="3596"/>
      <c r="K21" s="3596"/>
      <c r="L21" s="3596"/>
      <c r="M21" s="3596"/>
      <c r="N21" s="3596"/>
      <c r="O21" s="3596"/>
      <c r="P21" s="3596"/>
      <c r="Q21" s="3596"/>
      <c r="R21" s="3596"/>
      <c r="S21" s="3596"/>
      <c r="T21" s="1087"/>
      <c r="U21" s="333"/>
      <c r="V21" s="333"/>
      <c r="W21" s="333"/>
      <c r="X21" s="333"/>
      <c r="Y21" s="333"/>
      <c r="Z21" s="333"/>
      <c r="AA21" s="333"/>
      <c r="AB21" s="333"/>
    </row>
    <row r="22" spans="1:28" s="1007" customFormat="1">
      <c r="A22" s="3991" t="s">
        <v>1284</v>
      </c>
      <c r="B22" s="3991"/>
      <c r="C22" s="3991"/>
      <c r="D22" s="3991"/>
      <c r="E22" s="3991"/>
      <c r="F22" s="3991"/>
      <c r="G22" s="3991"/>
      <c r="H22" s="3991"/>
      <c r="I22" s="3991"/>
      <c r="J22" s="3991"/>
      <c r="K22" s="3991"/>
      <c r="L22" s="3991"/>
      <c r="M22" s="3991"/>
      <c r="N22" s="3991"/>
      <c r="O22" s="3991"/>
      <c r="P22" s="3991"/>
      <c r="Q22" s="3991"/>
      <c r="R22" s="3991"/>
      <c r="S22" s="1096"/>
    </row>
    <row r="23" spans="1:28" s="463" customFormat="1">
      <c r="A23" s="3991" t="s">
        <v>1285</v>
      </c>
      <c r="B23" s="3991"/>
      <c r="C23" s="3991"/>
      <c r="D23" s="3991"/>
      <c r="E23" s="3991"/>
      <c r="F23" s="3991"/>
      <c r="G23" s="3991"/>
      <c r="H23" s="3991"/>
      <c r="I23" s="3991"/>
      <c r="J23" s="3991"/>
      <c r="K23" s="3991"/>
      <c r="L23" s="3991"/>
      <c r="M23" s="3991"/>
      <c r="N23" s="3991"/>
      <c r="O23" s="3991"/>
      <c r="P23" s="3991"/>
      <c r="Q23" s="3991"/>
      <c r="R23" s="3991"/>
      <c r="S23" s="1060"/>
    </row>
    <row r="24" spans="1:28" s="463" customFormat="1">
      <c r="A24" s="3990" t="s">
        <v>1310</v>
      </c>
      <c r="B24" s="3991"/>
      <c r="C24" s="3991"/>
      <c r="D24" s="3991"/>
      <c r="E24" s="3991"/>
      <c r="F24" s="3991"/>
      <c r="G24" s="3991"/>
      <c r="H24" s="3991"/>
      <c r="I24" s="3991"/>
      <c r="J24" s="3991"/>
      <c r="K24" s="3991"/>
      <c r="L24" s="3991"/>
      <c r="M24" s="3991"/>
      <c r="N24" s="3991"/>
      <c r="O24" s="3991"/>
      <c r="P24" s="3991"/>
      <c r="Q24" s="3991"/>
      <c r="R24" s="3991"/>
      <c r="S24" s="1097"/>
    </row>
    <row r="25" spans="1:28">
      <c r="A25" s="3990" t="s">
        <v>1311</v>
      </c>
      <c r="B25" s="3991"/>
      <c r="C25" s="3991"/>
      <c r="D25" s="3991"/>
      <c r="E25" s="3991"/>
      <c r="F25" s="3991"/>
      <c r="G25" s="3991"/>
      <c r="H25" s="3991"/>
      <c r="I25" s="3991"/>
      <c r="J25" s="3991"/>
      <c r="K25" s="3991"/>
      <c r="L25" s="3991"/>
      <c r="M25" s="3991"/>
      <c r="N25" s="3991"/>
      <c r="O25" s="3991"/>
      <c r="P25" s="3991"/>
      <c r="Q25" s="3991"/>
      <c r="R25" s="3991"/>
      <c r="S25" s="1097"/>
      <c r="T25" s="1098"/>
    </row>
    <row r="37" spans="2:19">
      <c r="B37" s="940"/>
      <c r="C37" s="940"/>
      <c r="D37" s="940"/>
      <c r="E37" s="940"/>
      <c r="F37" s="940"/>
      <c r="G37" s="940"/>
      <c r="H37" s="940"/>
      <c r="I37" s="940"/>
      <c r="J37" s="940"/>
      <c r="K37" s="940"/>
      <c r="L37" s="940"/>
      <c r="M37" s="940"/>
      <c r="N37" s="940"/>
      <c r="O37" s="940"/>
      <c r="P37" s="940"/>
      <c r="Q37" s="940"/>
      <c r="R37" s="940"/>
      <c r="S37" s="940"/>
    </row>
    <row r="38" spans="2:19">
      <c r="B38" s="940"/>
      <c r="C38" s="940"/>
      <c r="D38" s="940"/>
      <c r="E38" s="940"/>
      <c r="F38" s="940"/>
      <c r="G38" s="940"/>
      <c r="H38" s="940"/>
      <c r="I38" s="940"/>
      <c r="J38" s="940"/>
      <c r="K38" s="940"/>
      <c r="L38" s="940"/>
      <c r="M38" s="940"/>
      <c r="N38" s="940"/>
      <c r="O38" s="940"/>
      <c r="P38" s="940"/>
      <c r="Q38" s="940"/>
      <c r="R38" s="940"/>
      <c r="S38" s="940"/>
    </row>
    <row r="39" spans="2:19">
      <c r="B39" s="941"/>
      <c r="C39" s="941"/>
      <c r="D39" s="941"/>
      <c r="E39" s="941"/>
      <c r="F39" s="941"/>
      <c r="G39" s="941"/>
      <c r="H39" s="941"/>
      <c r="I39" s="941"/>
      <c r="J39" s="941"/>
      <c r="K39" s="941"/>
      <c r="L39" s="941"/>
      <c r="M39" s="941"/>
      <c r="N39" s="941"/>
      <c r="O39" s="941"/>
      <c r="P39" s="941"/>
      <c r="Q39" s="941"/>
      <c r="R39" s="941"/>
      <c r="S39" s="941"/>
    </row>
    <row r="40" spans="2:19">
      <c r="B40" s="882"/>
      <c r="C40" s="882"/>
      <c r="D40" s="882"/>
      <c r="E40" s="882"/>
      <c r="F40" s="882"/>
      <c r="G40" s="882"/>
      <c r="H40" s="882"/>
      <c r="I40" s="882"/>
      <c r="J40" s="882"/>
      <c r="K40" s="882"/>
      <c r="L40" s="882"/>
      <c r="M40" s="882"/>
      <c r="N40" s="882"/>
      <c r="O40" s="882"/>
      <c r="P40" s="882"/>
      <c r="Q40" s="882"/>
      <c r="R40" s="882"/>
      <c r="S40" s="882"/>
    </row>
    <row r="41" spans="2:19">
      <c r="B41" s="882"/>
      <c r="C41" s="882"/>
      <c r="D41" s="882"/>
      <c r="E41" s="882"/>
      <c r="F41" s="882"/>
      <c r="G41" s="882"/>
      <c r="H41" s="882"/>
      <c r="I41" s="882"/>
      <c r="J41" s="882"/>
      <c r="K41" s="882"/>
      <c r="L41" s="882"/>
      <c r="M41" s="882"/>
      <c r="N41" s="882"/>
      <c r="O41" s="882"/>
      <c r="P41" s="882"/>
      <c r="Q41" s="882"/>
      <c r="R41" s="882"/>
      <c r="S41" s="882"/>
    </row>
    <row r="42" spans="2:19">
      <c r="B42" s="942"/>
      <c r="C42" s="942"/>
      <c r="D42" s="942"/>
      <c r="E42" s="942"/>
      <c r="F42" s="942"/>
      <c r="G42" s="942"/>
      <c r="H42" s="942"/>
      <c r="I42" s="942"/>
      <c r="J42" s="942"/>
      <c r="K42" s="942"/>
      <c r="L42" s="942"/>
      <c r="M42" s="942"/>
      <c r="N42" s="942"/>
      <c r="O42" s="942"/>
      <c r="P42" s="942"/>
      <c r="Q42" s="942"/>
      <c r="R42" s="942"/>
      <c r="S42" s="942"/>
    </row>
    <row r="43" spans="2:19">
      <c r="B43" s="942"/>
      <c r="C43" s="942"/>
      <c r="D43" s="942"/>
      <c r="E43" s="942"/>
      <c r="F43" s="942"/>
      <c r="G43" s="942"/>
      <c r="H43" s="942"/>
      <c r="I43" s="942"/>
      <c r="J43" s="942"/>
      <c r="K43" s="942"/>
      <c r="L43" s="942"/>
      <c r="M43" s="942"/>
      <c r="N43" s="942"/>
      <c r="O43" s="942"/>
      <c r="P43" s="942"/>
      <c r="Q43" s="942"/>
      <c r="R43" s="942"/>
      <c r="S43" s="942"/>
    </row>
    <row r="44" spans="2:19">
      <c r="B44" s="882"/>
      <c r="C44" s="882"/>
      <c r="D44" s="882"/>
      <c r="E44" s="882"/>
      <c r="F44" s="882"/>
      <c r="G44" s="882"/>
      <c r="H44" s="882"/>
      <c r="I44" s="882"/>
      <c r="J44" s="882"/>
      <c r="K44" s="882"/>
      <c r="L44" s="882"/>
      <c r="M44" s="882"/>
      <c r="N44" s="882"/>
      <c r="O44" s="882"/>
      <c r="P44" s="882"/>
      <c r="Q44" s="882"/>
      <c r="R44" s="882"/>
      <c r="S44" s="882"/>
    </row>
    <row r="45" spans="2:19">
      <c r="B45" s="942"/>
      <c r="C45" s="942"/>
      <c r="D45" s="942"/>
      <c r="E45" s="942"/>
      <c r="F45" s="942"/>
      <c r="G45" s="942"/>
      <c r="H45" s="942"/>
      <c r="I45" s="942"/>
      <c r="J45" s="942"/>
      <c r="K45" s="942"/>
      <c r="L45" s="942"/>
      <c r="M45" s="942"/>
      <c r="N45" s="942"/>
      <c r="O45" s="942"/>
      <c r="P45" s="942"/>
      <c r="Q45" s="942"/>
      <c r="R45" s="942"/>
      <c r="S45" s="942"/>
    </row>
  </sheetData>
  <mergeCells count="22">
    <mergeCell ref="A1:R1"/>
    <mergeCell ref="A2:R2"/>
    <mergeCell ref="R3:S3"/>
    <mergeCell ref="B4:C4"/>
    <mergeCell ref="D4:E4"/>
    <mergeCell ref="J4:K4"/>
    <mergeCell ref="L4:M4"/>
    <mergeCell ref="N4:O4"/>
    <mergeCell ref="P4:Q4"/>
    <mergeCell ref="R4:S4"/>
    <mergeCell ref="A25:R25"/>
    <mergeCell ref="B19:C19"/>
    <mergeCell ref="D19:E19"/>
    <mergeCell ref="J19:K19"/>
    <mergeCell ref="L19:M19"/>
    <mergeCell ref="N19:O19"/>
    <mergeCell ref="P19:Q19"/>
    <mergeCell ref="R19:S19"/>
    <mergeCell ref="A21:S21"/>
    <mergeCell ref="A22:R22"/>
    <mergeCell ref="A23:R23"/>
    <mergeCell ref="A24:R24"/>
  </mergeCells>
  <hyperlinks>
    <hyperlink ref="U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65.xml><?xml version="1.0" encoding="utf-8"?>
<worksheet xmlns="http://schemas.openxmlformats.org/spreadsheetml/2006/main" xmlns:r="http://schemas.openxmlformats.org/officeDocument/2006/relationships">
  <sheetPr>
    <pageSetUpPr fitToPage="1"/>
  </sheetPr>
  <dimension ref="A1:H27"/>
  <sheetViews>
    <sheetView showGridLines="0" workbookViewId="0">
      <selection activeCell="A2" sqref="A2:F2"/>
    </sheetView>
  </sheetViews>
  <sheetFormatPr defaultRowHeight="12.75"/>
  <cols>
    <col min="1" max="1" width="18.7109375" style="256" customWidth="1"/>
    <col min="2" max="6" width="18.7109375" style="1115" customWidth="1"/>
    <col min="7" max="7" width="9.140625" style="256"/>
    <col min="8" max="8" width="12.85546875" style="256" bestFit="1" customWidth="1"/>
    <col min="9" max="16384" width="9.140625" style="256"/>
  </cols>
  <sheetData>
    <row r="1" spans="1:8" ht="30" customHeight="1">
      <c r="A1" s="3996" t="s">
        <v>1312</v>
      </c>
      <c r="B1" s="3996"/>
      <c r="C1" s="3997"/>
      <c r="D1" s="3997"/>
      <c r="E1" s="3997"/>
      <c r="F1" s="3998"/>
    </row>
    <row r="2" spans="1:8" s="258" customFormat="1" ht="30" customHeight="1">
      <c r="A2" s="3996" t="s">
        <v>1313</v>
      </c>
      <c r="B2" s="3996"/>
      <c r="C2" s="3997"/>
      <c r="D2" s="3997"/>
      <c r="E2" s="3997"/>
      <c r="F2" s="3998"/>
    </row>
    <row r="3" spans="1:8" s="1051" customFormat="1">
      <c r="A3" s="1100" t="s">
        <v>304</v>
      </c>
      <c r="B3" s="1101"/>
      <c r="C3" s="1102"/>
      <c r="D3" s="1102"/>
      <c r="E3" s="1102"/>
      <c r="F3" s="1103" t="s">
        <v>305</v>
      </c>
      <c r="G3" s="1066"/>
      <c r="H3" s="1817" t="s">
        <v>2433</v>
      </c>
    </row>
    <row r="4" spans="1:8" ht="33" customHeight="1">
      <c r="A4" s="1104"/>
      <c r="B4" s="1033" t="s">
        <v>1314</v>
      </c>
      <c r="C4" s="1105" t="s">
        <v>1315</v>
      </c>
      <c r="D4" s="1105" t="s">
        <v>1316</v>
      </c>
      <c r="E4" s="1106" t="s">
        <v>1317</v>
      </c>
      <c r="F4" s="1106" t="s">
        <v>1318</v>
      </c>
      <c r="G4" s="258"/>
    </row>
    <row r="5" spans="1:8" s="1091" customFormat="1" ht="21" customHeight="1">
      <c r="A5" s="1053" t="s">
        <v>13</v>
      </c>
      <c r="B5" s="1107">
        <v>3074</v>
      </c>
      <c r="C5" s="1107">
        <v>2900</v>
      </c>
      <c r="D5" s="1107">
        <v>174</v>
      </c>
      <c r="E5" s="1107">
        <v>7930</v>
      </c>
      <c r="F5" s="1107">
        <v>4768</v>
      </c>
      <c r="G5" s="1108"/>
    </row>
    <row r="6" spans="1:8" s="1029" customFormat="1" ht="21" customHeight="1">
      <c r="A6" s="156" t="s">
        <v>14</v>
      </c>
      <c r="B6" s="1107">
        <v>2941</v>
      </c>
      <c r="C6" s="1107">
        <v>2789</v>
      </c>
      <c r="D6" s="1107">
        <v>152</v>
      </c>
      <c r="E6" s="1107">
        <v>7671</v>
      </c>
      <c r="F6" s="1107">
        <v>4561</v>
      </c>
      <c r="G6" s="1108"/>
    </row>
    <row r="7" spans="1:8" s="1036" customFormat="1" ht="21" customHeight="1">
      <c r="A7" s="525" t="s">
        <v>49</v>
      </c>
      <c r="B7" s="1107">
        <v>64</v>
      </c>
      <c r="C7" s="1107">
        <v>63</v>
      </c>
      <c r="D7" s="1107">
        <v>1</v>
      </c>
      <c r="E7" s="1107">
        <v>156</v>
      </c>
      <c r="F7" s="1107">
        <v>66</v>
      </c>
      <c r="G7" s="1108"/>
    </row>
    <row r="8" spans="1:8" s="1029" customFormat="1" ht="21" customHeight="1">
      <c r="A8" s="1037" t="s">
        <v>211</v>
      </c>
      <c r="B8" s="350">
        <v>4</v>
      </c>
      <c r="C8" s="350">
        <v>4</v>
      </c>
      <c r="D8" s="350">
        <v>0</v>
      </c>
      <c r="E8" s="350">
        <v>4</v>
      </c>
      <c r="F8" s="350">
        <v>2</v>
      </c>
      <c r="G8" s="1108"/>
    </row>
    <row r="9" spans="1:8" s="1029" customFormat="1" ht="21" customHeight="1">
      <c r="A9" s="1037" t="s">
        <v>212</v>
      </c>
      <c r="B9" s="350">
        <v>8</v>
      </c>
      <c r="C9" s="350">
        <v>8</v>
      </c>
      <c r="D9" s="350">
        <v>0</v>
      </c>
      <c r="E9" s="350">
        <v>14</v>
      </c>
      <c r="F9" s="350">
        <v>5</v>
      </c>
      <c r="G9" s="1108"/>
    </row>
    <row r="10" spans="1:8" s="1029" customFormat="1" ht="21" customHeight="1">
      <c r="A10" s="1037" t="s">
        <v>213</v>
      </c>
      <c r="B10" s="350">
        <v>26</v>
      </c>
      <c r="C10" s="350">
        <v>26</v>
      </c>
      <c r="D10" s="350">
        <v>0</v>
      </c>
      <c r="E10" s="350">
        <v>77</v>
      </c>
      <c r="F10" s="350">
        <v>36</v>
      </c>
      <c r="G10" s="1108"/>
    </row>
    <row r="11" spans="1:8" s="1029" customFormat="1" ht="21" customHeight="1">
      <c r="A11" s="1037" t="s">
        <v>214</v>
      </c>
      <c r="B11" s="350">
        <v>5</v>
      </c>
      <c r="C11" s="350">
        <v>5</v>
      </c>
      <c r="D11" s="350">
        <v>0</v>
      </c>
      <c r="E11" s="350">
        <v>16</v>
      </c>
      <c r="F11" s="350">
        <v>3</v>
      </c>
      <c r="G11" s="1108"/>
    </row>
    <row r="12" spans="1:8" s="1029" customFormat="1" ht="21" customHeight="1">
      <c r="A12" s="1037" t="s">
        <v>215</v>
      </c>
      <c r="B12" s="350">
        <v>2</v>
      </c>
      <c r="C12" s="350">
        <v>2</v>
      </c>
      <c r="D12" s="350">
        <v>0</v>
      </c>
      <c r="E12" s="350">
        <v>4</v>
      </c>
      <c r="F12" s="350">
        <v>2</v>
      </c>
      <c r="G12" s="1108"/>
    </row>
    <row r="13" spans="1:8" s="1029" customFormat="1" ht="21" customHeight="1">
      <c r="A13" s="1037" t="s">
        <v>216</v>
      </c>
      <c r="B13" s="350">
        <v>1</v>
      </c>
      <c r="C13" s="350">
        <v>1</v>
      </c>
      <c r="D13" s="350">
        <v>0</v>
      </c>
      <c r="E13" s="350">
        <v>2</v>
      </c>
      <c r="F13" s="1109">
        <v>0</v>
      </c>
      <c r="G13" s="1108"/>
    </row>
    <row r="14" spans="1:8" s="1029" customFormat="1" ht="21" customHeight="1">
      <c r="A14" s="1037" t="s">
        <v>217</v>
      </c>
      <c r="B14" s="350">
        <v>4</v>
      </c>
      <c r="C14" s="350">
        <v>3</v>
      </c>
      <c r="D14" s="350">
        <v>1</v>
      </c>
      <c r="E14" s="350">
        <v>8</v>
      </c>
      <c r="F14" s="350">
        <v>6</v>
      </c>
      <c r="G14" s="1108"/>
    </row>
    <row r="15" spans="1:8" s="1029" customFormat="1" ht="21" customHeight="1">
      <c r="A15" s="1037" t="s">
        <v>218</v>
      </c>
      <c r="B15" s="350">
        <v>7</v>
      </c>
      <c r="C15" s="350">
        <v>7</v>
      </c>
      <c r="D15" s="350">
        <v>0</v>
      </c>
      <c r="E15" s="350">
        <v>22</v>
      </c>
      <c r="F15" s="350">
        <v>7</v>
      </c>
      <c r="G15" s="1108"/>
    </row>
    <row r="16" spans="1:8" s="1029" customFormat="1" ht="21" customHeight="1">
      <c r="A16" s="1037" t="s">
        <v>219</v>
      </c>
      <c r="B16" s="350">
        <v>3</v>
      </c>
      <c r="C16" s="350">
        <v>3</v>
      </c>
      <c r="D16" s="350">
        <v>0</v>
      </c>
      <c r="E16" s="350">
        <v>5</v>
      </c>
      <c r="F16" s="1109">
        <v>1</v>
      </c>
      <c r="G16" s="1108"/>
    </row>
    <row r="17" spans="1:7" s="1029" customFormat="1" ht="21" customHeight="1">
      <c r="A17" s="1037" t="s">
        <v>220</v>
      </c>
      <c r="B17" s="350">
        <v>3</v>
      </c>
      <c r="C17" s="350">
        <v>3</v>
      </c>
      <c r="D17" s="350">
        <v>0</v>
      </c>
      <c r="E17" s="350">
        <v>3</v>
      </c>
      <c r="F17" s="350">
        <v>3</v>
      </c>
      <c r="G17" s="1108"/>
    </row>
    <row r="18" spans="1:7" s="1029" customFormat="1" ht="21" customHeight="1">
      <c r="A18" s="424" t="s">
        <v>221</v>
      </c>
      <c r="B18" s="350">
        <v>1</v>
      </c>
      <c r="C18" s="350">
        <v>1</v>
      </c>
      <c r="D18" s="350">
        <v>0</v>
      </c>
      <c r="E18" s="350">
        <v>1</v>
      </c>
      <c r="F18" s="1109">
        <v>1</v>
      </c>
      <c r="G18" s="1108"/>
    </row>
    <row r="19" spans="1:7" ht="33" customHeight="1">
      <c r="A19" s="1104"/>
      <c r="B19" s="1033" t="s">
        <v>1319</v>
      </c>
      <c r="C19" s="1105" t="s">
        <v>1320</v>
      </c>
      <c r="D19" s="1105" t="s">
        <v>1321</v>
      </c>
      <c r="E19" s="1106" t="s">
        <v>1322</v>
      </c>
      <c r="F19" s="1110" t="s">
        <v>1323</v>
      </c>
      <c r="G19" s="258"/>
    </row>
    <row r="20" spans="1:7" ht="6" customHeight="1">
      <c r="A20" s="1111"/>
      <c r="B20" s="1059"/>
      <c r="C20" s="1112"/>
      <c r="D20" s="1112"/>
      <c r="E20" s="1112"/>
      <c r="F20" s="1113"/>
      <c r="G20" s="258"/>
    </row>
    <row r="21" spans="1:7" s="258" customFormat="1">
      <c r="A21" s="3999" t="s">
        <v>61</v>
      </c>
      <c r="B21" s="3528"/>
      <c r="C21" s="3528"/>
      <c r="D21" s="3528"/>
      <c r="E21" s="3528"/>
      <c r="F21" s="3528"/>
    </row>
    <row r="22" spans="1:7" s="434" customFormat="1">
      <c r="A22" s="3968" t="s">
        <v>1324</v>
      </c>
      <c r="B22" s="3968"/>
      <c r="C22" s="3968"/>
      <c r="D22" s="3968"/>
      <c r="E22" s="3968"/>
      <c r="F22" s="3968"/>
      <c r="G22" s="295"/>
    </row>
    <row r="23" spans="1:7" s="316" customFormat="1">
      <c r="A23" s="4000" t="s">
        <v>1325</v>
      </c>
      <c r="B23" s="4001"/>
      <c r="C23" s="4001"/>
      <c r="D23" s="4001"/>
      <c r="E23" s="4001"/>
      <c r="F23" s="4001"/>
      <c r="G23" s="295"/>
    </row>
    <row r="24" spans="1:7" s="316" customFormat="1" ht="25.5" customHeight="1">
      <c r="A24" s="3650" t="s">
        <v>1326</v>
      </c>
      <c r="B24" s="3617"/>
      <c r="C24" s="3617"/>
      <c r="D24" s="3617"/>
      <c r="E24" s="3617"/>
      <c r="F24" s="3617"/>
      <c r="G24" s="295"/>
    </row>
    <row r="25" spans="1:7" s="316" customFormat="1" ht="25.5" customHeight="1">
      <c r="A25" s="3650" t="s">
        <v>1327</v>
      </c>
      <c r="B25" s="3617"/>
      <c r="C25" s="3617"/>
      <c r="D25" s="3617"/>
      <c r="E25" s="3617"/>
      <c r="F25" s="3617"/>
      <c r="G25" s="295"/>
    </row>
    <row r="27" spans="1:7">
      <c r="A27" s="1114"/>
    </row>
  </sheetData>
  <mergeCells count="7">
    <mergeCell ref="A25:F25"/>
    <mergeCell ref="A1:F1"/>
    <mergeCell ref="A2:F2"/>
    <mergeCell ref="A21:F21"/>
    <mergeCell ref="A22:F22"/>
    <mergeCell ref="A23:F23"/>
    <mergeCell ref="A24:F24"/>
  </mergeCells>
  <hyperlinks>
    <hyperlink ref="H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66.xml><?xml version="1.0" encoding="utf-8"?>
<worksheet xmlns="http://schemas.openxmlformats.org/spreadsheetml/2006/main" xmlns:r="http://schemas.openxmlformats.org/officeDocument/2006/relationships">
  <sheetPr>
    <pageSetUpPr fitToPage="1"/>
  </sheetPr>
  <dimension ref="A1:O43"/>
  <sheetViews>
    <sheetView showGridLines="0" workbookViewId="0">
      <selection activeCell="A2" sqref="A2:M2"/>
    </sheetView>
  </sheetViews>
  <sheetFormatPr defaultRowHeight="12.75"/>
  <cols>
    <col min="1" max="1" width="18.7109375" style="1116" customWidth="1"/>
    <col min="2" max="13" width="9.7109375" style="1131" customWidth="1"/>
    <col min="14" max="14" width="9.140625" style="1116"/>
    <col min="15" max="15" width="12.85546875" style="1116" bestFit="1" customWidth="1"/>
    <col min="16" max="16384" width="9.140625" style="1116"/>
  </cols>
  <sheetData>
    <row r="1" spans="1:15" ht="30" customHeight="1">
      <c r="A1" s="4003" t="s">
        <v>1328</v>
      </c>
      <c r="B1" s="4003"/>
      <c r="C1" s="4003"/>
      <c r="D1" s="4003"/>
      <c r="E1" s="4003"/>
      <c r="F1" s="4003"/>
      <c r="G1" s="4003"/>
      <c r="H1" s="4003"/>
      <c r="I1" s="4003"/>
      <c r="J1" s="4003"/>
      <c r="K1" s="4003"/>
      <c r="L1" s="4003"/>
      <c r="M1" s="3614"/>
    </row>
    <row r="2" spans="1:15" s="492" customFormat="1" ht="30" customHeight="1">
      <c r="A2" s="4003" t="s">
        <v>1329</v>
      </c>
      <c r="B2" s="4003"/>
      <c r="C2" s="4003"/>
      <c r="D2" s="4003"/>
      <c r="E2" s="4003"/>
      <c r="F2" s="4003"/>
      <c r="G2" s="4003"/>
      <c r="H2" s="4003"/>
      <c r="I2" s="4003"/>
      <c r="J2" s="4003"/>
      <c r="K2" s="4003"/>
      <c r="L2" s="4003"/>
      <c r="M2" s="3614"/>
    </row>
    <row r="3" spans="1:15" s="1051" customFormat="1">
      <c r="A3" s="1014" t="s">
        <v>304</v>
      </c>
      <c r="B3" s="1117"/>
      <c r="C3" s="1118"/>
      <c r="D3" s="1118"/>
      <c r="E3" s="1117"/>
      <c r="F3" s="1117"/>
      <c r="G3" s="1117"/>
      <c r="H3" s="1117"/>
      <c r="I3" s="1117"/>
      <c r="J3" s="1117"/>
      <c r="K3" s="1118"/>
      <c r="L3" s="1117"/>
      <c r="M3" s="1119" t="s">
        <v>305</v>
      </c>
      <c r="O3" s="1817" t="s">
        <v>2433</v>
      </c>
    </row>
    <row r="4" spans="1:15" s="392" customFormat="1" ht="54" customHeight="1">
      <c r="A4" s="1120"/>
      <c r="B4" s="1121" t="s">
        <v>167</v>
      </c>
      <c r="C4" s="1121" t="s">
        <v>1330</v>
      </c>
      <c r="D4" s="1121" t="s">
        <v>1331</v>
      </c>
      <c r="E4" s="1121" t="s">
        <v>1332</v>
      </c>
      <c r="F4" s="1121" t="s">
        <v>1333</v>
      </c>
      <c r="G4" s="1121" t="s">
        <v>1334</v>
      </c>
      <c r="H4" s="1121" t="s">
        <v>1335</v>
      </c>
      <c r="I4" s="1121" t="s">
        <v>1293</v>
      </c>
      <c r="J4" s="1122" t="s">
        <v>1259</v>
      </c>
      <c r="K4" s="1122" t="s">
        <v>1336</v>
      </c>
      <c r="L4" s="1122" t="s">
        <v>1262</v>
      </c>
      <c r="M4" s="1123" t="s">
        <v>1337</v>
      </c>
      <c r="N4" s="1124"/>
    </row>
    <row r="5" spans="1:15" s="1126" customFormat="1" ht="21" customHeight="1">
      <c r="A5" s="1053" t="s">
        <v>13</v>
      </c>
      <c r="B5" s="1125">
        <v>42796</v>
      </c>
      <c r="C5" s="1125">
        <v>16507</v>
      </c>
      <c r="D5" s="1125">
        <v>30493</v>
      </c>
      <c r="E5" s="1125">
        <v>1527</v>
      </c>
      <c r="F5" s="1125">
        <v>652</v>
      </c>
      <c r="G5" s="1125">
        <v>1538</v>
      </c>
      <c r="H5" s="1125">
        <v>5410</v>
      </c>
      <c r="I5" s="1125">
        <v>903</v>
      </c>
      <c r="J5" s="1125">
        <v>1011</v>
      </c>
      <c r="K5" s="1125">
        <v>1648</v>
      </c>
      <c r="L5" s="1125">
        <v>982</v>
      </c>
      <c r="M5" s="1125">
        <v>16822</v>
      </c>
      <c r="N5" s="476"/>
    </row>
    <row r="6" spans="1:15" s="1127" customFormat="1" ht="21" customHeight="1">
      <c r="A6" s="156" t="s">
        <v>14</v>
      </c>
      <c r="B6" s="1125">
        <v>41514</v>
      </c>
      <c r="C6" s="1125">
        <v>16012</v>
      </c>
      <c r="D6" s="1125">
        <v>29580</v>
      </c>
      <c r="E6" s="1125">
        <v>1477</v>
      </c>
      <c r="F6" s="1125">
        <v>638</v>
      </c>
      <c r="G6" s="1125">
        <v>1488</v>
      </c>
      <c r="H6" s="1125">
        <v>5251</v>
      </c>
      <c r="I6" s="1125">
        <v>881</v>
      </c>
      <c r="J6" s="1125">
        <v>981</v>
      </c>
      <c r="K6" s="1125">
        <v>1600</v>
      </c>
      <c r="L6" s="1125">
        <v>958</v>
      </c>
      <c r="M6" s="1125">
        <v>16306</v>
      </c>
      <c r="N6" s="156"/>
    </row>
    <row r="7" spans="1:15" s="1127" customFormat="1" ht="21" customHeight="1">
      <c r="A7" s="525" t="s">
        <v>49</v>
      </c>
      <c r="B7" s="1125">
        <v>706</v>
      </c>
      <c r="C7" s="1125">
        <v>252</v>
      </c>
      <c r="D7" s="1125">
        <v>532</v>
      </c>
      <c r="E7" s="1125">
        <v>32</v>
      </c>
      <c r="F7" s="1125">
        <v>5</v>
      </c>
      <c r="G7" s="1125">
        <v>27</v>
      </c>
      <c r="H7" s="1125">
        <v>99</v>
      </c>
      <c r="I7" s="1125">
        <v>11</v>
      </c>
      <c r="J7" s="1125">
        <v>19</v>
      </c>
      <c r="K7" s="1125">
        <v>28</v>
      </c>
      <c r="L7" s="1125">
        <v>11</v>
      </c>
      <c r="M7" s="1125">
        <v>300</v>
      </c>
      <c r="N7" s="156"/>
    </row>
    <row r="8" spans="1:15" ht="21" customHeight="1">
      <c r="A8" s="1037" t="s">
        <v>211</v>
      </c>
      <c r="B8" s="1128">
        <v>5</v>
      </c>
      <c r="C8" s="1128">
        <v>1</v>
      </c>
      <c r="D8" s="1128">
        <v>4</v>
      </c>
      <c r="E8" s="1128">
        <v>0</v>
      </c>
      <c r="F8" s="1128">
        <v>0</v>
      </c>
      <c r="G8" s="1128">
        <v>0</v>
      </c>
      <c r="H8" s="1128">
        <v>3</v>
      </c>
      <c r="I8" s="1128">
        <v>0</v>
      </c>
      <c r="J8" s="1128">
        <v>0</v>
      </c>
      <c r="K8" s="1128">
        <v>0</v>
      </c>
      <c r="L8" s="1128">
        <v>0</v>
      </c>
      <c r="M8" s="1128">
        <v>1</v>
      </c>
      <c r="N8" s="251"/>
    </row>
    <row r="9" spans="1:15" ht="21" customHeight="1">
      <c r="A9" s="1037" t="s">
        <v>212</v>
      </c>
      <c r="B9" s="1128">
        <v>24</v>
      </c>
      <c r="C9" s="1128">
        <v>12</v>
      </c>
      <c r="D9" s="1128">
        <v>15</v>
      </c>
      <c r="E9" s="1128">
        <v>0</v>
      </c>
      <c r="F9" s="1128">
        <v>0</v>
      </c>
      <c r="G9" s="1128">
        <v>0</v>
      </c>
      <c r="H9" s="1128">
        <v>4</v>
      </c>
      <c r="I9" s="1128">
        <v>0</v>
      </c>
      <c r="J9" s="1128">
        <v>0</v>
      </c>
      <c r="K9" s="1128">
        <v>3</v>
      </c>
      <c r="L9" s="1128">
        <v>1</v>
      </c>
      <c r="M9" s="1128">
        <v>7</v>
      </c>
      <c r="N9" s="251"/>
    </row>
    <row r="10" spans="1:15" ht="21" customHeight="1">
      <c r="A10" s="1037" t="s">
        <v>213</v>
      </c>
      <c r="B10" s="1128">
        <v>542</v>
      </c>
      <c r="C10" s="1128">
        <v>178</v>
      </c>
      <c r="D10" s="1128">
        <v>427</v>
      </c>
      <c r="E10" s="1128">
        <v>27</v>
      </c>
      <c r="F10" s="1128">
        <v>4</v>
      </c>
      <c r="G10" s="1128">
        <v>25</v>
      </c>
      <c r="H10" s="1128">
        <v>65</v>
      </c>
      <c r="I10" s="1128">
        <v>11</v>
      </c>
      <c r="J10" s="1128">
        <v>17</v>
      </c>
      <c r="K10" s="1128">
        <v>20</v>
      </c>
      <c r="L10" s="1128">
        <v>8</v>
      </c>
      <c r="M10" s="1128">
        <v>250</v>
      </c>
      <c r="N10" s="251"/>
    </row>
    <row r="11" spans="1:15" ht="21" customHeight="1">
      <c r="A11" s="1037" t="s">
        <v>214</v>
      </c>
      <c r="B11" s="1128">
        <v>26</v>
      </c>
      <c r="C11" s="1128">
        <v>18</v>
      </c>
      <c r="D11" s="1128">
        <v>8</v>
      </c>
      <c r="E11" s="1128">
        <v>0</v>
      </c>
      <c r="F11" s="1128">
        <v>0</v>
      </c>
      <c r="G11" s="1128">
        <v>0</v>
      </c>
      <c r="H11" s="1128">
        <v>4</v>
      </c>
      <c r="I11" s="1128">
        <v>0</v>
      </c>
      <c r="J11" s="1128">
        <v>0</v>
      </c>
      <c r="K11" s="1128">
        <v>0</v>
      </c>
      <c r="L11" s="1128">
        <v>0</v>
      </c>
      <c r="M11" s="1128">
        <v>4</v>
      </c>
      <c r="N11" s="251"/>
    </row>
    <row r="12" spans="1:15" ht="21" customHeight="1">
      <c r="A12" s="1037" t="s">
        <v>215</v>
      </c>
      <c r="B12" s="1128">
        <v>1</v>
      </c>
      <c r="C12" s="1128">
        <v>1</v>
      </c>
      <c r="D12" s="1128">
        <v>0</v>
      </c>
      <c r="E12" s="1128">
        <v>0</v>
      </c>
      <c r="F12" s="1128">
        <v>0</v>
      </c>
      <c r="G12" s="1128">
        <v>0</v>
      </c>
      <c r="H12" s="1128">
        <v>0</v>
      </c>
      <c r="I12" s="1128">
        <v>0</v>
      </c>
      <c r="J12" s="1128">
        <v>0</v>
      </c>
      <c r="K12" s="1128">
        <v>0</v>
      </c>
      <c r="L12" s="1128">
        <v>0</v>
      </c>
      <c r="M12" s="1128">
        <v>0</v>
      </c>
      <c r="N12" s="251"/>
    </row>
    <row r="13" spans="1:15" ht="21" customHeight="1">
      <c r="A13" s="1037" t="s">
        <v>216</v>
      </c>
      <c r="B13" s="1128">
        <v>1</v>
      </c>
      <c r="C13" s="1128">
        <v>0</v>
      </c>
      <c r="D13" s="1128">
        <v>1</v>
      </c>
      <c r="E13" s="1128">
        <v>0</v>
      </c>
      <c r="F13" s="1128">
        <v>0</v>
      </c>
      <c r="G13" s="1128">
        <v>0</v>
      </c>
      <c r="H13" s="1128">
        <v>1</v>
      </c>
      <c r="I13" s="1128">
        <v>0</v>
      </c>
      <c r="J13" s="1128">
        <v>0</v>
      </c>
      <c r="K13" s="1128">
        <v>0</v>
      </c>
      <c r="L13" s="1128">
        <v>0</v>
      </c>
      <c r="M13" s="1128">
        <v>0</v>
      </c>
      <c r="N13" s="251"/>
    </row>
    <row r="14" spans="1:15" ht="21" customHeight="1">
      <c r="A14" s="1037" t="s">
        <v>217</v>
      </c>
      <c r="B14" s="1128">
        <v>7</v>
      </c>
      <c r="C14" s="1128">
        <v>4</v>
      </c>
      <c r="D14" s="1128">
        <v>3</v>
      </c>
      <c r="E14" s="1128">
        <v>0</v>
      </c>
      <c r="F14" s="1128">
        <v>0</v>
      </c>
      <c r="G14" s="1128">
        <v>0</v>
      </c>
      <c r="H14" s="1128">
        <v>2</v>
      </c>
      <c r="I14" s="1128">
        <v>0</v>
      </c>
      <c r="J14" s="1128">
        <v>0</v>
      </c>
      <c r="K14" s="1128">
        <v>0</v>
      </c>
      <c r="L14" s="1128">
        <v>0</v>
      </c>
      <c r="M14" s="1128">
        <v>1</v>
      </c>
      <c r="N14" s="251"/>
    </row>
    <row r="15" spans="1:15" ht="21" customHeight="1">
      <c r="A15" s="1037" t="s">
        <v>218</v>
      </c>
      <c r="B15" s="1128">
        <v>90</v>
      </c>
      <c r="C15" s="1128">
        <v>31</v>
      </c>
      <c r="D15" s="1128">
        <v>70</v>
      </c>
      <c r="E15" s="1128">
        <v>5</v>
      </c>
      <c r="F15" s="1128">
        <v>1</v>
      </c>
      <c r="G15" s="1128">
        <v>2</v>
      </c>
      <c r="H15" s="1128">
        <v>19</v>
      </c>
      <c r="I15" s="1128">
        <v>0</v>
      </c>
      <c r="J15" s="1128">
        <v>2</v>
      </c>
      <c r="K15" s="1128">
        <v>5</v>
      </c>
      <c r="L15" s="1128">
        <v>2</v>
      </c>
      <c r="M15" s="1128">
        <v>34</v>
      </c>
      <c r="N15" s="251"/>
    </row>
    <row r="16" spans="1:15" ht="21" customHeight="1">
      <c r="A16" s="1037" t="s">
        <v>219</v>
      </c>
      <c r="B16" s="1128">
        <v>3</v>
      </c>
      <c r="C16" s="1128">
        <v>3</v>
      </c>
      <c r="D16" s="1128">
        <v>0</v>
      </c>
      <c r="E16" s="1128">
        <v>0</v>
      </c>
      <c r="F16" s="1128">
        <v>0</v>
      </c>
      <c r="G16" s="1128">
        <v>0</v>
      </c>
      <c r="H16" s="1128">
        <v>0</v>
      </c>
      <c r="I16" s="1128">
        <v>0</v>
      </c>
      <c r="J16" s="1128">
        <v>0</v>
      </c>
      <c r="K16" s="1128">
        <v>0</v>
      </c>
      <c r="L16" s="1128">
        <v>0</v>
      </c>
      <c r="M16" s="1128">
        <v>0</v>
      </c>
      <c r="N16" s="251"/>
    </row>
    <row r="17" spans="1:14" ht="21" customHeight="1">
      <c r="A17" s="1037" t="s">
        <v>220</v>
      </c>
      <c r="B17" s="1128">
        <v>5</v>
      </c>
      <c r="C17" s="1128">
        <v>3</v>
      </c>
      <c r="D17" s="1128">
        <v>3</v>
      </c>
      <c r="E17" s="1128">
        <v>0</v>
      </c>
      <c r="F17" s="1128">
        <v>0</v>
      </c>
      <c r="G17" s="1128">
        <v>0</v>
      </c>
      <c r="H17" s="1128">
        <v>0</v>
      </c>
      <c r="I17" s="1128">
        <v>0</v>
      </c>
      <c r="J17" s="1128">
        <v>0</v>
      </c>
      <c r="K17" s="1128">
        <v>0</v>
      </c>
      <c r="L17" s="1128">
        <v>0</v>
      </c>
      <c r="M17" s="1128">
        <v>3</v>
      </c>
      <c r="N17" s="251"/>
    </row>
    <row r="18" spans="1:14" ht="21" customHeight="1">
      <c r="A18" s="424" t="s">
        <v>221</v>
      </c>
      <c r="B18" s="1128">
        <v>2</v>
      </c>
      <c r="C18" s="1128">
        <v>1</v>
      </c>
      <c r="D18" s="1128">
        <v>1</v>
      </c>
      <c r="E18" s="1128">
        <v>0</v>
      </c>
      <c r="F18" s="1128">
        <v>0</v>
      </c>
      <c r="G18" s="1128">
        <v>0</v>
      </c>
      <c r="H18" s="1128">
        <v>1</v>
      </c>
      <c r="I18" s="1128">
        <v>0</v>
      </c>
      <c r="J18" s="1128">
        <v>0</v>
      </c>
      <c r="K18" s="1128">
        <v>0</v>
      </c>
      <c r="L18" s="1128">
        <v>0</v>
      </c>
      <c r="M18" s="1128">
        <v>0</v>
      </c>
      <c r="N18" s="251"/>
    </row>
    <row r="19" spans="1:14" s="392" customFormat="1" ht="54" customHeight="1">
      <c r="A19" s="1120"/>
      <c r="B19" s="1121" t="s">
        <v>167</v>
      </c>
      <c r="C19" s="1121" t="s">
        <v>1338</v>
      </c>
      <c r="D19" s="1121" t="s">
        <v>1339</v>
      </c>
      <c r="E19" s="1121" t="s">
        <v>1264</v>
      </c>
      <c r="F19" s="1121" t="s">
        <v>1340</v>
      </c>
      <c r="G19" s="1121" t="s">
        <v>1341</v>
      </c>
      <c r="H19" s="1121" t="s">
        <v>1342</v>
      </c>
      <c r="I19" s="1121" t="s">
        <v>1267</v>
      </c>
      <c r="J19" s="1121" t="s">
        <v>1268</v>
      </c>
      <c r="K19" s="1121" t="s">
        <v>1343</v>
      </c>
      <c r="L19" s="1121" t="s">
        <v>1271</v>
      </c>
      <c r="M19" s="1123" t="s">
        <v>1309</v>
      </c>
      <c r="N19" s="492"/>
    </row>
    <row r="20" spans="1:14" s="392" customFormat="1" ht="6" customHeight="1">
      <c r="A20" s="1129"/>
      <c r="B20" s="1130"/>
      <c r="C20" s="1130"/>
      <c r="D20" s="1130"/>
      <c r="E20" s="1130"/>
      <c r="F20" s="1130"/>
      <c r="G20" s="1130"/>
      <c r="H20" s="1130"/>
      <c r="I20" s="1130"/>
      <c r="J20" s="1130"/>
      <c r="K20" s="1130"/>
      <c r="L20" s="1130"/>
      <c r="M20" s="1130"/>
    </row>
    <row r="21" spans="1:14" s="492" customFormat="1">
      <c r="A21" s="3956" t="s">
        <v>61</v>
      </c>
      <c r="B21" s="3528"/>
      <c r="C21" s="3528"/>
      <c r="D21" s="3528"/>
      <c r="E21" s="3528"/>
      <c r="F21" s="3528"/>
      <c r="G21" s="3528"/>
      <c r="H21" s="3528"/>
      <c r="I21" s="3528"/>
      <c r="J21" s="3528"/>
      <c r="K21" s="3528"/>
      <c r="L21" s="3528"/>
      <c r="M21" s="3528"/>
    </row>
    <row r="22" spans="1:14" s="434" customFormat="1">
      <c r="A22" s="3968" t="s">
        <v>1344</v>
      </c>
      <c r="B22" s="3968"/>
      <c r="C22" s="3968"/>
      <c r="D22" s="3968"/>
      <c r="E22" s="3968"/>
      <c r="F22" s="3968"/>
      <c r="G22" s="3968"/>
      <c r="H22" s="3968"/>
      <c r="I22" s="3968"/>
      <c r="J22" s="3968"/>
      <c r="K22" s="3968"/>
      <c r="L22" s="3968"/>
      <c r="M22" s="3968"/>
    </row>
    <row r="23" spans="1:14" s="316" customFormat="1">
      <c r="A23" s="3968" t="s">
        <v>1345</v>
      </c>
      <c r="B23" s="3968"/>
      <c r="C23" s="3968"/>
      <c r="D23" s="3968"/>
      <c r="E23" s="3968"/>
      <c r="F23" s="3968"/>
      <c r="G23" s="3968"/>
      <c r="H23" s="3968"/>
      <c r="I23" s="3968"/>
      <c r="J23" s="3968"/>
      <c r="K23" s="3968"/>
      <c r="L23" s="3968"/>
      <c r="M23" s="3968"/>
    </row>
    <row r="24" spans="1:14" s="316" customFormat="1" ht="25.5" customHeight="1">
      <c r="A24" s="4002" t="s">
        <v>1346</v>
      </c>
      <c r="B24" s="4002"/>
      <c r="C24" s="4002"/>
      <c r="D24" s="4002"/>
      <c r="E24" s="4002"/>
      <c r="F24" s="4002"/>
      <c r="G24" s="4002"/>
      <c r="H24" s="4002"/>
      <c r="I24" s="4002"/>
      <c r="J24" s="4002"/>
      <c r="K24" s="4002"/>
      <c r="L24" s="4002"/>
      <c r="M24" s="4002"/>
    </row>
    <row r="25" spans="1:14" s="316" customFormat="1" ht="25.5" customHeight="1">
      <c r="A25" s="4002" t="s">
        <v>1347</v>
      </c>
      <c r="B25" s="4002"/>
      <c r="C25" s="4002"/>
      <c r="D25" s="4002"/>
      <c r="E25" s="4002"/>
      <c r="F25" s="4002"/>
      <c r="G25" s="4002"/>
      <c r="H25" s="4002"/>
      <c r="I25" s="4002"/>
      <c r="J25" s="4002"/>
      <c r="K25" s="4002"/>
      <c r="L25" s="4002"/>
      <c r="M25" s="4002"/>
    </row>
    <row r="35" spans="2:13">
      <c r="B35" s="940"/>
      <c r="C35" s="940"/>
      <c r="D35" s="940"/>
      <c r="E35" s="940"/>
      <c r="F35" s="940"/>
      <c r="G35" s="940"/>
      <c r="H35" s="940"/>
      <c r="I35" s="940"/>
      <c r="J35" s="940"/>
      <c r="K35" s="940"/>
      <c r="L35" s="940"/>
      <c r="M35" s="940"/>
    </row>
    <row r="36" spans="2:13">
      <c r="B36" s="940"/>
      <c r="C36" s="940"/>
      <c r="D36" s="940"/>
      <c r="E36" s="940"/>
      <c r="F36" s="940"/>
      <c r="G36" s="940"/>
      <c r="H36" s="940"/>
      <c r="I36" s="940"/>
      <c r="J36" s="940"/>
      <c r="K36" s="940"/>
      <c r="L36" s="940"/>
      <c r="M36" s="940"/>
    </row>
    <row r="37" spans="2:13">
      <c r="B37" s="941"/>
      <c r="C37" s="941"/>
      <c r="D37" s="941"/>
      <c r="E37" s="941"/>
      <c r="F37" s="941"/>
      <c r="G37" s="941"/>
      <c r="H37" s="941"/>
      <c r="I37" s="941"/>
      <c r="J37" s="941"/>
      <c r="K37" s="941"/>
      <c r="L37" s="941"/>
      <c r="M37" s="941"/>
    </row>
    <row r="38" spans="2:13">
      <c r="B38" s="882"/>
      <c r="C38" s="882"/>
      <c r="D38" s="882"/>
      <c r="E38" s="882"/>
      <c r="F38" s="882"/>
      <c r="G38" s="882"/>
      <c r="H38" s="882"/>
      <c r="I38" s="882"/>
      <c r="J38" s="882"/>
      <c r="K38" s="882"/>
      <c r="L38" s="882"/>
      <c r="M38" s="882"/>
    </row>
    <row r="39" spans="2:13">
      <c r="B39" s="882"/>
      <c r="C39" s="882"/>
      <c r="D39" s="882"/>
      <c r="E39" s="882"/>
      <c r="F39" s="882"/>
      <c r="G39" s="882"/>
      <c r="H39" s="882"/>
      <c r="I39" s="882"/>
      <c r="J39" s="882"/>
      <c r="K39" s="882"/>
      <c r="L39" s="882"/>
      <c r="M39" s="882"/>
    </row>
    <row r="40" spans="2:13">
      <c r="B40" s="942"/>
      <c r="C40" s="942"/>
      <c r="D40" s="942"/>
      <c r="E40" s="942"/>
      <c r="F40" s="942"/>
      <c r="G40" s="942"/>
      <c r="H40" s="942"/>
      <c r="I40" s="942"/>
      <c r="J40" s="942"/>
      <c r="K40" s="942"/>
      <c r="L40" s="942"/>
      <c r="M40" s="942"/>
    </row>
    <row r="41" spans="2:13">
      <c r="B41" s="942"/>
      <c r="C41" s="942"/>
      <c r="D41" s="942"/>
      <c r="E41" s="942"/>
      <c r="F41" s="942"/>
      <c r="G41" s="942"/>
      <c r="H41" s="942"/>
      <c r="I41" s="942"/>
      <c r="J41" s="942"/>
      <c r="K41" s="942"/>
      <c r="L41" s="942"/>
      <c r="M41" s="942"/>
    </row>
    <row r="42" spans="2:13">
      <c r="B42" s="882"/>
      <c r="C42" s="882"/>
      <c r="D42" s="882"/>
      <c r="E42" s="882"/>
      <c r="F42" s="882"/>
      <c r="G42" s="882"/>
      <c r="H42" s="882"/>
      <c r="I42" s="882"/>
      <c r="J42" s="882"/>
      <c r="K42" s="882"/>
      <c r="L42" s="882"/>
      <c r="M42" s="882"/>
    </row>
    <row r="43" spans="2:13">
      <c r="B43" s="942"/>
      <c r="C43" s="942"/>
      <c r="D43" s="942"/>
      <c r="E43" s="942"/>
      <c r="F43" s="942"/>
      <c r="G43" s="942"/>
      <c r="H43" s="942"/>
      <c r="I43" s="942"/>
      <c r="J43" s="942"/>
      <c r="K43" s="942"/>
      <c r="L43" s="942"/>
      <c r="M43" s="942"/>
    </row>
  </sheetData>
  <mergeCells count="7">
    <mergeCell ref="A25:M25"/>
    <mergeCell ref="A1:M1"/>
    <mergeCell ref="A2:M2"/>
    <mergeCell ref="A21:M21"/>
    <mergeCell ref="A22:M22"/>
    <mergeCell ref="A23:M23"/>
    <mergeCell ref="A24:M24"/>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67.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activeCell="A2" sqref="A2:H2"/>
    </sheetView>
  </sheetViews>
  <sheetFormatPr defaultRowHeight="12.75"/>
  <cols>
    <col min="1" max="1" width="18.7109375" style="1137" customWidth="1"/>
    <col min="2" max="6" width="14.7109375" style="1137" customWidth="1"/>
    <col min="7" max="7" width="14.7109375" style="1136" customWidth="1"/>
    <col min="8" max="8" width="14.7109375" style="1137" customWidth="1"/>
    <col min="9" max="9" width="9.140625" style="1137"/>
    <col min="10" max="10" width="12.85546875" style="1137" bestFit="1" customWidth="1"/>
    <col min="11" max="16384" width="9.140625" style="1137"/>
  </cols>
  <sheetData>
    <row r="1" spans="1:13" s="1132" customFormat="1" ht="30" customHeight="1">
      <c r="A1" s="4011" t="s">
        <v>1348</v>
      </c>
      <c r="B1" s="4011"/>
      <c r="C1" s="4011"/>
      <c r="D1" s="4011"/>
      <c r="E1" s="4011"/>
      <c r="F1" s="4011"/>
      <c r="G1" s="4011"/>
      <c r="H1" s="4011"/>
    </row>
    <row r="2" spans="1:13" s="1132" customFormat="1" ht="30" customHeight="1">
      <c r="A2" s="4011" t="s">
        <v>1349</v>
      </c>
      <c r="B2" s="4011"/>
      <c r="C2" s="4011"/>
      <c r="D2" s="4011"/>
      <c r="E2" s="4011"/>
      <c r="F2" s="4011"/>
      <c r="G2" s="4011"/>
      <c r="H2" s="4011"/>
    </row>
    <row r="3" spans="1:13" s="1132" customFormat="1">
      <c r="A3" s="1133" t="s">
        <v>165</v>
      </c>
      <c r="B3" s="1134"/>
      <c r="C3" s="1134"/>
      <c r="D3" s="1134"/>
      <c r="E3" s="1134"/>
      <c r="F3" s="1134"/>
      <c r="G3" s="1134"/>
      <c r="H3" s="1135" t="s">
        <v>238</v>
      </c>
      <c r="J3" s="1817" t="s">
        <v>2433</v>
      </c>
    </row>
    <row r="4" spans="1:13" ht="42" customHeight="1">
      <c r="A4" s="4005"/>
      <c r="B4" s="4006" t="s">
        <v>1350</v>
      </c>
      <c r="C4" s="4006"/>
      <c r="D4" s="4006"/>
      <c r="E4" s="4006"/>
      <c r="F4" s="4006" t="s">
        <v>1351</v>
      </c>
      <c r="G4" s="4006" t="s">
        <v>1352</v>
      </c>
      <c r="H4" s="4009" t="s">
        <v>1353</v>
      </c>
      <c r="I4" s="1136"/>
    </row>
    <row r="5" spans="1:13" ht="42" customHeight="1">
      <c r="A5" s="4005"/>
      <c r="B5" s="1138" t="s">
        <v>167</v>
      </c>
      <c r="C5" s="1138" t="s">
        <v>1354</v>
      </c>
      <c r="D5" s="1138" t="s">
        <v>1355</v>
      </c>
      <c r="E5" s="1138" t="s">
        <v>1356</v>
      </c>
      <c r="F5" s="4006"/>
      <c r="G5" s="4006"/>
      <c r="H5" s="4009"/>
      <c r="I5" s="1136"/>
    </row>
    <row r="6" spans="1:13" s="1145" customFormat="1" ht="21" customHeight="1">
      <c r="A6" s="1139" t="s">
        <v>13</v>
      </c>
      <c r="B6" s="1140">
        <v>12.7</v>
      </c>
      <c r="C6" s="1141">
        <v>12.4</v>
      </c>
      <c r="D6" s="1140">
        <v>13.1</v>
      </c>
      <c r="E6" s="1140">
        <v>30.1</v>
      </c>
      <c r="F6" s="1140">
        <v>53.1</v>
      </c>
      <c r="G6" s="1140">
        <v>49.7</v>
      </c>
      <c r="H6" s="1140">
        <v>20.399999999999999</v>
      </c>
      <c r="I6" s="1142"/>
      <c r="J6" s="1143"/>
      <c r="K6" s="1144"/>
      <c r="L6" s="1143"/>
      <c r="M6" s="1143"/>
    </row>
    <row r="7" spans="1:13" s="1145" customFormat="1" ht="21" customHeight="1">
      <c r="A7" s="1146" t="s">
        <v>1357</v>
      </c>
      <c r="B7" s="1140">
        <v>12.7</v>
      </c>
      <c r="C7" s="1141">
        <v>12.4</v>
      </c>
      <c r="D7" s="1140">
        <v>13.1</v>
      </c>
      <c r="E7" s="1140">
        <v>29.8</v>
      </c>
      <c r="F7" s="1140">
        <v>52.8</v>
      </c>
      <c r="G7" s="1140">
        <v>50.3</v>
      </c>
      <c r="H7" s="1140">
        <v>20.7</v>
      </c>
      <c r="I7" s="1142"/>
      <c r="J7" s="1143"/>
      <c r="K7" s="1144"/>
      <c r="L7" s="1143"/>
      <c r="M7" s="1143"/>
    </row>
    <row r="8" spans="1:13" s="1145" customFormat="1" ht="21" customHeight="1">
      <c r="A8" s="1147" t="s">
        <v>1358</v>
      </c>
      <c r="B8" s="1148">
        <v>13</v>
      </c>
      <c r="C8" s="1149">
        <v>11.9</v>
      </c>
      <c r="D8" s="1148">
        <v>14.3</v>
      </c>
      <c r="E8" s="1148">
        <v>28.5</v>
      </c>
      <c r="F8" s="1148">
        <v>54.7</v>
      </c>
      <c r="G8" s="1148">
        <v>45</v>
      </c>
      <c r="H8" s="1148">
        <v>19.8</v>
      </c>
      <c r="I8" s="1142"/>
      <c r="J8" s="1143"/>
      <c r="K8" s="1144"/>
      <c r="L8" s="1143"/>
      <c r="M8" s="1143"/>
    </row>
    <row r="9" spans="1:13" s="1145" customFormat="1" ht="21" customHeight="1">
      <c r="A9" s="1147" t="s">
        <v>1359</v>
      </c>
      <c r="B9" s="1148">
        <v>10.3</v>
      </c>
      <c r="C9" s="1149">
        <v>9.5</v>
      </c>
      <c r="D9" s="1148">
        <v>11.3</v>
      </c>
      <c r="E9" s="1148">
        <v>26.3</v>
      </c>
      <c r="F9" s="1148">
        <v>49</v>
      </c>
      <c r="G9" s="1148">
        <v>48.3</v>
      </c>
      <c r="H9" s="1148">
        <v>15.6</v>
      </c>
      <c r="I9" s="1142"/>
      <c r="J9" s="1143"/>
      <c r="K9" s="1144"/>
      <c r="L9" s="1143"/>
      <c r="M9" s="1143"/>
    </row>
    <row r="10" spans="1:13" s="1145" customFormat="1" ht="21" customHeight="1">
      <c r="A10" s="1147" t="s">
        <v>1360</v>
      </c>
      <c r="B10" s="1148">
        <v>14.1</v>
      </c>
      <c r="C10" s="1149">
        <v>15.3</v>
      </c>
      <c r="D10" s="1148">
        <v>12.8</v>
      </c>
      <c r="E10" s="1148">
        <v>33.200000000000003</v>
      </c>
      <c r="F10" s="1148">
        <v>54.9</v>
      </c>
      <c r="G10" s="1148">
        <v>58.6</v>
      </c>
      <c r="H10" s="1148">
        <v>27.5</v>
      </c>
      <c r="I10" s="1142"/>
      <c r="J10" s="1143"/>
      <c r="K10" s="1144"/>
      <c r="L10" s="1143"/>
      <c r="M10" s="1143"/>
    </row>
    <row r="11" spans="1:13" s="1150" customFormat="1" ht="21" customHeight="1">
      <c r="A11" s="1147" t="s">
        <v>1361</v>
      </c>
      <c r="B11" s="1148">
        <v>12.4</v>
      </c>
      <c r="C11" s="1149">
        <v>11.7</v>
      </c>
      <c r="D11" s="1148">
        <v>13.2</v>
      </c>
      <c r="E11" s="1148">
        <v>32.200000000000003</v>
      </c>
      <c r="F11" s="1148">
        <v>50.1</v>
      </c>
      <c r="G11" s="1148">
        <v>50</v>
      </c>
      <c r="H11" s="1148">
        <v>17.8</v>
      </c>
      <c r="I11" s="1132"/>
      <c r="J11" s="1143"/>
      <c r="K11" s="1144"/>
      <c r="L11" s="1143"/>
      <c r="M11" s="1143"/>
    </row>
    <row r="12" spans="1:13" s="1145" customFormat="1" ht="21" customHeight="1">
      <c r="A12" s="1147" t="s">
        <v>1362</v>
      </c>
      <c r="B12" s="1148">
        <v>15.6</v>
      </c>
      <c r="C12" s="1149">
        <v>16.3</v>
      </c>
      <c r="D12" s="1148">
        <v>14.8</v>
      </c>
      <c r="E12" s="1148">
        <v>37</v>
      </c>
      <c r="F12" s="1148">
        <v>45.4</v>
      </c>
      <c r="G12" s="1148">
        <v>54.4</v>
      </c>
      <c r="H12" s="1148">
        <v>19.399999999999999</v>
      </c>
      <c r="I12" s="1151"/>
      <c r="J12" s="1143"/>
      <c r="K12" s="1144"/>
      <c r="L12" s="1143"/>
      <c r="M12" s="1143"/>
    </row>
    <row r="13" spans="1:13" s="1145" customFormat="1" ht="21" customHeight="1">
      <c r="A13" s="1147" t="s">
        <v>1363</v>
      </c>
      <c r="B13" s="1140">
        <v>11.5</v>
      </c>
      <c r="C13" s="1141">
        <v>11.8</v>
      </c>
      <c r="D13" s="1140">
        <v>11</v>
      </c>
      <c r="E13" s="1140">
        <v>29.9</v>
      </c>
      <c r="F13" s="1140">
        <v>50.7</v>
      </c>
      <c r="G13" s="1140">
        <v>34.799999999999997</v>
      </c>
      <c r="H13" s="1140">
        <v>13.9</v>
      </c>
      <c r="I13" s="1151"/>
      <c r="J13" s="1143"/>
      <c r="K13" s="1144"/>
      <c r="L13" s="1143"/>
      <c r="M13" s="1143"/>
    </row>
    <row r="14" spans="1:13" s="1145" customFormat="1" ht="21" customHeight="1">
      <c r="A14" s="1147" t="s">
        <v>1364</v>
      </c>
      <c r="B14" s="1140">
        <v>13.8</v>
      </c>
      <c r="C14" s="1141">
        <v>15.3</v>
      </c>
      <c r="D14" s="1140">
        <v>12.2</v>
      </c>
      <c r="E14" s="1140">
        <v>39.1</v>
      </c>
      <c r="F14" s="1140">
        <v>64.099999999999994</v>
      </c>
      <c r="G14" s="1140">
        <v>42</v>
      </c>
      <c r="H14" s="1140">
        <v>17.100000000000001</v>
      </c>
      <c r="I14" s="1151"/>
      <c r="J14" s="1143"/>
      <c r="K14" s="1144"/>
      <c r="L14" s="1143"/>
      <c r="M14" s="1143"/>
    </row>
    <row r="15" spans="1:13" ht="48" customHeight="1">
      <c r="A15" s="4005"/>
      <c r="B15" s="4006" t="s">
        <v>1365</v>
      </c>
      <c r="C15" s="4006"/>
      <c r="D15" s="4006"/>
      <c r="E15" s="4006"/>
      <c r="F15" s="4007" t="s">
        <v>1366</v>
      </c>
      <c r="G15" s="4006" t="s">
        <v>1367</v>
      </c>
      <c r="H15" s="4009" t="s">
        <v>1368</v>
      </c>
      <c r="I15" s="1152"/>
    </row>
    <row r="16" spans="1:13" ht="48" customHeight="1">
      <c r="A16" s="4005"/>
      <c r="B16" s="1138" t="s">
        <v>167</v>
      </c>
      <c r="C16" s="1138" t="s">
        <v>1369</v>
      </c>
      <c r="D16" s="1138" t="s">
        <v>1370</v>
      </c>
      <c r="E16" s="1138" t="s">
        <v>1371</v>
      </c>
      <c r="F16" s="4008"/>
      <c r="G16" s="4006"/>
      <c r="H16" s="4009"/>
      <c r="I16" s="1136"/>
    </row>
    <row r="17" spans="1:11" ht="6" customHeight="1">
      <c r="A17" s="1153"/>
      <c r="B17" s="1154"/>
      <c r="C17" s="1154"/>
      <c r="D17" s="1154"/>
      <c r="E17" s="1154"/>
      <c r="F17" s="1154"/>
      <c r="G17" s="1154"/>
      <c r="H17" s="1154"/>
      <c r="I17" s="1136"/>
    </row>
    <row r="18" spans="1:11" s="1158" customFormat="1">
      <c r="A18" s="1155" t="s">
        <v>61</v>
      </c>
      <c r="B18" s="1156"/>
      <c r="C18" s="1156"/>
      <c r="D18" s="1156"/>
      <c r="E18" s="1156"/>
      <c r="F18" s="1156"/>
      <c r="G18" s="1156"/>
      <c r="H18" s="1156"/>
      <c r="I18" s="1157"/>
      <c r="J18" s="94"/>
      <c r="K18" s="95"/>
    </row>
    <row r="19" spans="1:11">
      <c r="A19" s="1159" t="s">
        <v>1372</v>
      </c>
      <c r="B19" s="1159"/>
      <c r="C19" s="1159"/>
      <c r="D19" s="1159"/>
      <c r="E19" s="1159"/>
      <c r="F19" s="1159"/>
      <c r="G19" s="1159"/>
      <c r="H19" s="1159"/>
      <c r="I19" s="1160"/>
      <c r="J19" s="1160"/>
    </row>
    <row r="20" spans="1:11">
      <c r="A20" s="4010" t="s">
        <v>1373</v>
      </c>
      <c r="B20" s="4010"/>
      <c r="C20" s="4010"/>
      <c r="D20" s="4010"/>
      <c r="E20" s="4010"/>
      <c r="F20" s="4010"/>
      <c r="G20" s="4010"/>
      <c r="H20" s="4010"/>
      <c r="I20" s="1160"/>
      <c r="J20" s="1160"/>
    </row>
    <row r="21" spans="1:11" ht="54" customHeight="1">
      <c r="A21" s="4004" t="s">
        <v>1374</v>
      </c>
      <c r="B21" s="4004"/>
      <c r="C21" s="4004"/>
      <c r="D21" s="4004"/>
      <c r="E21" s="4004"/>
      <c r="F21" s="4004"/>
      <c r="G21" s="4004"/>
      <c r="H21" s="4004"/>
      <c r="I21" s="1161"/>
      <c r="J21" s="1161"/>
    </row>
    <row r="22" spans="1:11" ht="54" customHeight="1">
      <c r="A22" s="4004" t="s">
        <v>1375</v>
      </c>
      <c r="B22" s="4004"/>
      <c r="C22" s="4004"/>
      <c r="D22" s="4004"/>
      <c r="E22" s="4004"/>
      <c r="F22" s="4004"/>
      <c r="G22" s="4004"/>
      <c r="H22" s="4004"/>
      <c r="I22" s="1161"/>
      <c r="J22" s="1161"/>
    </row>
    <row r="23" spans="1:11">
      <c r="B23" s="1162"/>
      <c r="C23" s="1162"/>
      <c r="D23" s="1162"/>
      <c r="E23" s="1162"/>
      <c r="F23" s="1162"/>
    </row>
    <row r="24" spans="1:11">
      <c r="A24" s="1163"/>
      <c r="B24" s="1162"/>
      <c r="C24" s="1162"/>
      <c r="D24" s="1162"/>
      <c r="E24" s="1162"/>
      <c r="F24" s="1162"/>
    </row>
    <row r="25" spans="1:11">
      <c r="B25" s="1162"/>
      <c r="C25" s="1162"/>
      <c r="D25" s="1162"/>
      <c r="E25" s="1162"/>
      <c r="F25" s="1162"/>
    </row>
    <row r="26" spans="1:11">
      <c r="B26" s="1162"/>
      <c r="C26" s="1162"/>
      <c r="D26" s="1162"/>
      <c r="E26" s="1162"/>
      <c r="F26" s="1162"/>
    </row>
    <row r="27" spans="1:11">
      <c r="B27" s="1162"/>
      <c r="C27" s="1162"/>
      <c r="D27" s="1162"/>
      <c r="E27" s="1162"/>
      <c r="F27" s="1162"/>
    </row>
    <row r="28" spans="1:11">
      <c r="B28" s="1162"/>
      <c r="C28" s="1162"/>
      <c r="D28" s="1162"/>
      <c r="E28" s="1162"/>
      <c r="F28" s="1162"/>
    </row>
    <row r="29" spans="1:11">
      <c r="B29" s="1162"/>
      <c r="C29" s="1162"/>
      <c r="D29" s="1162"/>
      <c r="E29" s="1162"/>
      <c r="F29" s="1162"/>
    </row>
    <row r="30" spans="1:11">
      <c r="B30" s="1162"/>
      <c r="C30" s="1162"/>
      <c r="D30" s="1162"/>
      <c r="E30" s="1162"/>
      <c r="F30" s="1162"/>
    </row>
    <row r="31" spans="1:11">
      <c r="B31" s="1162"/>
      <c r="C31" s="1162"/>
      <c r="D31" s="1162"/>
      <c r="E31" s="1162"/>
      <c r="F31" s="1162"/>
    </row>
    <row r="32" spans="1:11">
      <c r="B32" s="1162"/>
      <c r="C32" s="1162"/>
      <c r="D32" s="1162"/>
      <c r="E32" s="1162"/>
      <c r="F32" s="1162"/>
    </row>
    <row r="33" spans="2:6">
      <c r="B33" s="1162"/>
      <c r="C33" s="1162"/>
      <c r="D33" s="1162"/>
      <c r="E33" s="1162"/>
      <c r="F33" s="1162"/>
    </row>
    <row r="34" spans="2:6">
      <c r="B34" s="1162"/>
      <c r="C34" s="1162"/>
      <c r="D34" s="1162"/>
      <c r="E34" s="1162"/>
      <c r="F34" s="1162"/>
    </row>
  </sheetData>
  <mergeCells count="15">
    <mergeCell ref="A1:H1"/>
    <mergeCell ref="A2:H2"/>
    <mergeCell ref="A4:A5"/>
    <mergeCell ref="B4:E4"/>
    <mergeCell ref="F4:F5"/>
    <mergeCell ref="G4:G5"/>
    <mergeCell ref="H4:H5"/>
    <mergeCell ref="A21:H21"/>
    <mergeCell ref="A22:H22"/>
    <mergeCell ref="A15:A16"/>
    <mergeCell ref="B15:E15"/>
    <mergeCell ref="F15:F16"/>
    <mergeCell ref="G15:G16"/>
    <mergeCell ref="H15:H16"/>
    <mergeCell ref="A20:H20"/>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68.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activeCell="A2" sqref="A2:H2"/>
    </sheetView>
  </sheetViews>
  <sheetFormatPr defaultRowHeight="12.75"/>
  <cols>
    <col min="1" max="1" width="18.7109375" style="1137" customWidth="1"/>
    <col min="2" max="8" width="14.7109375" style="1137" customWidth="1"/>
    <col min="9" max="9" width="8.42578125" style="1137" customWidth="1"/>
    <col min="10" max="10" width="12.85546875" style="1137" bestFit="1" customWidth="1"/>
    <col min="11" max="16384" width="9.140625" style="1137"/>
  </cols>
  <sheetData>
    <row r="1" spans="1:20" s="1132" customFormat="1" ht="30" customHeight="1">
      <c r="A1" s="4011" t="s">
        <v>1376</v>
      </c>
      <c r="B1" s="4011"/>
      <c r="C1" s="4011"/>
      <c r="D1" s="4011"/>
      <c r="E1" s="4011"/>
      <c r="F1" s="4011"/>
      <c r="G1" s="4011"/>
      <c r="H1" s="4011"/>
      <c r="I1" s="1164"/>
    </row>
    <row r="2" spans="1:20" s="1132" customFormat="1" ht="30" customHeight="1">
      <c r="A2" s="4011" t="s">
        <v>1377</v>
      </c>
      <c r="B2" s="4011"/>
      <c r="C2" s="4011"/>
      <c r="D2" s="4011"/>
      <c r="E2" s="4011"/>
      <c r="F2" s="4011"/>
      <c r="G2" s="4011"/>
      <c r="H2" s="4011"/>
      <c r="I2" s="1164"/>
    </row>
    <row r="3" spans="1:20" s="1132" customFormat="1" ht="10.5" customHeight="1">
      <c r="A3" s="1164"/>
      <c r="B3" s="1164"/>
      <c r="C3" s="1164"/>
      <c r="D3" s="1164"/>
      <c r="E3" s="1164"/>
      <c r="F3" s="1164"/>
      <c r="G3" s="1164"/>
      <c r="H3" s="1164"/>
      <c r="I3" s="1164"/>
      <c r="J3" s="1817" t="s">
        <v>2433</v>
      </c>
    </row>
    <row r="4" spans="1:20" ht="60" customHeight="1">
      <c r="A4" s="4013"/>
      <c r="B4" s="1138" t="s">
        <v>1378</v>
      </c>
      <c r="C4" s="1138" t="s">
        <v>1379</v>
      </c>
      <c r="D4" s="1138" t="s">
        <v>1380</v>
      </c>
      <c r="E4" s="1138" t="s">
        <v>1381</v>
      </c>
      <c r="F4" s="1138" t="s">
        <v>1382</v>
      </c>
      <c r="G4" s="1138" t="s">
        <v>1383</v>
      </c>
      <c r="H4" s="1165" t="s">
        <v>1384</v>
      </c>
      <c r="J4" s="1132"/>
    </row>
    <row r="5" spans="1:20" ht="18" customHeight="1">
      <c r="A5" s="4013"/>
      <c r="B5" s="4014" t="s">
        <v>11</v>
      </c>
      <c r="C5" s="4015"/>
      <c r="D5" s="4015"/>
      <c r="E5" s="4015"/>
      <c r="F5" s="4015"/>
      <c r="G5" s="1166" t="s">
        <v>210</v>
      </c>
      <c r="H5" s="1167" t="s">
        <v>1385</v>
      </c>
      <c r="J5" s="805"/>
    </row>
    <row r="6" spans="1:20" s="1145" customFormat="1" ht="21" customHeight="1">
      <c r="A6" s="1139" t="s">
        <v>13</v>
      </c>
      <c r="B6" s="1140">
        <v>62.8</v>
      </c>
      <c r="C6" s="1140">
        <v>78.900000000000006</v>
      </c>
      <c r="D6" s="1140">
        <v>20.5</v>
      </c>
      <c r="E6" s="1140">
        <v>77.8</v>
      </c>
      <c r="F6" s="1140">
        <v>86.7</v>
      </c>
      <c r="G6" s="1140">
        <v>105.5</v>
      </c>
      <c r="H6" s="1140">
        <v>39.200000000000003</v>
      </c>
      <c r="J6" s="1168"/>
      <c r="K6" s="1144"/>
      <c r="L6" s="1144"/>
      <c r="M6" s="1144"/>
      <c r="N6" s="1144"/>
      <c r="O6" s="1144"/>
      <c r="P6" s="1144"/>
      <c r="Q6" s="1144"/>
      <c r="R6" s="1144"/>
      <c r="S6" s="1143"/>
      <c r="T6" s="1143"/>
    </row>
    <row r="7" spans="1:20" s="1145" customFormat="1" ht="21" customHeight="1">
      <c r="A7" s="1146" t="s">
        <v>1357</v>
      </c>
      <c r="B7" s="1140">
        <v>62.4</v>
      </c>
      <c r="C7" s="1140">
        <v>78.7</v>
      </c>
      <c r="D7" s="1140">
        <v>20.7</v>
      </c>
      <c r="E7" s="1140">
        <v>77.7</v>
      </c>
      <c r="F7" s="1140">
        <v>86.7</v>
      </c>
      <c r="G7" s="1140">
        <v>105.3</v>
      </c>
      <c r="H7" s="1140">
        <v>39.200000000000003</v>
      </c>
      <c r="J7" s="1168"/>
      <c r="K7" s="1144"/>
      <c r="L7" s="1144"/>
      <c r="M7" s="1144"/>
      <c r="N7" s="1144"/>
      <c r="O7" s="1144"/>
      <c r="P7" s="1144"/>
      <c r="Q7" s="1144"/>
      <c r="R7" s="1144"/>
      <c r="S7" s="1143"/>
      <c r="T7" s="1143"/>
    </row>
    <row r="8" spans="1:20" s="1145" customFormat="1" ht="21" customHeight="1">
      <c r="A8" s="1147" t="s">
        <v>1358</v>
      </c>
      <c r="B8" s="1148">
        <v>53.3</v>
      </c>
      <c r="C8" s="1148">
        <v>78.099999999999994</v>
      </c>
      <c r="D8" s="1148">
        <v>21.1</v>
      </c>
      <c r="E8" s="1148">
        <v>79.3</v>
      </c>
      <c r="F8" s="1148">
        <v>86.4</v>
      </c>
      <c r="G8" s="1148">
        <v>102.5</v>
      </c>
      <c r="H8" s="1148">
        <v>39.299999999999997</v>
      </c>
      <c r="J8" s="1168"/>
      <c r="K8" s="1144"/>
      <c r="L8" s="1144"/>
      <c r="M8" s="1144"/>
      <c r="N8" s="1144"/>
      <c r="O8" s="1144"/>
      <c r="P8" s="1144"/>
      <c r="Q8" s="1144"/>
      <c r="R8" s="1144"/>
      <c r="S8" s="1143"/>
      <c r="T8" s="1143"/>
    </row>
    <row r="9" spans="1:20" s="1145" customFormat="1" ht="21" customHeight="1">
      <c r="A9" s="1147" t="s">
        <v>1359</v>
      </c>
      <c r="B9" s="1148">
        <v>53.7</v>
      </c>
      <c r="C9" s="1148">
        <v>72.2</v>
      </c>
      <c r="D9" s="1148">
        <v>27.1</v>
      </c>
      <c r="E9" s="1148">
        <v>77.7</v>
      </c>
      <c r="F9" s="1148">
        <v>82.7</v>
      </c>
      <c r="G9" s="1148">
        <v>96.6</v>
      </c>
      <c r="H9" s="1148">
        <v>38</v>
      </c>
      <c r="I9" s="1169"/>
      <c r="J9" s="1168"/>
      <c r="K9" s="1144"/>
      <c r="L9" s="1144"/>
      <c r="M9" s="1144"/>
      <c r="N9" s="1144"/>
      <c r="O9" s="1144"/>
      <c r="P9" s="1144"/>
      <c r="Q9" s="1144"/>
      <c r="R9" s="1144"/>
      <c r="S9" s="1143"/>
      <c r="T9" s="1143"/>
    </row>
    <row r="10" spans="1:20" s="1145" customFormat="1" ht="21" customHeight="1">
      <c r="A10" s="1147" t="s">
        <v>1360</v>
      </c>
      <c r="B10" s="1148">
        <v>80.2</v>
      </c>
      <c r="C10" s="1148">
        <v>85.4</v>
      </c>
      <c r="D10" s="1148">
        <v>14.3</v>
      </c>
      <c r="E10" s="1148">
        <v>77.2</v>
      </c>
      <c r="F10" s="1148">
        <v>89.7</v>
      </c>
      <c r="G10" s="1148">
        <v>114.4</v>
      </c>
      <c r="H10" s="1148">
        <v>40</v>
      </c>
      <c r="I10" s="1169"/>
      <c r="J10" s="1168"/>
      <c r="K10" s="1144"/>
      <c r="L10" s="1144"/>
      <c r="M10" s="1144"/>
      <c r="N10" s="1144"/>
      <c r="O10" s="1144"/>
      <c r="P10" s="1144"/>
      <c r="Q10" s="1144"/>
      <c r="R10" s="1144"/>
      <c r="S10" s="1143"/>
      <c r="T10" s="1143"/>
    </row>
    <row r="11" spans="1:20" s="1150" customFormat="1" ht="21" customHeight="1">
      <c r="A11" s="1147" t="s">
        <v>1361</v>
      </c>
      <c r="B11" s="1148">
        <v>64.3</v>
      </c>
      <c r="C11" s="1148">
        <v>79.900000000000006</v>
      </c>
      <c r="D11" s="1148">
        <v>19.600000000000001</v>
      </c>
      <c r="E11" s="1148">
        <v>74.7</v>
      </c>
      <c r="F11" s="1148">
        <v>89.3</v>
      </c>
      <c r="G11" s="1148">
        <v>114</v>
      </c>
      <c r="H11" s="1148">
        <v>39.700000000000003</v>
      </c>
      <c r="I11" s="1145"/>
      <c r="J11" s="1168"/>
      <c r="K11" s="1144"/>
      <c r="L11" s="1144"/>
      <c r="M11" s="1144"/>
      <c r="N11" s="1144"/>
      <c r="O11" s="1144"/>
      <c r="P11" s="1144"/>
      <c r="Q11" s="1144"/>
      <c r="R11" s="1144"/>
      <c r="S11" s="1143"/>
      <c r="T11" s="1143"/>
    </row>
    <row r="12" spans="1:20" s="1145" customFormat="1" ht="21" customHeight="1">
      <c r="A12" s="1147" t="s">
        <v>1362</v>
      </c>
      <c r="B12" s="1148">
        <v>77.5</v>
      </c>
      <c r="C12" s="1148">
        <v>76.8</v>
      </c>
      <c r="D12" s="1148">
        <v>22.5</v>
      </c>
      <c r="E12" s="1148">
        <v>70.8</v>
      </c>
      <c r="F12" s="1148">
        <v>88.1</v>
      </c>
      <c r="G12" s="1148">
        <v>108</v>
      </c>
      <c r="H12" s="1148">
        <v>39.700000000000003</v>
      </c>
      <c r="J12" s="1168"/>
      <c r="K12" s="1144"/>
      <c r="L12" s="1144"/>
      <c r="M12" s="1144"/>
      <c r="N12" s="1144"/>
      <c r="O12" s="1144"/>
      <c r="P12" s="1144"/>
      <c r="Q12" s="1144"/>
      <c r="R12" s="1144"/>
      <c r="S12" s="1143"/>
      <c r="T12" s="1143"/>
    </row>
    <row r="13" spans="1:20" s="1145" customFormat="1" ht="21" customHeight="1">
      <c r="A13" s="1147" t="s">
        <v>1363</v>
      </c>
      <c r="B13" s="1140">
        <v>67.400000000000006</v>
      </c>
      <c r="C13" s="1140">
        <v>82.8</v>
      </c>
      <c r="D13" s="1140">
        <v>16.3</v>
      </c>
      <c r="E13" s="1140">
        <v>79.7</v>
      </c>
      <c r="F13" s="1140">
        <v>89.3</v>
      </c>
      <c r="G13" s="1140">
        <v>117.6</v>
      </c>
      <c r="H13" s="1140">
        <v>39.4</v>
      </c>
      <c r="J13" s="1168"/>
      <c r="K13" s="1144"/>
      <c r="L13" s="1144"/>
      <c r="M13" s="1144"/>
      <c r="N13" s="1144"/>
      <c r="O13" s="1144"/>
      <c r="P13" s="1144"/>
      <c r="Q13" s="1144"/>
      <c r="R13" s="1144"/>
      <c r="S13" s="1143"/>
      <c r="T13" s="1143"/>
    </row>
    <row r="14" spans="1:20" s="1145" customFormat="1" ht="21" customHeight="1">
      <c r="A14" s="1147" t="s">
        <v>1364</v>
      </c>
      <c r="B14" s="1140">
        <v>73.599999999999994</v>
      </c>
      <c r="C14" s="1140">
        <v>83.3</v>
      </c>
      <c r="D14" s="1140">
        <v>16.5</v>
      </c>
      <c r="E14" s="1140">
        <v>80.599999999999994</v>
      </c>
      <c r="F14" s="1140">
        <v>86.2</v>
      </c>
      <c r="G14" s="1140">
        <v>104.7</v>
      </c>
      <c r="H14" s="1140">
        <v>37.299999999999997</v>
      </c>
      <c r="I14" s="1169"/>
      <c r="J14" s="1168"/>
      <c r="K14" s="1144"/>
      <c r="L14" s="1144"/>
      <c r="M14" s="1144"/>
      <c r="N14" s="1144"/>
      <c r="O14" s="1144"/>
      <c r="P14" s="1144"/>
      <c r="Q14" s="1144"/>
      <c r="R14" s="1144"/>
      <c r="S14" s="1143"/>
      <c r="T14" s="1143"/>
    </row>
    <row r="15" spans="1:20" ht="84.75" customHeight="1">
      <c r="A15" s="4013"/>
      <c r="B15" s="1138" t="s">
        <v>1386</v>
      </c>
      <c r="C15" s="1138" t="s">
        <v>1387</v>
      </c>
      <c r="D15" s="1138" t="s">
        <v>1388</v>
      </c>
      <c r="E15" s="1138" t="s">
        <v>1389</v>
      </c>
      <c r="F15" s="1138" t="s">
        <v>1390</v>
      </c>
      <c r="G15" s="1138" t="s">
        <v>1391</v>
      </c>
      <c r="H15" s="1165" t="s">
        <v>1392</v>
      </c>
    </row>
    <row r="16" spans="1:20" ht="18" customHeight="1">
      <c r="A16" s="4013"/>
      <c r="B16" s="4016" t="s">
        <v>11</v>
      </c>
      <c r="C16" s="4016"/>
      <c r="D16" s="4016"/>
      <c r="E16" s="4016"/>
      <c r="F16" s="4016"/>
      <c r="G16" s="1166" t="s">
        <v>231</v>
      </c>
      <c r="H16" s="1167" t="s">
        <v>1393</v>
      </c>
    </row>
    <row r="17" spans="1:10" ht="6" customHeight="1">
      <c r="A17" s="1170"/>
      <c r="B17" s="1171"/>
      <c r="C17" s="1171"/>
      <c r="D17" s="1171"/>
      <c r="E17" s="1171"/>
      <c r="F17" s="1171"/>
      <c r="G17" s="1171"/>
      <c r="H17" s="1172"/>
    </row>
    <row r="18" spans="1:10" s="1158" customFormat="1">
      <c r="A18" s="4012" t="s">
        <v>61</v>
      </c>
      <c r="B18" s="4012"/>
      <c r="C18" s="4012"/>
      <c r="D18" s="4012"/>
      <c r="E18" s="4012"/>
      <c r="F18" s="4012"/>
      <c r="G18" s="4012"/>
      <c r="H18" s="4012"/>
      <c r="I18" s="94"/>
      <c r="J18" s="95"/>
    </row>
    <row r="19" spans="1:10">
      <c r="A19" s="4012" t="s">
        <v>1372</v>
      </c>
      <c r="B19" s="4012"/>
      <c r="C19" s="4012"/>
      <c r="D19" s="4012"/>
      <c r="E19" s="4012"/>
      <c r="F19" s="4012"/>
      <c r="G19" s="4012"/>
      <c r="H19" s="4012"/>
      <c r="I19" s="1173"/>
    </row>
    <row r="20" spans="1:10">
      <c r="A20" s="4010" t="s">
        <v>1373</v>
      </c>
      <c r="B20" s="4010"/>
      <c r="C20" s="4010"/>
      <c r="D20" s="4010"/>
      <c r="E20" s="4010"/>
      <c r="F20" s="4010"/>
      <c r="G20" s="4010"/>
      <c r="H20" s="4010"/>
    </row>
    <row r="21" spans="1:10" ht="49.5" customHeight="1">
      <c r="A21" s="4004" t="s">
        <v>1394</v>
      </c>
      <c r="B21" s="4004"/>
      <c r="C21" s="4004"/>
      <c r="D21" s="4004"/>
      <c r="E21" s="4004"/>
      <c r="F21" s="4004"/>
      <c r="G21" s="4004"/>
      <c r="H21" s="4004"/>
    </row>
    <row r="22" spans="1:10" ht="40.5" customHeight="1">
      <c r="A22" s="4004" t="s">
        <v>1395</v>
      </c>
      <c r="B22" s="4004"/>
      <c r="C22" s="4004"/>
      <c r="D22" s="4004"/>
      <c r="E22" s="4004"/>
      <c r="F22" s="4004"/>
      <c r="G22" s="4004"/>
      <c r="H22" s="4004"/>
    </row>
  </sheetData>
  <mergeCells count="11">
    <mergeCell ref="A1:H1"/>
    <mergeCell ref="A2:H2"/>
    <mergeCell ref="A4:A5"/>
    <mergeCell ref="B5:F5"/>
    <mergeCell ref="A15:A16"/>
    <mergeCell ref="B16:F16"/>
    <mergeCell ref="A18:H18"/>
    <mergeCell ref="A19:H19"/>
    <mergeCell ref="A20:H20"/>
    <mergeCell ref="A21:H21"/>
    <mergeCell ref="A22:H22"/>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69.xml><?xml version="1.0" encoding="utf-8"?>
<worksheet xmlns="http://schemas.openxmlformats.org/spreadsheetml/2006/main" xmlns:r="http://schemas.openxmlformats.org/officeDocument/2006/relationships">
  <sheetPr>
    <pageSetUpPr fitToPage="1"/>
  </sheetPr>
  <dimension ref="A1:AB28"/>
  <sheetViews>
    <sheetView showGridLines="0" workbookViewId="0">
      <selection activeCell="A2" sqref="A2:I2"/>
    </sheetView>
  </sheetViews>
  <sheetFormatPr defaultRowHeight="12.75"/>
  <cols>
    <col min="1" max="1" width="18.7109375" style="1137" customWidth="1"/>
    <col min="2" max="9" width="12.7109375" style="1137" customWidth="1"/>
    <col min="10" max="10" width="8.5703125" style="1137" customWidth="1"/>
    <col min="11" max="11" width="12.85546875" style="1137" bestFit="1" customWidth="1"/>
    <col min="12" max="16384" width="9.140625" style="1137"/>
  </cols>
  <sheetData>
    <row r="1" spans="1:28" s="1132" customFormat="1" ht="30" customHeight="1">
      <c r="A1" s="3599" t="s">
        <v>1396</v>
      </c>
      <c r="B1" s="3599"/>
      <c r="C1" s="3599"/>
      <c r="D1" s="3599"/>
      <c r="E1" s="3599"/>
      <c r="F1" s="3599"/>
      <c r="G1" s="3599"/>
      <c r="H1" s="3599"/>
      <c r="I1" s="3599"/>
      <c r="J1" s="1164"/>
    </row>
    <row r="2" spans="1:28" s="1132" customFormat="1" ht="30" customHeight="1">
      <c r="A2" s="3599" t="s">
        <v>1397</v>
      </c>
      <c r="B2" s="3599"/>
      <c r="C2" s="3599"/>
      <c r="D2" s="3599"/>
      <c r="E2" s="3599"/>
      <c r="F2" s="3599"/>
      <c r="G2" s="3599"/>
      <c r="H2" s="3599"/>
      <c r="I2" s="3599"/>
      <c r="J2" s="1164"/>
    </row>
    <row r="3" spans="1:28" s="1132" customFormat="1">
      <c r="A3" s="849" t="s">
        <v>165</v>
      </c>
      <c r="B3" s="850"/>
      <c r="C3" s="850"/>
      <c r="D3" s="850"/>
      <c r="E3" s="850"/>
      <c r="F3" s="850"/>
      <c r="G3" s="852"/>
      <c r="H3" s="850"/>
      <c r="I3" s="851" t="s">
        <v>238</v>
      </c>
      <c r="K3" s="1817" t="s">
        <v>2433</v>
      </c>
    </row>
    <row r="4" spans="1:28" ht="21" customHeight="1">
      <c r="A4" s="4018"/>
      <c r="B4" s="3765" t="s">
        <v>1398</v>
      </c>
      <c r="C4" s="3765"/>
      <c r="D4" s="3765"/>
      <c r="E4" s="3765"/>
      <c r="F4" s="3765" t="s">
        <v>1399</v>
      </c>
      <c r="G4" s="3765"/>
      <c r="H4" s="3765"/>
      <c r="I4" s="3734"/>
      <c r="J4" s="1174"/>
    </row>
    <row r="5" spans="1:28" ht="21" customHeight="1">
      <c r="A5" s="4018"/>
      <c r="B5" s="4" t="s">
        <v>167</v>
      </c>
      <c r="C5" s="4" t="s">
        <v>1400</v>
      </c>
      <c r="D5" s="4" t="s">
        <v>1401</v>
      </c>
      <c r="E5" s="4" t="s">
        <v>1402</v>
      </c>
      <c r="F5" s="4" t="s">
        <v>167</v>
      </c>
      <c r="G5" s="4" t="s">
        <v>1400</v>
      </c>
      <c r="H5" s="4" t="s">
        <v>1401</v>
      </c>
      <c r="I5" s="7" t="s">
        <v>1402</v>
      </c>
      <c r="J5" s="1175"/>
      <c r="K5" s="805"/>
    </row>
    <row r="6" spans="1:28" s="1145" customFormat="1" ht="21" customHeight="1">
      <c r="A6" s="1139" t="s">
        <v>13</v>
      </c>
      <c r="B6" s="1140">
        <v>61.3</v>
      </c>
      <c r="C6" s="1140">
        <v>61.7</v>
      </c>
      <c r="D6" s="1140">
        <v>62.3</v>
      </c>
      <c r="E6" s="1140">
        <v>58.1</v>
      </c>
      <c r="F6" s="1140">
        <v>53.5</v>
      </c>
      <c r="G6" s="1140">
        <v>53.2</v>
      </c>
      <c r="H6" s="1140">
        <v>55.8</v>
      </c>
      <c r="I6" s="1140">
        <v>52.1</v>
      </c>
      <c r="K6" s="1168"/>
      <c r="L6" s="1148"/>
      <c r="M6" s="1148"/>
      <c r="N6" s="1148"/>
      <c r="O6" s="1148"/>
      <c r="P6" s="1148"/>
      <c r="Q6" s="1148"/>
      <c r="R6" s="1148"/>
      <c r="S6" s="1148"/>
      <c r="U6" s="1148"/>
      <c r="V6" s="1148"/>
      <c r="W6" s="1148"/>
      <c r="X6" s="1148"/>
      <c r="Y6" s="1148"/>
      <c r="Z6" s="1148"/>
      <c r="AA6" s="1148"/>
      <c r="AB6" s="1148"/>
    </row>
    <row r="7" spans="1:28" s="1145" customFormat="1" ht="21" customHeight="1">
      <c r="A7" s="1146" t="s">
        <v>1357</v>
      </c>
      <c r="B7" s="1140">
        <v>61.3</v>
      </c>
      <c r="C7" s="1140">
        <v>61.6</v>
      </c>
      <c r="D7" s="1140">
        <v>62.5</v>
      </c>
      <c r="E7" s="1140">
        <v>58.1</v>
      </c>
      <c r="F7" s="1140">
        <v>53.5</v>
      </c>
      <c r="G7" s="1140">
        <v>53.1</v>
      </c>
      <c r="H7" s="1140">
        <v>56</v>
      </c>
      <c r="I7" s="1140">
        <v>52</v>
      </c>
      <c r="K7" s="1168"/>
      <c r="L7" s="1148"/>
      <c r="M7" s="1148"/>
      <c r="N7" s="1148"/>
      <c r="O7" s="1148"/>
      <c r="P7" s="1148"/>
      <c r="Q7" s="1148"/>
      <c r="R7" s="1148"/>
      <c r="S7" s="1148"/>
      <c r="U7" s="1148"/>
      <c r="V7" s="1148"/>
      <c r="W7" s="1148"/>
      <c r="X7" s="1148"/>
      <c r="Y7" s="1148"/>
      <c r="Z7" s="1148"/>
      <c r="AA7" s="1148"/>
      <c r="AB7" s="1148"/>
    </row>
    <row r="8" spans="1:28" s="1145" customFormat="1" ht="21" customHeight="1">
      <c r="A8" s="1147" t="s">
        <v>1358</v>
      </c>
      <c r="B8" s="1148">
        <v>62.3</v>
      </c>
      <c r="C8" s="1148">
        <v>62.4</v>
      </c>
      <c r="D8" s="1148">
        <v>63.4</v>
      </c>
      <c r="E8" s="1148">
        <v>58.3</v>
      </c>
      <c r="F8" s="1148">
        <v>54.1</v>
      </c>
      <c r="G8" s="1148">
        <v>53.5</v>
      </c>
      <c r="H8" s="1148">
        <v>56.9</v>
      </c>
      <c r="I8" s="1148">
        <v>52.4</v>
      </c>
      <c r="K8" s="1168"/>
      <c r="L8" s="1148"/>
      <c r="M8" s="1148"/>
      <c r="N8" s="1148"/>
      <c r="O8" s="1148"/>
      <c r="P8" s="1148"/>
      <c r="Q8" s="1148"/>
      <c r="R8" s="1148"/>
      <c r="S8" s="1148"/>
      <c r="U8" s="1148"/>
      <c r="V8" s="1148"/>
      <c r="W8" s="1148"/>
      <c r="X8" s="1148"/>
      <c r="Y8" s="1148"/>
      <c r="Z8" s="1148"/>
      <c r="AA8" s="1148"/>
      <c r="AB8" s="1148"/>
    </row>
    <row r="9" spans="1:28" s="1145" customFormat="1" ht="21" customHeight="1">
      <c r="A9" s="1147" t="s">
        <v>1359</v>
      </c>
      <c r="B9" s="1148">
        <v>62</v>
      </c>
      <c r="C9" s="1148">
        <v>62.6</v>
      </c>
      <c r="D9" s="1148">
        <v>63.2</v>
      </c>
      <c r="E9" s="1148">
        <v>59.8</v>
      </c>
      <c r="F9" s="1148">
        <v>55.6</v>
      </c>
      <c r="G9" s="1148">
        <v>55.4</v>
      </c>
      <c r="H9" s="1148">
        <v>57</v>
      </c>
      <c r="I9" s="1148">
        <v>54.6</v>
      </c>
      <c r="K9" s="1168"/>
      <c r="L9" s="1148"/>
      <c r="M9" s="1148"/>
      <c r="N9" s="1148"/>
      <c r="O9" s="1148"/>
      <c r="P9" s="1148"/>
      <c r="Q9" s="1148"/>
      <c r="R9" s="1148"/>
      <c r="S9" s="1148"/>
      <c r="U9" s="1148"/>
      <c r="V9" s="1148"/>
      <c r="W9" s="1148"/>
      <c r="X9" s="1148"/>
      <c r="Y9" s="1148"/>
      <c r="Z9" s="1148"/>
      <c r="AA9" s="1148"/>
      <c r="AB9" s="1148"/>
    </row>
    <row r="10" spans="1:28" s="1145" customFormat="1" ht="21" customHeight="1">
      <c r="A10" s="1147" t="s">
        <v>1360</v>
      </c>
      <c r="B10" s="1148">
        <v>60.3</v>
      </c>
      <c r="C10" s="1148">
        <v>60.4</v>
      </c>
      <c r="D10" s="1148">
        <v>59</v>
      </c>
      <c r="E10" s="1148">
        <v>48.6</v>
      </c>
      <c r="F10" s="1148">
        <v>51.8</v>
      </c>
      <c r="G10" s="1148">
        <v>51.9</v>
      </c>
      <c r="H10" s="1148">
        <v>50.7</v>
      </c>
      <c r="I10" s="1148">
        <v>37.299999999999997</v>
      </c>
      <c r="K10" s="1168"/>
      <c r="L10" s="1148"/>
      <c r="M10" s="1148"/>
      <c r="N10" s="1148"/>
      <c r="O10" s="1148"/>
      <c r="P10" s="1148"/>
      <c r="Q10" s="1148"/>
      <c r="R10" s="1148"/>
      <c r="S10" s="1148"/>
      <c r="U10" s="1148"/>
      <c r="V10" s="1148"/>
      <c r="W10" s="1148"/>
      <c r="X10" s="1148"/>
      <c r="Y10" s="1148"/>
      <c r="Z10" s="1148"/>
      <c r="AA10" s="1148"/>
      <c r="AB10" s="1148"/>
    </row>
    <row r="11" spans="1:28" s="1150" customFormat="1" ht="21" customHeight="1">
      <c r="A11" s="1147" t="s">
        <v>1361</v>
      </c>
      <c r="B11" s="1148">
        <v>57.7</v>
      </c>
      <c r="C11" s="1148">
        <v>60.6</v>
      </c>
      <c r="D11" s="1148">
        <v>57.4</v>
      </c>
      <c r="E11" s="1148">
        <v>53.3</v>
      </c>
      <c r="F11" s="1148">
        <v>50.6</v>
      </c>
      <c r="G11" s="1148">
        <v>53.5</v>
      </c>
      <c r="H11" s="1148">
        <v>50.8</v>
      </c>
      <c r="I11" s="1148">
        <v>45.7</v>
      </c>
      <c r="K11" s="1168"/>
      <c r="L11" s="1148"/>
      <c r="M11" s="1148"/>
      <c r="N11" s="1148"/>
      <c r="O11" s="1148"/>
      <c r="P11" s="1148"/>
      <c r="Q11" s="1148"/>
      <c r="R11" s="1148"/>
      <c r="S11" s="1148"/>
      <c r="U11" s="1148"/>
      <c r="V11" s="1148"/>
      <c r="W11" s="1148"/>
      <c r="X11" s="1148"/>
      <c r="Y11" s="1148"/>
      <c r="Z11" s="1148"/>
      <c r="AA11" s="1148"/>
      <c r="AB11" s="1148"/>
    </row>
    <row r="12" spans="1:28" s="1145" customFormat="1" ht="21" customHeight="1">
      <c r="A12" s="1147" t="s">
        <v>1362</v>
      </c>
      <c r="B12" s="1148">
        <v>62.2</v>
      </c>
      <c r="C12" s="1148">
        <v>63.5</v>
      </c>
      <c r="D12" s="1148">
        <v>60.4</v>
      </c>
      <c r="E12" s="1148">
        <v>58.5</v>
      </c>
      <c r="F12" s="1148">
        <v>52.5</v>
      </c>
      <c r="G12" s="1148">
        <v>53</v>
      </c>
      <c r="H12" s="1148">
        <v>51.9</v>
      </c>
      <c r="I12" s="1148">
        <v>51.1</v>
      </c>
      <c r="K12" s="1168"/>
      <c r="L12" s="1148"/>
      <c r="M12" s="1148"/>
      <c r="N12" s="1148"/>
      <c r="O12" s="1148"/>
      <c r="P12" s="1148"/>
      <c r="Q12" s="1148"/>
      <c r="R12" s="1148"/>
      <c r="S12" s="1148"/>
      <c r="U12" s="1148"/>
      <c r="V12" s="1148"/>
      <c r="W12" s="1148"/>
      <c r="X12" s="1148"/>
      <c r="Y12" s="1148"/>
      <c r="Z12" s="1148"/>
      <c r="AA12" s="1148"/>
      <c r="AB12" s="1148"/>
    </row>
    <row r="13" spans="1:28" s="1145" customFormat="1" ht="21" customHeight="1">
      <c r="A13" s="1147" t="s">
        <v>1363</v>
      </c>
      <c r="B13" s="1140">
        <v>59.8</v>
      </c>
      <c r="C13" s="1140">
        <v>61.8</v>
      </c>
      <c r="D13" s="1140">
        <v>59.9</v>
      </c>
      <c r="E13" s="1140">
        <v>57.5</v>
      </c>
      <c r="F13" s="1140">
        <v>53</v>
      </c>
      <c r="G13" s="1140">
        <v>53.6</v>
      </c>
      <c r="H13" s="1140">
        <v>52.9</v>
      </c>
      <c r="I13" s="1140">
        <v>52.3</v>
      </c>
      <c r="K13" s="1168"/>
      <c r="L13" s="1148"/>
      <c r="M13" s="1148"/>
      <c r="N13" s="1148"/>
      <c r="O13" s="1148"/>
      <c r="P13" s="1148"/>
      <c r="Q13" s="1148"/>
      <c r="R13" s="1148"/>
      <c r="S13" s="1148"/>
      <c r="U13" s="1148"/>
      <c r="V13" s="1148"/>
      <c r="W13" s="1148"/>
      <c r="X13" s="1148"/>
      <c r="Y13" s="1148"/>
      <c r="Z13" s="1148"/>
      <c r="AA13" s="1148"/>
      <c r="AB13" s="1148"/>
    </row>
    <row r="14" spans="1:28" s="1145" customFormat="1" ht="21" customHeight="1">
      <c r="A14" s="1147" t="s">
        <v>1364</v>
      </c>
      <c r="B14" s="1140">
        <v>63.4</v>
      </c>
      <c r="C14" s="1140">
        <v>64.5</v>
      </c>
      <c r="D14" s="1140">
        <v>60.1</v>
      </c>
      <c r="E14" s="1140">
        <v>60.1</v>
      </c>
      <c r="F14" s="1140">
        <v>54.6</v>
      </c>
      <c r="G14" s="1140">
        <v>54.6</v>
      </c>
      <c r="H14" s="1140">
        <v>54.9</v>
      </c>
      <c r="I14" s="1140">
        <v>55</v>
      </c>
      <c r="K14" s="1168"/>
      <c r="L14" s="1148"/>
      <c r="M14" s="1148"/>
      <c r="N14" s="1148"/>
      <c r="O14" s="1148"/>
      <c r="P14" s="1148"/>
      <c r="Q14" s="1148"/>
      <c r="R14" s="1148"/>
      <c r="S14" s="1148"/>
      <c r="U14" s="1148"/>
      <c r="V14" s="1148"/>
      <c r="W14" s="1148"/>
      <c r="X14" s="1148"/>
      <c r="Y14" s="1148"/>
      <c r="Z14" s="1148"/>
      <c r="AA14" s="1148"/>
      <c r="AB14" s="1148"/>
    </row>
    <row r="15" spans="1:28" ht="21" customHeight="1">
      <c r="A15" s="4018"/>
      <c r="B15" s="3765" t="s">
        <v>1403</v>
      </c>
      <c r="C15" s="3765"/>
      <c r="D15" s="3765"/>
      <c r="E15" s="3765"/>
      <c r="F15" s="3765" t="s">
        <v>1404</v>
      </c>
      <c r="G15" s="3765"/>
      <c r="H15" s="3765"/>
      <c r="I15" s="3734"/>
      <c r="J15" s="1175"/>
    </row>
    <row r="16" spans="1:28" ht="21" customHeight="1">
      <c r="A16" s="4018"/>
      <c r="B16" s="4" t="s">
        <v>167</v>
      </c>
      <c r="C16" s="4" t="s">
        <v>1405</v>
      </c>
      <c r="D16" s="4" t="s">
        <v>1406</v>
      </c>
      <c r="E16" s="4" t="s">
        <v>1407</v>
      </c>
      <c r="F16" s="4" t="s">
        <v>167</v>
      </c>
      <c r="G16" s="4" t="s">
        <v>1405</v>
      </c>
      <c r="H16" s="4" t="s">
        <v>1406</v>
      </c>
      <c r="I16" s="7" t="s">
        <v>1407</v>
      </c>
      <c r="J16" s="1175"/>
    </row>
    <row r="17" spans="1:11" ht="6" customHeight="1">
      <c r="A17" s="1176"/>
      <c r="B17" s="27"/>
      <c r="C17" s="27"/>
      <c r="D17" s="27"/>
      <c r="E17" s="27"/>
      <c r="F17" s="27"/>
      <c r="G17" s="27"/>
      <c r="H17" s="27"/>
      <c r="I17" s="27"/>
      <c r="J17" s="1175"/>
    </row>
    <row r="18" spans="1:11" s="1158" customFormat="1">
      <c r="A18" s="4019" t="s">
        <v>61</v>
      </c>
      <c r="B18" s="4019"/>
      <c r="C18" s="4019"/>
      <c r="D18" s="4019"/>
      <c r="E18" s="4019"/>
      <c r="F18" s="4019"/>
      <c r="G18" s="4019"/>
      <c r="H18" s="4019"/>
      <c r="I18" s="4019"/>
      <c r="J18" s="94"/>
      <c r="K18" s="95"/>
    </row>
    <row r="19" spans="1:11">
      <c r="A19" s="4019" t="s">
        <v>1372</v>
      </c>
      <c r="B19" s="4019"/>
      <c r="C19" s="4019"/>
      <c r="D19" s="4019"/>
      <c r="E19" s="4019"/>
      <c r="F19" s="4019"/>
      <c r="G19" s="4019"/>
      <c r="H19" s="4019"/>
      <c r="I19" s="4019"/>
    </row>
    <row r="20" spans="1:11" ht="12.75" customHeight="1">
      <c r="A20" s="4019" t="s">
        <v>1373</v>
      </c>
      <c r="B20" s="4019"/>
      <c r="C20" s="4019"/>
      <c r="D20" s="4019"/>
      <c r="E20" s="4019"/>
      <c r="F20" s="4019"/>
      <c r="G20" s="4019"/>
      <c r="H20" s="4019"/>
      <c r="I20" s="4019"/>
    </row>
    <row r="21" spans="1:11" s="1177" customFormat="1" ht="67.5" customHeight="1">
      <c r="A21" s="4004" t="s">
        <v>1408</v>
      </c>
      <c r="B21" s="4004"/>
      <c r="C21" s="4004"/>
      <c r="D21" s="4004"/>
      <c r="E21" s="4004"/>
      <c r="F21" s="4004"/>
      <c r="G21" s="4004"/>
      <c r="H21" s="4004"/>
      <c r="I21" s="4004"/>
      <c r="K21" s="1137"/>
    </row>
    <row r="22" spans="1:11" s="1177" customFormat="1" ht="67.5" customHeight="1">
      <c r="A22" s="4004" t="s">
        <v>1409</v>
      </c>
      <c r="B22" s="4004"/>
      <c r="C22" s="4004"/>
      <c r="D22" s="4004"/>
      <c r="E22" s="4004"/>
      <c r="F22" s="4004"/>
      <c r="G22" s="4004"/>
      <c r="H22" s="4004"/>
      <c r="I22" s="4004"/>
      <c r="K22" s="1137"/>
    </row>
    <row r="24" spans="1:11">
      <c r="A24" s="4017"/>
      <c r="B24" s="4017"/>
      <c r="C24" s="4017"/>
      <c r="D24" s="4017"/>
      <c r="E24" s="4017"/>
      <c r="F24" s="4017"/>
      <c r="G24" s="4017"/>
      <c r="H24" s="4017"/>
      <c r="I24" s="4017"/>
    </row>
    <row r="26" spans="1:11">
      <c r="B26" s="1178"/>
    </row>
    <row r="27" spans="1:11">
      <c r="B27" s="1178"/>
    </row>
    <row r="28" spans="1:11">
      <c r="B28" s="1179"/>
    </row>
  </sheetData>
  <mergeCells count="14">
    <mergeCell ref="A24:I24"/>
    <mergeCell ref="A1:I1"/>
    <mergeCell ref="A2:I2"/>
    <mergeCell ref="A4:A5"/>
    <mergeCell ref="B4:E4"/>
    <mergeCell ref="F4:I4"/>
    <mergeCell ref="A15:A16"/>
    <mergeCell ref="B15:E15"/>
    <mergeCell ref="F15:I15"/>
    <mergeCell ref="A18:I18"/>
    <mergeCell ref="A19:I19"/>
    <mergeCell ref="A20:I20"/>
    <mergeCell ref="A21:I21"/>
    <mergeCell ref="A22:I22"/>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7.xml><?xml version="1.0" encoding="utf-8"?>
<worksheet xmlns="http://schemas.openxmlformats.org/spreadsheetml/2006/main" xmlns:r="http://schemas.openxmlformats.org/officeDocument/2006/relationships">
  <sheetPr>
    <pageSetUpPr fitToPage="1"/>
  </sheetPr>
  <dimension ref="A1:J51"/>
  <sheetViews>
    <sheetView showGridLines="0" workbookViewId="0">
      <selection activeCell="A2" sqref="A2:H2"/>
    </sheetView>
  </sheetViews>
  <sheetFormatPr defaultColWidth="18.7109375" defaultRowHeight="12.75"/>
  <cols>
    <col min="1" max="1" width="18.7109375" style="1642"/>
    <col min="2" max="8" width="16.7109375" style="1642" customWidth="1"/>
    <col min="9" max="9" width="11" style="1598" customWidth="1"/>
    <col min="10" max="10" width="12.85546875" style="1642" bestFit="1" customWidth="1"/>
    <col min="11" max="16384" width="18.7109375" style="1642"/>
  </cols>
  <sheetData>
    <row r="1" spans="1:10" s="1641" customFormat="1" ht="30" customHeight="1">
      <c r="A1" s="3543" t="s">
        <v>2238</v>
      </c>
      <c r="B1" s="3543"/>
      <c r="C1" s="3543"/>
      <c r="D1" s="3543"/>
      <c r="E1" s="3543"/>
      <c r="F1" s="3543"/>
      <c r="G1" s="3543"/>
      <c r="H1" s="3543"/>
      <c r="I1" s="1640"/>
    </row>
    <row r="2" spans="1:10" s="1641" customFormat="1" ht="30" customHeight="1">
      <c r="A2" s="3543" t="s">
        <v>2239</v>
      </c>
      <c r="B2" s="3543"/>
      <c r="C2" s="3543"/>
      <c r="D2" s="3543"/>
      <c r="E2" s="3543"/>
      <c r="F2" s="3543"/>
      <c r="G2" s="3543"/>
      <c r="H2" s="3543"/>
      <c r="I2" s="1640"/>
    </row>
    <row r="3" spans="1:10" s="1641" customFormat="1" ht="10.5" customHeight="1">
      <c r="A3" s="1640"/>
      <c r="B3" s="1640"/>
      <c r="C3" s="1640"/>
      <c r="D3" s="1640"/>
      <c r="E3" s="1640"/>
      <c r="F3" s="1640"/>
      <c r="G3" s="1640"/>
      <c r="H3" s="1640"/>
      <c r="I3" s="1640"/>
      <c r="J3" s="1817" t="s">
        <v>2433</v>
      </c>
    </row>
    <row r="4" spans="1:10" ht="18" customHeight="1">
      <c r="A4" s="3539"/>
      <c r="B4" s="3517" t="s">
        <v>2240</v>
      </c>
      <c r="C4" s="3536"/>
      <c r="D4" s="3536"/>
      <c r="E4" s="3536"/>
      <c r="F4" s="3536"/>
      <c r="G4" s="3536"/>
      <c r="H4" s="3536"/>
      <c r="I4" s="1599"/>
    </row>
    <row r="5" spans="1:10" ht="18" customHeight="1">
      <c r="A5" s="3539"/>
      <c r="B5" s="3523" t="s">
        <v>2241</v>
      </c>
      <c r="C5" s="3523"/>
      <c r="D5" s="3529" t="s">
        <v>2242</v>
      </c>
      <c r="E5" s="3517" t="s">
        <v>2243</v>
      </c>
      <c r="F5" s="3537"/>
      <c r="G5" s="3517" t="s">
        <v>2244</v>
      </c>
      <c r="H5" s="3536"/>
      <c r="I5" s="1599"/>
    </row>
    <row r="6" spans="1:10" ht="18" customHeight="1">
      <c r="A6" s="3539"/>
      <c r="B6" s="1663" t="s">
        <v>167</v>
      </c>
      <c r="C6" s="1663" t="s">
        <v>2245</v>
      </c>
      <c r="D6" s="3530"/>
      <c r="E6" s="3529" t="s">
        <v>2123</v>
      </c>
      <c r="F6" s="1663" t="s">
        <v>167</v>
      </c>
      <c r="G6" s="3529" t="s">
        <v>2123</v>
      </c>
      <c r="H6" s="1664" t="s">
        <v>167</v>
      </c>
      <c r="I6" s="1599"/>
    </row>
    <row r="7" spans="1:10" ht="18" customHeight="1">
      <c r="A7" s="3539"/>
      <c r="B7" s="1581" t="s">
        <v>2246</v>
      </c>
      <c r="C7" s="1581" t="s">
        <v>210</v>
      </c>
      <c r="D7" s="1582" t="s">
        <v>2246</v>
      </c>
      <c r="E7" s="3530"/>
      <c r="F7" s="1581" t="s">
        <v>2246</v>
      </c>
      <c r="G7" s="3530"/>
      <c r="H7" s="1582" t="s">
        <v>2246</v>
      </c>
      <c r="I7" s="1599"/>
    </row>
    <row r="8" spans="1:10" s="1647" customFormat="1" ht="21" customHeight="1">
      <c r="A8" s="1648" t="s">
        <v>14</v>
      </c>
      <c r="B8" s="1644">
        <v>551</v>
      </c>
      <c r="C8" s="1665">
        <v>258</v>
      </c>
      <c r="D8" s="1666">
        <v>157.1</v>
      </c>
      <c r="E8" s="1667" t="s">
        <v>2247</v>
      </c>
      <c r="F8" s="1644">
        <v>158.30000000000001</v>
      </c>
      <c r="G8" s="1667" t="s">
        <v>2215</v>
      </c>
      <c r="H8" s="1668">
        <v>2.9</v>
      </c>
      <c r="I8" s="1669"/>
    </row>
    <row r="9" spans="1:10" s="1647" customFormat="1" ht="21" customHeight="1">
      <c r="A9" s="1648" t="s">
        <v>15</v>
      </c>
      <c r="B9" s="1666" t="s">
        <v>51</v>
      </c>
      <c r="C9" s="1670" t="s">
        <v>51</v>
      </c>
      <c r="D9" s="1666" t="s">
        <v>51</v>
      </c>
      <c r="E9" s="1649" t="s">
        <v>51</v>
      </c>
      <c r="F9" s="1666" t="s">
        <v>51</v>
      </c>
      <c r="G9" s="1649" t="s">
        <v>51</v>
      </c>
      <c r="H9" s="1671" t="s">
        <v>51</v>
      </c>
      <c r="I9" s="1672"/>
    </row>
    <row r="10" spans="1:10" s="1654" customFormat="1" ht="21" customHeight="1">
      <c r="A10" s="1650" t="s">
        <v>2206</v>
      </c>
      <c r="B10" s="1673">
        <v>1153.5999999999999</v>
      </c>
      <c r="C10" s="1674">
        <v>234</v>
      </c>
      <c r="D10" s="1675">
        <v>122.8</v>
      </c>
      <c r="E10" s="1676" t="s">
        <v>2247</v>
      </c>
      <c r="F10" s="1675">
        <v>239.6</v>
      </c>
      <c r="G10" s="1676" t="s">
        <v>2248</v>
      </c>
      <c r="H10" s="1677">
        <v>5.5</v>
      </c>
      <c r="I10" s="1678"/>
      <c r="J10" s="1647"/>
    </row>
    <row r="11" spans="1:10" ht="21" customHeight="1">
      <c r="A11" s="1650" t="s">
        <v>2208</v>
      </c>
      <c r="B11" s="1673">
        <v>935.3</v>
      </c>
      <c r="C11" s="1674">
        <v>252</v>
      </c>
      <c r="D11" s="1675">
        <v>43.1</v>
      </c>
      <c r="E11" s="1676" t="s">
        <v>2247</v>
      </c>
      <c r="F11" s="1675">
        <v>241.3</v>
      </c>
      <c r="G11" s="1676" t="s">
        <v>2248</v>
      </c>
      <c r="H11" s="1677">
        <v>4.0999999999999996</v>
      </c>
      <c r="I11" s="1678"/>
      <c r="J11" s="1647"/>
    </row>
    <row r="12" spans="1:10" ht="21" customHeight="1">
      <c r="A12" s="1650" t="s">
        <v>2209</v>
      </c>
      <c r="B12" s="1673">
        <v>736</v>
      </c>
      <c r="C12" s="1674">
        <v>252</v>
      </c>
      <c r="D12" s="1675">
        <v>45</v>
      </c>
      <c r="E12" s="1676" t="s">
        <v>2247</v>
      </c>
      <c r="F12" s="1675">
        <v>160.5</v>
      </c>
      <c r="G12" s="1676" t="s">
        <v>2215</v>
      </c>
      <c r="H12" s="1677">
        <v>1.4</v>
      </c>
      <c r="I12" s="1678"/>
      <c r="J12" s="1647"/>
    </row>
    <row r="13" spans="1:10" ht="21" customHeight="1">
      <c r="A13" s="1650" t="s">
        <v>2210</v>
      </c>
      <c r="B13" s="1673">
        <v>721</v>
      </c>
      <c r="C13" s="1674">
        <v>264</v>
      </c>
      <c r="D13" s="1675">
        <v>48.4</v>
      </c>
      <c r="E13" s="1676" t="s">
        <v>2247</v>
      </c>
      <c r="F13" s="1675">
        <v>143.5</v>
      </c>
      <c r="G13" s="1676" t="s">
        <v>2215</v>
      </c>
      <c r="H13" s="1677">
        <v>1.1000000000000001</v>
      </c>
      <c r="I13" s="1678"/>
      <c r="J13" s="1647"/>
    </row>
    <row r="14" spans="1:10" ht="21" customHeight="1">
      <c r="A14" s="1655" t="s">
        <v>25</v>
      </c>
      <c r="B14" s="1679" t="s">
        <v>51</v>
      </c>
      <c r="C14" s="1670" t="s">
        <v>51</v>
      </c>
      <c r="D14" s="1666" t="s">
        <v>51</v>
      </c>
      <c r="E14" s="1649" t="s">
        <v>51</v>
      </c>
      <c r="F14" s="1666" t="s">
        <v>51</v>
      </c>
      <c r="G14" s="1649" t="s">
        <v>51</v>
      </c>
      <c r="H14" s="1671" t="s">
        <v>51</v>
      </c>
      <c r="I14" s="1672"/>
      <c r="J14" s="1647"/>
    </row>
    <row r="15" spans="1:10" ht="21" customHeight="1">
      <c r="A15" s="1650" t="s">
        <v>2211</v>
      </c>
      <c r="B15" s="1680">
        <v>789.3</v>
      </c>
      <c r="C15" s="1681">
        <v>266</v>
      </c>
      <c r="D15" s="1682">
        <v>46.7</v>
      </c>
      <c r="E15" s="1676" t="s">
        <v>2247</v>
      </c>
      <c r="F15" s="1682">
        <v>231.4</v>
      </c>
      <c r="G15" s="1683" t="s">
        <v>2248</v>
      </c>
      <c r="H15" s="1684">
        <v>0.2</v>
      </c>
      <c r="I15" s="1685"/>
      <c r="J15" s="1647"/>
    </row>
    <row r="16" spans="1:10" ht="21" customHeight="1">
      <c r="A16" s="1650" t="s">
        <v>2212</v>
      </c>
      <c r="B16" s="1673">
        <v>695.8</v>
      </c>
      <c r="C16" s="1674">
        <v>241</v>
      </c>
      <c r="D16" s="1675">
        <v>46.9</v>
      </c>
      <c r="E16" s="1676" t="s">
        <v>2247</v>
      </c>
      <c r="F16" s="1675">
        <v>164.4</v>
      </c>
      <c r="G16" s="1676" t="s">
        <v>2248</v>
      </c>
      <c r="H16" s="1677">
        <v>0.30000000000000004</v>
      </c>
      <c r="I16" s="1678"/>
      <c r="J16" s="1647"/>
    </row>
    <row r="17" spans="1:10" ht="21" customHeight="1">
      <c r="A17" s="1650" t="s">
        <v>2213</v>
      </c>
      <c r="B17" s="1673">
        <v>981.4</v>
      </c>
      <c r="C17" s="1674">
        <v>257</v>
      </c>
      <c r="D17" s="1675">
        <v>49.5</v>
      </c>
      <c r="E17" s="1676" t="s">
        <v>2205</v>
      </c>
      <c r="F17" s="1675">
        <v>176.7</v>
      </c>
      <c r="G17" s="1676" t="s">
        <v>2215</v>
      </c>
      <c r="H17" s="1677">
        <v>1.3</v>
      </c>
      <c r="I17" s="1678"/>
      <c r="J17" s="1647"/>
    </row>
    <row r="18" spans="1:10" ht="21" customHeight="1">
      <c r="A18" s="1650" t="s">
        <v>2214</v>
      </c>
      <c r="B18" s="1651">
        <v>1269.0999999999999</v>
      </c>
      <c r="C18" s="1674">
        <v>243</v>
      </c>
      <c r="D18" s="1675">
        <v>83.3</v>
      </c>
      <c r="E18" s="1676" t="s">
        <v>2247</v>
      </c>
      <c r="F18" s="1675">
        <v>203.2</v>
      </c>
      <c r="G18" s="1676" t="s">
        <v>2248</v>
      </c>
      <c r="H18" s="1677">
        <v>0.5</v>
      </c>
      <c r="I18" s="1678"/>
      <c r="J18" s="1647"/>
    </row>
    <row r="19" spans="1:10" ht="21" customHeight="1">
      <c r="A19" s="1650" t="s">
        <v>2216</v>
      </c>
      <c r="B19" s="1651">
        <v>553.1</v>
      </c>
      <c r="C19" s="1686">
        <v>256</v>
      </c>
      <c r="D19" s="1651">
        <v>38.299999999999997</v>
      </c>
      <c r="E19" s="1687" t="s">
        <v>2247</v>
      </c>
      <c r="F19" s="1651">
        <v>210.1</v>
      </c>
      <c r="G19" s="1687" t="s">
        <v>2248</v>
      </c>
      <c r="H19" s="1688">
        <v>1.3</v>
      </c>
      <c r="I19" s="1689"/>
      <c r="J19" s="1647"/>
    </row>
    <row r="20" spans="1:10" ht="21" customHeight="1">
      <c r="A20" s="1650" t="s">
        <v>2217</v>
      </c>
      <c r="B20" s="1675">
        <v>758</v>
      </c>
      <c r="C20" s="1674">
        <v>272</v>
      </c>
      <c r="D20" s="1675">
        <v>69.099999999999994</v>
      </c>
      <c r="E20" s="1676" t="s">
        <v>2247</v>
      </c>
      <c r="F20" s="1675">
        <v>182.3</v>
      </c>
      <c r="G20" s="1676" t="s">
        <v>2215</v>
      </c>
      <c r="H20" s="1677">
        <v>0</v>
      </c>
      <c r="I20" s="1678"/>
      <c r="J20" s="1647"/>
    </row>
    <row r="21" spans="1:10" ht="21" customHeight="1">
      <c r="A21" s="1655" t="s">
        <v>38</v>
      </c>
      <c r="B21" s="1666" t="s">
        <v>51</v>
      </c>
      <c r="C21" s="1670" t="s">
        <v>51</v>
      </c>
      <c r="D21" s="1666" t="s">
        <v>51</v>
      </c>
      <c r="E21" s="1649" t="s">
        <v>51</v>
      </c>
      <c r="F21" s="1666" t="s">
        <v>51</v>
      </c>
      <c r="G21" s="1649" t="s">
        <v>51</v>
      </c>
      <c r="H21" s="1671" t="s">
        <v>51</v>
      </c>
      <c r="I21" s="1672"/>
      <c r="J21" s="1647"/>
    </row>
    <row r="22" spans="1:10" ht="21" customHeight="1">
      <c r="A22" s="1650" t="s">
        <v>2218</v>
      </c>
      <c r="B22" s="1675">
        <v>1045.4000000000001</v>
      </c>
      <c r="C22" s="1674">
        <v>275</v>
      </c>
      <c r="D22" s="1675">
        <v>59.6</v>
      </c>
      <c r="E22" s="1676" t="s">
        <v>2247</v>
      </c>
      <c r="F22" s="1675">
        <v>258.5</v>
      </c>
      <c r="G22" s="1676" t="s">
        <v>2215</v>
      </c>
      <c r="H22" s="1677">
        <v>0.4</v>
      </c>
      <c r="I22" s="1678"/>
      <c r="J22" s="1647"/>
    </row>
    <row r="23" spans="1:10" ht="21" customHeight="1">
      <c r="A23" s="1650" t="s">
        <v>2219</v>
      </c>
      <c r="B23" s="1675">
        <v>772.5</v>
      </c>
      <c r="C23" s="1674">
        <v>266</v>
      </c>
      <c r="D23" s="1675">
        <v>59.1</v>
      </c>
      <c r="E23" s="1676" t="s">
        <v>2247</v>
      </c>
      <c r="F23" s="1675">
        <v>175.2</v>
      </c>
      <c r="G23" s="1676" t="s">
        <v>2215</v>
      </c>
      <c r="H23" s="1677">
        <v>0</v>
      </c>
      <c r="I23" s="1678"/>
      <c r="J23" s="1647"/>
    </row>
    <row r="24" spans="1:10" ht="21" customHeight="1">
      <c r="A24" s="1643" t="s">
        <v>41</v>
      </c>
      <c r="B24" s="1666" t="s">
        <v>51</v>
      </c>
      <c r="C24" s="1670" t="s">
        <v>51</v>
      </c>
      <c r="D24" s="1666" t="s">
        <v>51</v>
      </c>
      <c r="E24" s="1649" t="s">
        <v>51</v>
      </c>
      <c r="F24" s="1666" t="s">
        <v>51</v>
      </c>
      <c r="G24" s="1649" t="s">
        <v>51</v>
      </c>
      <c r="H24" s="1671" t="s">
        <v>51</v>
      </c>
      <c r="I24" s="1672"/>
      <c r="J24" s="1647"/>
    </row>
    <row r="25" spans="1:10" ht="21" customHeight="1">
      <c r="A25" s="1650" t="s">
        <v>2220</v>
      </c>
      <c r="B25" s="1675">
        <v>851</v>
      </c>
      <c r="C25" s="1674">
        <v>270</v>
      </c>
      <c r="D25" s="1675">
        <v>65.099999999999994</v>
      </c>
      <c r="E25" s="1676" t="s">
        <v>2247</v>
      </c>
      <c r="F25" s="1675">
        <v>167.1</v>
      </c>
      <c r="G25" s="1676" t="s">
        <v>2215</v>
      </c>
      <c r="H25" s="1677">
        <v>0</v>
      </c>
      <c r="I25" s="1678"/>
      <c r="J25" s="1647"/>
    </row>
    <row r="26" spans="1:10" ht="21" customHeight="1">
      <c r="A26" s="1650" t="s">
        <v>2221</v>
      </c>
      <c r="B26" s="1675">
        <v>639.1</v>
      </c>
      <c r="C26" s="1674">
        <v>256</v>
      </c>
      <c r="D26" s="1675">
        <v>61</v>
      </c>
      <c r="E26" s="1676" t="s">
        <v>2247</v>
      </c>
      <c r="F26" s="1675">
        <v>132.30000000000001</v>
      </c>
      <c r="G26" s="1676" t="s">
        <v>2249</v>
      </c>
      <c r="H26" s="1677">
        <v>0</v>
      </c>
      <c r="I26" s="1678"/>
      <c r="J26" s="1647"/>
    </row>
    <row r="27" spans="1:10" ht="21" customHeight="1">
      <c r="A27" s="1650" t="s">
        <v>2222</v>
      </c>
      <c r="B27" s="1682">
        <v>656.8</v>
      </c>
      <c r="C27" s="1681">
        <v>252</v>
      </c>
      <c r="D27" s="1682">
        <v>50.5</v>
      </c>
      <c r="E27" s="1676" t="s">
        <v>2247</v>
      </c>
      <c r="F27" s="1682">
        <v>131.30000000000001</v>
      </c>
      <c r="G27" s="1676" t="s">
        <v>2215</v>
      </c>
      <c r="H27" s="1677">
        <v>0</v>
      </c>
      <c r="I27" s="1678"/>
      <c r="J27" s="1647"/>
    </row>
    <row r="28" spans="1:10" ht="21" customHeight="1">
      <c r="A28" s="1643" t="s">
        <v>47</v>
      </c>
      <c r="B28" s="1666" t="s">
        <v>51</v>
      </c>
      <c r="C28" s="1670" t="s">
        <v>51</v>
      </c>
      <c r="D28" s="1666" t="s">
        <v>51</v>
      </c>
      <c r="E28" s="1649" t="s">
        <v>51</v>
      </c>
      <c r="F28" s="1666" t="s">
        <v>51</v>
      </c>
      <c r="G28" s="1649" t="s">
        <v>51</v>
      </c>
      <c r="H28" s="1671" t="s">
        <v>51</v>
      </c>
      <c r="I28" s="1672"/>
      <c r="J28" s="1647"/>
    </row>
    <row r="29" spans="1:10" ht="21" customHeight="1">
      <c r="A29" s="1650" t="s">
        <v>2223</v>
      </c>
      <c r="B29" s="1682">
        <v>522.20000000000005</v>
      </c>
      <c r="C29" s="1681">
        <v>294</v>
      </c>
      <c r="D29" s="1682">
        <v>61.3</v>
      </c>
      <c r="E29" s="1683" t="s">
        <v>2247</v>
      </c>
      <c r="F29" s="1682">
        <v>126.1</v>
      </c>
      <c r="G29" s="1676" t="s">
        <v>2249</v>
      </c>
      <c r="H29" s="1677">
        <v>0</v>
      </c>
      <c r="I29" s="1678"/>
      <c r="J29" s="1647"/>
    </row>
    <row r="30" spans="1:10" ht="21" customHeight="1">
      <c r="A30" s="1643" t="s">
        <v>48</v>
      </c>
      <c r="B30" s="1666" t="s">
        <v>51</v>
      </c>
      <c r="C30" s="1670" t="s">
        <v>51</v>
      </c>
      <c r="D30" s="1666" t="s">
        <v>51</v>
      </c>
      <c r="E30" s="1649" t="s">
        <v>51</v>
      </c>
      <c r="F30" s="1666" t="s">
        <v>51</v>
      </c>
      <c r="G30" s="1649" t="s">
        <v>51</v>
      </c>
      <c r="H30" s="1671" t="s">
        <v>51</v>
      </c>
      <c r="I30" s="1672"/>
      <c r="J30" s="1647"/>
    </row>
    <row r="31" spans="1:10" ht="21" customHeight="1">
      <c r="A31" s="1650" t="s">
        <v>2048</v>
      </c>
      <c r="B31" s="1682">
        <v>737.1</v>
      </c>
      <c r="C31" s="1674">
        <v>206</v>
      </c>
      <c r="D31" s="1682">
        <v>60.2</v>
      </c>
      <c r="E31" s="1687" t="s">
        <v>2227</v>
      </c>
      <c r="F31" s="1682">
        <v>208.8</v>
      </c>
      <c r="G31" s="1683" t="s">
        <v>2215</v>
      </c>
      <c r="H31" s="1684">
        <v>6.8</v>
      </c>
      <c r="I31" s="1685"/>
      <c r="J31" s="1647"/>
    </row>
    <row r="32" spans="1:10" ht="21" customHeight="1">
      <c r="A32" s="1650" t="s">
        <v>2225</v>
      </c>
      <c r="B32" s="1690">
        <v>711.2</v>
      </c>
      <c r="C32" s="1691">
        <v>183</v>
      </c>
      <c r="D32" s="1682">
        <v>33.4</v>
      </c>
      <c r="E32" s="1676" t="s">
        <v>2247</v>
      </c>
      <c r="F32" s="1682">
        <v>132.19999999999999</v>
      </c>
      <c r="G32" s="1692" t="s">
        <v>2215</v>
      </c>
      <c r="H32" s="1669">
        <v>10.7</v>
      </c>
      <c r="I32" s="1685"/>
      <c r="J32" s="1647"/>
    </row>
    <row r="33" spans="1:10" ht="21" customHeight="1">
      <c r="A33" s="1650" t="s">
        <v>2250</v>
      </c>
      <c r="B33" s="1690">
        <v>1416.9</v>
      </c>
      <c r="C33" s="1691">
        <v>165</v>
      </c>
      <c r="D33" s="1690">
        <v>112.2</v>
      </c>
      <c r="E33" s="1692" t="s">
        <v>2247</v>
      </c>
      <c r="F33" s="1690">
        <v>340.9</v>
      </c>
      <c r="G33" s="1692" t="s">
        <v>2215</v>
      </c>
      <c r="H33" s="1669">
        <v>31.8</v>
      </c>
      <c r="I33" s="1685"/>
      <c r="J33" s="1647"/>
    </row>
    <row r="34" spans="1:10" ht="21" customHeight="1">
      <c r="A34" s="1650" t="s">
        <v>2226</v>
      </c>
      <c r="B34" s="1682">
        <v>1141.7</v>
      </c>
      <c r="C34" s="1674">
        <v>145</v>
      </c>
      <c r="D34" s="1682">
        <v>68.599999999999994</v>
      </c>
      <c r="E34" s="1676" t="s">
        <v>2247</v>
      </c>
      <c r="F34" s="1682">
        <v>236.7</v>
      </c>
      <c r="G34" s="1683" t="s">
        <v>2215</v>
      </c>
      <c r="H34" s="1684">
        <v>9.9</v>
      </c>
      <c r="I34" s="1685"/>
      <c r="J34" s="1647"/>
    </row>
    <row r="35" spans="1:10" ht="21" customHeight="1">
      <c r="A35" s="1655" t="s">
        <v>49</v>
      </c>
      <c r="B35" s="1666" t="s">
        <v>51</v>
      </c>
      <c r="C35" s="1670" t="s">
        <v>51</v>
      </c>
      <c r="D35" s="1666" t="s">
        <v>51</v>
      </c>
      <c r="E35" s="1649" t="s">
        <v>51</v>
      </c>
      <c r="F35" s="1666" t="s">
        <v>51</v>
      </c>
      <c r="G35" s="1649" t="s">
        <v>51</v>
      </c>
      <c r="H35" s="1671" t="s">
        <v>51</v>
      </c>
      <c r="I35" s="1672"/>
      <c r="J35" s="1647"/>
    </row>
    <row r="36" spans="1:10" ht="21" customHeight="1">
      <c r="A36" s="1650" t="s">
        <v>213</v>
      </c>
      <c r="B36" s="1682">
        <v>491.9</v>
      </c>
      <c r="C36" s="1674">
        <v>282</v>
      </c>
      <c r="D36" s="1682">
        <v>103.4</v>
      </c>
      <c r="E36" s="1676" t="s">
        <v>2205</v>
      </c>
      <c r="F36" s="1682">
        <v>223.2</v>
      </c>
      <c r="G36" s="1683" t="s">
        <v>2248</v>
      </c>
      <c r="H36" s="1684">
        <v>0</v>
      </c>
      <c r="I36" s="1685"/>
      <c r="J36" s="1647"/>
    </row>
    <row r="37" spans="1:10" ht="21" customHeight="1">
      <c r="A37" s="1650" t="s">
        <v>221</v>
      </c>
      <c r="B37" s="1682">
        <v>525.1</v>
      </c>
      <c r="C37" s="1674">
        <v>244</v>
      </c>
      <c r="D37" s="1682">
        <v>90.9</v>
      </c>
      <c r="E37" s="1676" t="s">
        <v>2205</v>
      </c>
      <c r="F37" s="1682">
        <v>232.1</v>
      </c>
      <c r="G37" s="1683" t="s">
        <v>2248</v>
      </c>
      <c r="H37" s="1684">
        <v>3</v>
      </c>
      <c r="I37" s="1685"/>
      <c r="J37" s="1647"/>
    </row>
    <row r="38" spans="1:10" ht="18" customHeight="1">
      <c r="A38" s="3539"/>
      <c r="B38" s="3517" t="s">
        <v>2251</v>
      </c>
      <c r="C38" s="3536"/>
      <c r="D38" s="3536"/>
      <c r="E38" s="3536"/>
      <c r="F38" s="3536"/>
      <c r="G38" s="3536"/>
      <c r="H38" s="3536"/>
      <c r="I38" s="1599"/>
    </row>
    <row r="39" spans="1:10" ht="18" customHeight="1">
      <c r="A39" s="3539"/>
      <c r="B39" s="3516" t="s">
        <v>2252</v>
      </c>
      <c r="C39" s="3516"/>
      <c r="D39" s="3529" t="s">
        <v>2253</v>
      </c>
      <c r="E39" s="3517" t="s">
        <v>2254</v>
      </c>
      <c r="F39" s="3537"/>
      <c r="G39" s="3517" t="s">
        <v>2255</v>
      </c>
      <c r="H39" s="3536"/>
      <c r="I39" s="1599"/>
    </row>
    <row r="40" spans="1:10" ht="18" customHeight="1">
      <c r="A40" s="3539"/>
      <c r="B40" s="1663" t="s">
        <v>167</v>
      </c>
      <c r="C40" s="1663" t="s">
        <v>2256</v>
      </c>
      <c r="D40" s="3530"/>
      <c r="E40" s="3529" t="s">
        <v>2190</v>
      </c>
      <c r="F40" s="1581" t="s">
        <v>167</v>
      </c>
      <c r="G40" s="3529" t="s">
        <v>2190</v>
      </c>
      <c r="H40" s="1582" t="s">
        <v>167</v>
      </c>
      <c r="I40" s="1599"/>
    </row>
    <row r="41" spans="1:10" ht="18" customHeight="1">
      <c r="A41" s="3539"/>
      <c r="B41" s="1581" t="s">
        <v>2246</v>
      </c>
      <c r="C41" s="1581" t="s">
        <v>231</v>
      </c>
      <c r="D41" s="1582" t="s">
        <v>2246</v>
      </c>
      <c r="E41" s="3530"/>
      <c r="F41" s="1581" t="s">
        <v>2246</v>
      </c>
      <c r="G41" s="3530"/>
      <c r="H41" s="1582" t="s">
        <v>2246</v>
      </c>
      <c r="I41" s="1599"/>
    </row>
    <row r="42" spans="1:10" ht="6" customHeight="1">
      <c r="A42" s="1660"/>
      <c r="B42" s="1591"/>
      <c r="C42" s="1591"/>
      <c r="D42" s="1591"/>
      <c r="E42" s="1591"/>
      <c r="F42" s="1591"/>
      <c r="G42" s="1591"/>
      <c r="H42" s="1591"/>
      <c r="I42" s="1599"/>
    </row>
    <row r="43" spans="1:10">
      <c r="A43" s="3538" t="s">
        <v>61</v>
      </c>
      <c r="B43" s="3538"/>
      <c r="C43" s="3538"/>
      <c r="D43" s="3538"/>
      <c r="E43" s="3538"/>
      <c r="F43" s="3538"/>
      <c r="G43" s="3538"/>
      <c r="H43" s="3538"/>
      <c r="I43" s="1599"/>
    </row>
    <row r="44" spans="1:10" s="1598" customFormat="1">
      <c r="A44" s="3538" t="s">
        <v>2234</v>
      </c>
      <c r="B44" s="3538"/>
      <c r="C44" s="3538"/>
      <c r="D44" s="3538"/>
      <c r="E44" s="3538"/>
      <c r="F44" s="3538"/>
      <c r="G44" s="3538"/>
      <c r="H44" s="3538"/>
      <c r="I44" s="1693"/>
      <c r="J44" s="1642"/>
    </row>
    <row r="45" spans="1:10" s="1598" customFormat="1">
      <c r="A45" s="3538" t="s">
        <v>2235</v>
      </c>
      <c r="B45" s="3538"/>
      <c r="C45" s="3538"/>
      <c r="D45" s="3538"/>
      <c r="E45" s="3538"/>
      <c r="F45" s="3538"/>
      <c r="G45" s="3538"/>
      <c r="H45" s="3538"/>
      <c r="I45" s="1694"/>
      <c r="J45" s="1642"/>
    </row>
    <row r="46" spans="1:10" s="1598" customFormat="1" ht="25.5" customHeight="1">
      <c r="A46" s="3535" t="s">
        <v>2257</v>
      </c>
      <c r="B46" s="3535"/>
      <c r="C46" s="3535"/>
      <c r="D46" s="3535"/>
      <c r="E46" s="3535"/>
      <c r="F46" s="3535"/>
      <c r="G46" s="3535"/>
      <c r="H46" s="3535"/>
      <c r="I46" s="1693"/>
      <c r="J46" s="1642"/>
    </row>
    <row r="47" spans="1:10" s="1598" customFormat="1" ht="25.5" customHeight="1">
      <c r="A47" s="3535" t="s">
        <v>2258</v>
      </c>
      <c r="B47" s="3535"/>
      <c r="C47" s="3535"/>
      <c r="D47" s="3535"/>
      <c r="E47" s="3535"/>
      <c r="F47" s="3535"/>
      <c r="G47" s="3535"/>
      <c r="H47" s="3535"/>
      <c r="I47" s="1693"/>
      <c r="J47" s="1642"/>
    </row>
    <row r="48" spans="1:10" s="1598" customFormat="1" ht="28.5" customHeight="1">
      <c r="A48" s="1695"/>
      <c r="B48" s="1696"/>
      <c r="C48" s="1697"/>
      <c r="D48" s="1697"/>
      <c r="E48" s="1697"/>
      <c r="F48" s="1697"/>
      <c r="G48" s="1697"/>
      <c r="H48" s="1697"/>
      <c r="I48" s="1693"/>
      <c r="J48" s="1642"/>
    </row>
    <row r="51" spans="1:10" s="1598" customFormat="1">
      <c r="A51" s="1642"/>
      <c r="B51" s="1662"/>
      <c r="C51" s="1662"/>
      <c r="D51" s="1662"/>
      <c r="E51" s="1642"/>
      <c r="F51" s="1662"/>
      <c r="G51" s="1642"/>
      <c r="H51" s="1662"/>
      <c r="J51" s="1642"/>
    </row>
  </sheetData>
  <mergeCells count="23">
    <mergeCell ref="A1:H1"/>
    <mergeCell ref="A2:H2"/>
    <mergeCell ref="A4:A7"/>
    <mergeCell ref="B4:H4"/>
    <mergeCell ref="B5:C5"/>
    <mergeCell ref="D5:D6"/>
    <mergeCell ref="E5:F5"/>
    <mergeCell ref="G5:H5"/>
    <mergeCell ref="E6:E7"/>
    <mergeCell ref="G6:G7"/>
    <mergeCell ref="A38:A41"/>
    <mergeCell ref="B38:H38"/>
    <mergeCell ref="B39:C39"/>
    <mergeCell ref="D39:D40"/>
    <mergeCell ref="E39:F39"/>
    <mergeCell ref="G39:H39"/>
    <mergeCell ref="E40:E41"/>
    <mergeCell ref="G40:G41"/>
    <mergeCell ref="A43:H43"/>
    <mergeCell ref="A44:H44"/>
    <mergeCell ref="A45:H45"/>
    <mergeCell ref="A46:H46"/>
    <mergeCell ref="A47:H47"/>
  </mergeCells>
  <hyperlinks>
    <hyperlink ref="J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70.xml><?xml version="1.0" encoding="utf-8"?>
<worksheet xmlns="http://schemas.openxmlformats.org/spreadsheetml/2006/main" xmlns:r="http://schemas.openxmlformats.org/officeDocument/2006/relationships">
  <sheetPr>
    <pageSetUpPr fitToPage="1"/>
  </sheetPr>
  <dimension ref="A1:Z28"/>
  <sheetViews>
    <sheetView showGridLines="0" workbookViewId="0">
      <selection activeCell="A2" sqref="A2:H2"/>
    </sheetView>
  </sheetViews>
  <sheetFormatPr defaultColWidth="7.85546875" defaultRowHeight="12.75"/>
  <cols>
    <col min="1" max="1" width="18.7109375" style="1158" customWidth="1"/>
    <col min="2" max="6" width="14.7109375" style="1158" customWidth="1"/>
    <col min="7" max="7" width="14.7109375" style="1194" customWidth="1"/>
    <col min="8" max="8" width="14.7109375" style="1158" customWidth="1"/>
    <col min="9" max="9" width="8.7109375" style="1158" customWidth="1"/>
    <col min="10" max="10" width="12.85546875" style="122" bestFit="1" customWidth="1"/>
    <col min="11" max="11" width="8.7109375" style="122" customWidth="1"/>
    <col min="12" max="16384" width="7.85546875" style="1158"/>
  </cols>
  <sheetData>
    <row r="1" spans="1:26" s="1132" customFormat="1" ht="30" customHeight="1">
      <c r="A1" s="3599" t="s">
        <v>1410</v>
      </c>
      <c r="B1" s="3599"/>
      <c r="C1" s="3599"/>
      <c r="D1" s="3599"/>
      <c r="E1" s="3599"/>
      <c r="F1" s="3599"/>
      <c r="G1" s="3599"/>
      <c r="H1" s="3599"/>
      <c r="I1" s="1164"/>
      <c r="J1" s="94"/>
      <c r="K1" s="95"/>
    </row>
    <row r="2" spans="1:26" s="1132" customFormat="1" ht="30" customHeight="1">
      <c r="A2" s="3599" t="s">
        <v>1411</v>
      </c>
      <c r="B2" s="3599"/>
      <c r="C2" s="3599"/>
      <c r="D2" s="3599"/>
      <c r="E2" s="3599"/>
      <c r="F2" s="3599"/>
      <c r="G2" s="3599"/>
      <c r="H2" s="3599"/>
      <c r="I2" s="1164"/>
      <c r="J2" s="94"/>
      <c r="K2" s="95"/>
    </row>
    <row r="3" spans="1:26" s="1132" customFormat="1" ht="10.5" customHeight="1">
      <c r="A3" s="1180"/>
      <c r="B3" s="1180"/>
      <c r="C3" s="1180"/>
      <c r="D3" s="1180"/>
      <c r="E3" s="1180"/>
      <c r="F3" s="1180"/>
      <c r="G3" s="1180"/>
      <c r="H3" s="1180"/>
      <c r="I3" s="1164"/>
      <c r="J3" s="1817" t="s">
        <v>2433</v>
      </c>
      <c r="K3" s="95"/>
    </row>
    <row r="4" spans="1:26" ht="67.5" customHeight="1">
      <c r="A4" s="4021"/>
      <c r="B4" s="81" t="s">
        <v>1412</v>
      </c>
      <c r="C4" s="81" t="s">
        <v>1413</v>
      </c>
      <c r="D4" s="81" t="s">
        <v>1414</v>
      </c>
      <c r="E4" s="81" t="s">
        <v>1415</v>
      </c>
      <c r="F4" s="81" t="s">
        <v>1416</v>
      </c>
      <c r="G4" s="81" t="s">
        <v>1417</v>
      </c>
      <c r="H4" s="231" t="s">
        <v>1418</v>
      </c>
      <c r="I4" s="1181"/>
      <c r="J4" s="1182"/>
      <c r="K4" s="1183"/>
    </row>
    <row r="5" spans="1:26" ht="21" customHeight="1">
      <c r="A5" s="4021"/>
      <c r="B5" s="3591" t="s">
        <v>11</v>
      </c>
      <c r="C5" s="3707"/>
      <c r="D5" s="81" t="s">
        <v>1026</v>
      </c>
      <c r="E5" s="3590" t="s">
        <v>11</v>
      </c>
      <c r="F5" s="3591"/>
      <c r="G5" s="3591"/>
      <c r="H5" s="3591"/>
      <c r="I5" s="1157"/>
      <c r="J5" s="805"/>
      <c r="K5" s="805"/>
    </row>
    <row r="6" spans="1:26" s="1145" customFormat="1" ht="21" customHeight="1">
      <c r="A6" s="1145" t="s">
        <v>13</v>
      </c>
      <c r="B6" s="1140">
        <v>24.8</v>
      </c>
      <c r="C6" s="1140">
        <v>24.8</v>
      </c>
      <c r="D6" s="1140">
        <v>1034.2</v>
      </c>
      <c r="E6" s="1140">
        <v>11.5</v>
      </c>
      <c r="F6" s="1140">
        <v>23.8</v>
      </c>
      <c r="G6" s="1140">
        <v>7.5</v>
      </c>
      <c r="H6" s="1140">
        <v>39.5</v>
      </c>
      <c r="I6" s="1184"/>
      <c r="J6" s="109"/>
      <c r="K6" s="109"/>
      <c r="L6" s="1140"/>
      <c r="M6" s="1140"/>
      <c r="N6" s="1140"/>
      <c r="O6" s="1140"/>
      <c r="P6" s="1140"/>
      <c r="Q6" s="1140"/>
      <c r="R6" s="1140"/>
      <c r="S6" s="1140"/>
      <c r="T6" s="1140"/>
      <c r="U6" s="1140"/>
      <c r="V6" s="1140"/>
      <c r="W6" s="1140"/>
      <c r="X6" s="1140"/>
      <c r="Y6" s="1140"/>
      <c r="Z6" s="1140"/>
    </row>
    <row r="7" spans="1:26" s="1185" customFormat="1" ht="21" customHeight="1">
      <c r="A7" s="1185" t="s">
        <v>14</v>
      </c>
      <c r="B7" s="1140">
        <v>24.9</v>
      </c>
      <c r="C7" s="1140">
        <v>24.9</v>
      </c>
      <c r="D7" s="1140">
        <v>1036.4000000000001</v>
      </c>
      <c r="E7" s="1140">
        <v>11.5</v>
      </c>
      <c r="F7" s="1140">
        <v>23.9</v>
      </c>
      <c r="G7" s="1140">
        <v>7.8</v>
      </c>
      <c r="H7" s="1140">
        <v>39.700000000000003</v>
      </c>
      <c r="I7" s="1184"/>
      <c r="J7" s="1186"/>
      <c r="K7" s="864"/>
      <c r="L7" s="1140"/>
      <c r="M7" s="1140"/>
      <c r="N7" s="1140"/>
      <c r="O7" s="1140"/>
      <c r="P7" s="1140"/>
      <c r="Q7" s="1140"/>
      <c r="R7" s="1140"/>
      <c r="T7" s="1140"/>
      <c r="U7" s="1140"/>
      <c r="V7" s="1140"/>
      <c r="W7" s="1140"/>
      <c r="X7" s="1140"/>
      <c r="Y7" s="1140"/>
      <c r="Z7" s="1140"/>
    </row>
    <row r="8" spans="1:26" s="1145" customFormat="1" ht="21" customHeight="1">
      <c r="A8" s="1169" t="s">
        <v>49</v>
      </c>
      <c r="B8" s="1140">
        <v>22.2</v>
      </c>
      <c r="C8" s="1140">
        <v>24.1</v>
      </c>
      <c r="D8" s="1140">
        <v>1013.6</v>
      </c>
      <c r="E8" s="1140">
        <v>12.5</v>
      </c>
      <c r="F8" s="1140">
        <v>18.3</v>
      </c>
      <c r="G8" s="1140">
        <v>4.9000000000000004</v>
      </c>
      <c r="H8" s="1140">
        <v>33.200000000000003</v>
      </c>
      <c r="I8" s="1184"/>
      <c r="J8" s="109"/>
      <c r="K8" s="157"/>
      <c r="L8" s="1140"/>
      <c r="M8" s="1140"/>
      <c r="N8" s="1140"/>
      <c r="O8" s="1140"/>
      <c r="P8" s="1140"/>
      <c r="Q8" s="1140"/>
      <c r="R8" s="1140"/>
      <c r="T8" s="1140"/>
      <c r="U8" s="1140"/>
      <c r="V8" s="1140"/>
      <c r="W8" s="1140"/>
      <c r="X8" s="1140"/>
      <c r="Y8" s="1140"/>
      <c r="Z8" s="1140"/>
    </row>
    <row r="9" spans="1:26" s="1150" customFormat="1" ht="21" customHeight="1">
      <c r="A9" s="1187" t="s">
        <v>325</v>
      </c>
      <c r="B9" s="1148">
        <v>20.2</v>
      </c>
      <c r="C9" s="1148">
        <v>39.1</v>
      </c>
      <c r="D9" s="1148">
        <v>1150</v>
      </c>
      <c r="E9" s="1148">
        <v>23.1</v>
      </c>
      <c r="F9" s="1148">
        <v>43.7</v>
      </c>
      <c r="G9" s="1148">
        <v>26.4</v>
      </c>
      <c r="H9" s="1148">
        <v>36</v>
      </c>
      <c r="I9" s="1188"/>
      <c r="J9" s="114"/>
      <c r="K9" s="240"/>
      <c r="L9" s="1148"/>
      <c r="M9" s="1148"/>
      <c r="N9" s="1148"/>
      <c r="O9" s="1148"/>
      <c r="P9" s="1148"/>
      <c r="Q9" s="1148"/>
      <c r="R9" s="1148"/>
      <c r="T9" s="1148"/>
      <c r="U9" s="1148"/>
      <c r="V9" s="1148"/>
      <c r="W9" s="1148"/>
      <c r="X9" s="1148"/>
      <c r="Y9" s="1148"/>
      <c r="Z9" s="1148"/>
    </row>
    <row r="10" spans="1:26" s="1150" customFormat="1" ht="21" customHeight="1">
      <c r="A10" s="1187" t="s">
        <v>212</v>
      </c>
      <c r="B10" s="1148">
        <v>25.8</v>
      </c>
      <c r="C10" s="1148">
        <v>19</v>
      </c>
      <c r="D10" s="1148">
        <v>928.3</v>
      </c>
      <c r="E10" s="1148">
        <v>10.4</v>
      </c>
      <c r="F10" s="1148">
        <v>25.8</v>
      </c>
      <c r="G10" s="1148">
        <v>14.8</v>
      </c>
      <c r="H10" s="1148">
        <v>26.5</v>
      </c>
      <c r="I10" s="1188"/>
      <c r="J10" s="114"/>
      <c r="K10" s="240"/>
      <c r="L10" s="1148"/>
      <c r="M10" s="1148"/>
      <c r="N10" s="1148"/>
      <c r="O10" s="1148"/>
      <c r="P10" s="1148"/>
      <c r="Q10" s="1148"/>
      <c r="R10" s="1148"/>
      <c r="T10" s="1148"/>
      <c r="U10" s="1148"/>
      <c r="V10" s="1148"/>
      <c r="W10" s="1148"/>
      <c r="X10" s="1148"/>
      <c r="Y10" s="1148"/>
      <c r="Z10" s="1148"/>
    </row>
    <row r="11" spans="1:26" s="1150" customFormat="1" ht="21" customHeight="1">
      <c r="A11" s="1187" t="s">
        <v>213</v>
      </c>
      <c r="B11" s="1148">
        <v>20.6</v>
      </c>
      <c r="C11" s="1148">
        <v>26.4</v>
      </c>
      <c r="D11" s="1148">
        <v>1046.0999999999999</v>
      </c>
      <c r="E11" s="1148">
        <v>12.5</v>
      </c>
      <c r="F11" s="1148">
        <v>14.9</v>
      </c>
      <c r="G11" s="1148">
        <v>4.8</v>
      </c>
      <c r="H11" s="1148">
        <v>34.6</v>
      </c>
      <c r="I11" s="1188"/>
      <c r="J11" s="114"/>
      <c r="K11" s="240"/>
      <c r="L11" s="1148"/>
      <c r="M11" s="1148"/>
      <c r="N11" s="1148"/>
      <c r="O11" s="1148"/>
      <c r="P11" s="1148"/>
      <c r="Q11" s="1148"/>
      <c r="R11" s="1148"/>
      <c r="T11" s="1148"/>
      <c r="U11" s="1148"/>
      <c r="V11" s="1148"/>
      <c r="W11" s="1148"/>
      <c r="X11" s="1148"/>
      <c r="Y11" s="1148"/>
      <c r="Z11" s="1148"/>
    </row>
    <row r="12" spans="1:26" s="1150" customFormat="1" ht="21" customHeight="1">
      <c r="A12" s="1187" t="s">
        <v>214</v>
      </c>
      <c r="B12" s="1148">
        <v>28.9</v>
      </c>
      <c r="C12" s="1148">
        <v>15.3</v>
      </c>
      <c r="D12" s="1148">
        <v>927.4</v>
      </c>
      <c r="E12" s="1148">
        <v>15.1</v>
      </c>
      <c r="F12" s="1148">
        <v>17.2</v>
      </c>
      <c r="G12" s="1148">
        <v>4.0999999999999996</v>
      </c>
      <c r="H12" s="1148">
        <v>30.9</v>
      </c>
      <c r="I12" s="1188"/>
      <c r="J12" s="114"/>
      <c r="K12" s="240"/>
      <c r="L12" s="1148"/>
      <c r="M12" s="1148"/>
      <c r="N12" s="1148"/>
      <c r="O12" s="1148"/>
      <c r="P12" s="1148"/>
      <c r="Q12" s="1148"/>
      <c r="R12" s="1148"/>
      <c r="T12" s="1148"/>
      <c r="U12" s="1148"/>
      <c r="V12" s="1148"/>
      <c r="W12" s="1148"/>
      <c r="X12" s="1148"/>
      <c r="Y12" s="1148"/>
      <c r="Z12" s="1148"/>
    </row>
    <row r="13" spans="1:26" s="1150" customFormat="1" ht="21" customHeight="1">
      <c r="A13" s="1187" t="s">
        <v>215</v>
      </c>
      <c r="B13" s="1148">
        <v>35.200000000000003</v>
      </c>
      <c r="C13" s="1148">
        <v>12.6</v>
      </c>
      <c r="D13" s="1148">
        <v>824.9</v>
      </c>
      <c r="E13" s="1148">
        <v>11.8</v>
      </c>
      <c r="F13" s="1148">
        <v>24.2</v>
      </c>
      <c r="G13" s="1148">
        <v>10.6</v>
      </c>
      <c r="H13" s="1148">
        <v>17.8</v>
      </c>
      <c r="I13" s="1188"/>
      <c r="J13" s="114"/>
      <c r="K13" s="240"/>
      <c r="L13" s="1148"/>
      <c r="M13" s="1148"/>
      <c r="N13" s="1148"/>
      <c r="O13" s="1148"/>
      <c r="P13" s="1148"/>
      <c r="Q13" s="1148"/>
      <c r="R13" s="1148"/>
      <c r="T13" s="1148"/>
      <c r="U13" s="1148"/>
      <c r="V13" s="1148"/>
      <c r="W13" s="1148"/>
      <c r="X13" s="1148"/>
      <c r="Y13" s="1148"/>
      <c r="Z13" s="1148"/>
    </row>
    <row r="14" spans="1:26" s="1150" customFormat="1" ht="21" customHeight="1">
      <c r="A14" s="1187" t="s">
        <v>216</v>
      </c>
      <c r="B14" s="1148">
        <v>36.5</v>
      </c>
      <c r="C14" s="1148">
        <v>15.5</v>
      </c>
      <c r="D14" s="1148">
        <v>787.9</v>
      </c>
      <c r="E14" s="1148">
        <v>13.3</v>
      </c>
      <c r="F14" s="1148">
        <v>39.4</v>
      </c>
      <c r="G14" s="1148">
        <v>13.6</v>
      </c>
      <c r="H14" s="1148">
        <v>22.5</v>
      </c>
      <c r="I14" s="1188"/>
      <c r="J14" s="114"/>
      <c r="K14" s="240"/>
      <c r="L14" s="1148"/>
      <c r="M14" s="1148"/>
      <c r="N14" s="1148"/>
      <c r="O14" s="1148"/>
      <c r="P14" s="1148"/>
      <c r="Q14" s="1148"/>
      <c r="R14" s="1148"/>
      <c r="T14" s="1148"/>
      <c r="U14" s="1148"/>
      <c r="V14" s="1148"/>
      <c r="W14" s="1148"/>
      <c r="X14" s="1148"/>
      <c r="Y14" s="1148"/>
      <c r="Z14" s="1148"/>
    </row>
    <row r="15" spans="1:26" s="1150" customFormat="1" ht="21" customHeight="1">
      <c r="A15" s="1187" t="s">
        <v>217</v>
      </c>
      <c r="B15" s="1148">
        <v>33</v>
      </c>
      <c r="C15" s="1148">
        <v>14.1</v>
      </c>
      <c r="D15" s="1148">
        <v>755.4</v>
      </c>
      <c r="E15" s="1148">
        <v>8.1</v>
      </c>
      <c r="F15" s="1148">
        <v>12.7</v>
      </c>
      <c r="G15" s="1148">
        <v>3.3</v>
      </c>
      <c r="H15" s="1148">
        <v>16.3</v>
      </c>
      <c r="I15" s="1188"/>
      <c r="J15" s="114"/>
      <c r="K15" s="240"/>
      <c r="L15" s="1148"/>
      <c r="M15" s="1148"/>
      <c r="N15" s="1148"/>
      <c r="O15" s="1148"/>
      <c r="P15" s="1148"/>
      <c r="Q15" s="1148"/>
      <c r="R15" s="1148"/>
      <c r="T15" s="1148"/>
      <c r="U15" s="1148"/>
      <c r="V15" s="1148"/>
      <c r="W15" s="1148"/>
      <c r="X15" s="1148"/>
      <c r="Y15" s="1148"/>
      <c r="Z15" s="1148"/>
    </row>
    <row r="16" spans="1:26" s="1150" customFormat="1" ht="21" customHeight="1">
      <c r="A16" s="1187" t="s">
        <v>218</v>
      </c>
      <c r="B16" s="1148">
        <v>19.2</v>
      </c>
      <c r="C16" s="1148">
        <v>18.7</v>
      </c>
      <c r="D16" s="1148">
        <v>1020.5</v>
      </c>
      <c r="E16" s="1148">
        <v>11.8</v>
      </c>
      <c r="F16" s="1148">
        <v>27.6</v>
      </c>
      <c r="G16" s="1148">
        <v>6.3</v>
      </c>
      <c r="H16" s="1148">
        <v>35.5</v>
      </c>
      <c r="I16" s="1188"/>
      <c r="J16" s="114"/>
      <c r="K16" s="240"/>
      <c r="L16" s="1148"/>
      <c r="M16" s="1148"/>
      <c r="N16" s="1148"/>
      <c r="O16" s="1148"/>
      <c r="P16" s="1148"/>
      <c r="Q16" s="1148"/>
      <c r="R16" s="1148"/>
      <c r="T16" s="1148"/>
      <c r="U16" s="1148"/>
      <c r="V16" s="1148"/>
      <c r="W16" s="1148"/>
      <c r="X16" s="1148"/>
      <c r="Y16" s="1148"/>
      <c r="Z16" s="1148"/>
    </row>
    <row r="17" spans="1:26" s="1150" customFormat="1" ht="21" customHeight="1">
      <c r="A17" s="1187" t="s">
        <v>219</v>
      </c>
      <c r="B17" s="1148">
        <v>29.6</v>
      </c>
      <c r="C17" s="1148">
        <v>37.299999999999997</v>
      </c>
      <c r="D17" s="1148">
        <v>874.6</v>
      </c>
      <c r="E17" s="1148">
        <v>20.100000000000001</v>
      </c>
      <c r="F17" s="1148">
        <v>24.5</v>
      </c>
      <c r="G17" s="1148">
        <v>18.100000000000001</v>
      </c>
      <c r="H17" s="1148">
        <v>22.4</v>
      </c>
      <c r="I17" s="1188"/>
      <c r="J17" s="114"/>
      <c r="K17" s="240"/>
      <c r="L17" s="1148"/>
      <c r="M17" s="1148"/>
      <c r="N17" s="1148"/>
      <c r="O17" s="1148"/>
      <c r="P17" s="1148"/>
      <c r="Q17" s="1148"/>
      <c r="R17" s="1148"/>
      <c r="T17" s="1148"/>
      <c r="U17" s="1148"/>
      <c r="V17" s="1148"/>
      <c r="W17" s="1148"/>
      <c r="X17" s="1148"/>
      <c r="Y17" s="1148"/>
      <c r="Z17" s="1148"/>
    </row>
    <row r="18" spans="1:26" s="1150" customFormat="1" ht="21" customHeight="1">
      <c r="A18" s="1187" t="s">
        <v>220</v>
      </c>
      <c r="B18" s="1148">
        <v>38.9</v>
      </c>
      <c r="C18" s="1148">
        <v>8.1999999999999993</v>
      </c>
      <c r="D18" s="1148">
        <v>789.7</v>
      </c>
      <c r="E18" s="1148">
        <v>10.7</v>
      </c>
      <c r="F18" s="1148">
        <v>36.4</v>
      </c>
      <c r="G18" s="1148">
        <v>1.1000000000000001</v>
      </c>
      <c r="H18" s="1148">
        <v>12.4</v>
      </c>
      <c r="I18" s="1188"/>
      <c r="J18" s="114"/>
      <c r="K18" s="240"/>
      <c r="L18" s="1148"/>
      <c r="M18" s="1148"/>
      <c r="N18" s="1148"/>
      <c r="O18" s="1148"/>
      <c r="P18" s="1148"/>
      <c r="Q18" s="1148"/>
      <c r="R18" s="1148"/>
      <c r="T18" s="1148"/>
      <c r="U18" s="1148"/>
      <c r="V18" s="1148"/>
      <c r="W18" s="1148"/>
      <c r="X18" s="1148"/>
      <c r="Y18" s="1148"/>
      <c r="Z18" s="1148"/>
    </row>
    <row r="19" spans="1:26" s="1150" customFormat="1" ht="21" customHeight="1">
      <c r="A19" s="1189" t="s">
        <v>221</v>
      </c>
      <c r="B19" s="1148">
        <v>22.8</v>
      </c>
      <c r="C19" s="1148">
        <v>20.5</v>
      </c>
      <c r="D19" s="1148">
        <v>999.3</v>
      </c>
      <c r="E19" s="1148">
        <v>18.899999999999999</v>
      </c>
      <c r="F19" s="1148">
        <v>33.299999999999997</v>
      </c>
      <c r="G19" s="1148">
        <v>11.6</v>
      </c>
      <c r="H19" s="1148">
        <v>17.100000000000001</v>
      </c>
      <c r="I19" s="1188"/>
      <c r="J19" s="158"/>
      <c r="K19" s="241"/>
      <c r="L19" s="1148"/>
      <c r="M19" s="1148"/>
      <c r="N19" s="1148"/>
      <c r="O19" s="1148"/>
      <c r="P19" s="1148"/>
      <c r="Q19" s="1148"/>
      <c r="R19" s="1148"/>
      <c r="T19" s="1148"/>
      <c r="U19" s="1148"/>
      <c r="V19" s="1148"/>
      <c r="W19" s="1148"/>
      <c r="X19" s="1148"/>
      <c r="Y19" s="1148"/>
      <c r="Z19" s="1148"/>
    </row>
    <row r="20" spans="1:26" ht="60" customHeight="1">
      <c r="A20" s="4021"/>
      <c r="B20" s="81" t="s">
        <v>1419</v>
      </c>
      <c r="C20" s="81" t="s">
        <v>1420</v>
      </c>
      <c r="D20" s="81" t="s">
        <v>1421</v>
      </c>
      <c r="E20" s="81" t="s">
        <v>1422</v>
      </c>
      <c r="F20" s="81" t="s">
        <v>1423</v>
      </c>
      <c r="G20" s="81" t="s">
        <v>1424</v>
      </c>
      <c r="H20" s="82" t="s">
        <v>1425</v>
      </c>
      <c r="I20" s="1157"/>
      <c r="J20" s="1182"/>
      <c r="K20" s="1183"/>
    </row>
    <row r="21" spans="1:26" ht="21" customHeight="1">
      <c r="A21" s="4021"/>
      <c r="B21" s="3589" t="s">
        <v>11</v>
      </c>
      <c r="C21" s="3589"/>
      <c r="D21" s="81" t="s">
        <v>1026</v>
      </c>
      <c r="E21" s="3589" t="s">
        <v>11</v>
      </c>
      <c r="F21" s="3589"/>
      <c r="G21" s="3589"/>
      <c r="H21" s="3590"/>
      <c r="I21" s="1157"/>
      <c r="J21" s="94"/>
      <c r="K21" s="95"/>
    </row>
    <row r="22" spans="1:26" ht="6" customHeight="1">
      <c r="A22" s="1190"/>
      <c r="B22" s="91"/>
      <c r="C22" s="91"/>
      <c r="D22" s="91"/>
      <c r="E22" s="91"/>
      <c r="F22" s="91"/>
      <c r="G22" s="91"/>
      <c r="H22" s="91"/>
      <c r="I22" s="1157"/>
      <c r="J22" s="94"/>
      <c r="K22" s="95"/>
    </row>
    <row r="23" spans="1:26">
      <c r="A23" s="4019" t="s">
        <v>61</v>
      </c>
      <c r="B23" s="4019"/>
      <c r="C23" s="4019"/>
      <c r="D23" s="4019"/>
      <c r="E23" s="4019"/>
      <c r="F23" s="4019"/>
      <c r="G23" s="4019"/>
      <c r="H23" s="4019"/>
      <c r="I23" s="1157"/>
      <c r="J23" s="94"/>
      <c r="K23" s="95"/>
    </row>
    <row r="24" spans="1:26">
      <c r="A24" s="4019" t="s">
        <v>1426</v>
      </c>
      <c r="B24" s="4019"/>
      <c r="C24" s="4019"/>
      <c r="D24" s="4019"/>
      <c r="E24" s="4019"/>
      <c r="F24" s="4019"/>
      <c r="G24" s="4019"/>
      <c r="H24" s="4019"/>
      <c r="J24" s="1158"/>
      <c r="K24" s="1158"/>
    </row>
    <row r="25" spans="1:26">
      <c r="A25" s="4019" t="s">
        <v>1427</v>
      </c>
      <c r="B25" s="4019"/>
      <c r="C25" s="4019"/>
      <c r="D25" s="4019"/>
      <c r="E25" s="4019"/>
      <c r="F25" s="4019"/>
      <c r="G25" s="4019"/>
      <c r="H25" s="4019"/>
      <c r="J25" s="1158"/>
      <c r="K25" s="1158"/>
    </row>
    <row r="26" spans="1:26" ht="25.5" customHeight="1">
      <c r="A26" s="4020" t="s">
        <v>1428</v>
      </c>
      <c r="B26" s="4020"/>
      <c r="C26" s="4020"/>
      <c r="D26" s="4020"/>
      <c r="E26" s="4020"/>
      <c r="F26" s="4020"/>
      <c r="G26" s="4020"/>
      <c r="H26" s="4020"/>
      <c r="I26" s="1191"/>
      <c r="J26" s="1158"/>
      <c r="K26" s="1158"/>
    </row>
    <row r="27" spans="1:26" ht="25.5" customHeight="1">
      <c r="A27" s="4020" t="s">
        <v>1429</v>
      </c>
      <c r="B27" s="4020"/>
      <c r="C27" s="4020"/>
      <c r="D27" s="4020"/>
      <c r="E27" s="4020"/>
      <c r="F27" s="4020"/>
      <c r="G27" s="4020"/>
      <c r="H27" s="4020"/>
      <c r="I27" s="1192"/>
      <c r="J27" s="1158"/>
      <c r="K27" s="1158"/>
    </row>
    <row r="28" spans="1:26">
      <c r="A28" s="1192"/>
      <c r="B28" s="1192"/>
      <c r="C28" s="1192"/>
      <c r="D28" s="1192"/>
      <c r="E28" s="1192"/>
      <c r="F28" s="1192"/>
      <c r="G28" s="1193"/>
      <c r="H28" s="1192"/>
      <c r="I28" s="1192"/>
    </row>
  </sheetData>
  <mergeCells count="13">
    <mergeCell ref="A20:A21"/>
    <mergeCell ref="B21:C21"/>
    <mergeCell ref="E21:H21"/>
    <mergeCell ref="A1:H1"/>
    <mergeCell ref="A2:H2"/>
    <mergeCell ref="A4:A5"/>
    <mergeCell ref="B5:C5"/>
    <mergeCell ref="E5:H5"/>
    <mergeCell ref="A23:H23"/>
    <mergeCell ref="A24:H24"/>
    <mergeCell ref="A25:H25"/>
    <mergeCell ref="A26:H26"/>
    <mergeCell ref="A27:H27"/>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71.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activeCell="A2" sqref="A2:Q2"/>
    </sheetView>
  </sheetViews>
  <sheetFormatPr defaultRowHeight="12.75"/>
  <cols>
    <col min="1" max="1" width="18.7109375" style="1137" customWidth="1"/>
    <col min="2" max="17" width="6.7109375" style="1137" customWidth="1"/>
    <col min="18" max="18" width="8.5703125" style="1137" customWidth="1"/>
    <col min="19" max="19" width="12.85546875" style="1137" bestFit="1" customWidth="1"/>
    <col min="20" max="16384" width="9.140625" style="1137"/>
  </cols>
  <sheetData>
    <row r="1" spans="1:19" s="1132" customFormat="1" ht="30" customHeight="1">
      <c r="A1" s="3599" t="s">
        <v>1430</v>
      </c>
      <c r="B1" s="3599"/>
      <c r="C1" s="3599"/>
      <c r="D1" s="3599"/>
      <c r="E1" s="3599"/>
      <c r="F1" s="3599"/>
      <c r="G1" s="3599"/>
      <c r="H1" s="3599"/>
      <c r="I1" s="3599"/>
      <c r="J1" s="3599"/>
      <c r="K1" s="3599"/>
      <c r="L1" s="3599"/>
      <c r="M1" s="3599"/>
      <c r="N1" s="3599"/>
      <c r="O1" s="3599"/>
      <c r="P1" s="3599"/>
      <c r="Q1" s="3599"/>
      <c r="R1" s="1164"/>
    </row>
    <row r="2" spans="1:19" s="1132" customFormat="1" ht="30" customHeight="1">
      <c r="A2" s="3599" t="s">
        <v>1431</v>
      </c>
      <c r="B2" s="3599"/>
      <c r="C2" s="3599"/>
      <c r="D2" s="3599"/>
      <c r="E2" s="3599"/>
      <c r="F2" s="3599"/>
      <c r="G2" s="3599"/>
      <c r="H2" s="3599"/>
      <c r="I2" s="3599"/>
      <c r="J2" s="3599"/>
      <c r="K2" s="3599"/>
      <c r="L2" s="3599"/>
      <c r="M2" s="3599"/>
      <c r="N2" s="3599"/>
      <c r="O2" s="3599"/>
      <c r="P2" s="3599"/>
      <c r="Q2" s="3599"/>
      <c r="R2" s="1164"/>
    </row>
    <row r="3" spans="1:19" s="1132" customFormat="1">
      <c r="A3" s="849" t="s">
        <v>165</v>
      </c>
      <c r="B3" s="850"/>
      <c r="C3" s="850"/>
      <c r="D3" s="850"/>
      <c r="E3" s="850"/>
      <c r="F3" s="852"/>
      <c r="G3" s="850"/>
      <c r="H3" s="852"/>
      <c r="I3" s="850"/>
      <c r="J3" s="852"/>
      <c r="K3" s="852"/>
      <c r="L3" s="852"/>
      <c r="M3" s="852"/>
      <c r="N3" s="852"/>
      <c r="O3" s="852"/>
      <c r="P3" s="852"/>
      <c r="Q3" s="851" t="s">
        <v>238</v>
      </c>
      <c r="S3" s="1817" t="s">
        <v>2433</v>
      </c>
    </row>
    <row r="4" spans="1:19" ht="33" customHeight="1">
      <c r="A4" s="4022"/>
      <c r="B4" s="3765" t="s">
        <v>167</v>
      </c>
      <c r="C4" s="3765"/>
      <c r="D4" s="3765"/>
      <c r="E4" s="3765" t="s">
        <v>1356</v>
      </c>
      <c r="F4" s="3765"/>
      <c r="G4" s="3765"/>
      <c r="H4" s="3765" t="s">
        <v>1432</v>
      </c>
      <c r="I4" s="3765"/>
      <c r="J4" s="3765"/>
      <c r="K4" s="3765" t="s">
        <v>1433</v>
      </c>
      <c r="L4" s="3765"/>
      <c r="M4" s="3765"/>
      <c r="N4" s="3765" t="s">
        <v>1434</v>
      </c>
      <c r="O4" s="3765"/>
      <c r="P4" s="3765"/>
      <c r="Q4" s="7" t="s">
        <v>1435</v>
      </c>
      <c r="R4" s="1174"/>
    </row>
    <row r="5" spans="1:19" ht="21" customHeight="1">
      <c r="A5" s="4022"/>
      <c r="B5" s="4" t="s">
        <v>724</v>
      </c>
      <c r="C5" s="4" t="s">
        <v>313</v>
      </c>
      <c r="D5" s="4" t="s">
        <v>319</v>
      </c>
      <c r="E5" s="4" t="s">
        <v>724</v>
      </c>
      <c r="F5" s="4" t="s">
        <v>313</v>
      </c>
      <c r="G5" s="4" t="s">
        <v>319</v>
      </c>
      <c r="H5" s="4" t="s">
        <v>724</v>
      </c>
      <c r="I5" s="4" t="s">
        <v>313</v>
      </c>
      <c r="J5" s="4" t="s">
        <v>319</v>
      </c>
      <c r="K5" s="4" t="s">
        <v>724</v>
      </c>
      <c r="L5" s="4" t="s">
        <v>313</v>
      </c>
      <c r="M5" s="4" t="s">
        <v>319</v>
      </c>
      <c r="N5" s="4" t="s">
        <v>724</v>
      </c>
      <c r="O5" s="4" t="s">
        <v>313</v>
      </c>
      <c r="P5" s="4" t="s">
        <v>319</v>
      </c>
      <c r="Q5" s="7" t="s">
        <v>724</v>
      </c>
      <c r="R5" s="1175"/>
      <c r="S5" s="805"/>
    </row>
    <row r="6" spans="1:19" s="1145" customFormat="1" ht="21" customHeight="1">
      <c r="A6" s="1139" t="s">
        <v>13</v>
      </c>
      <c r="B6" s="1140">
        <v>52.1</v>
      </c>
      <c r="C6" s="1140">
        <v>57.1</v>
      </c>
      <c r="D6" s="1140">
        <v>47.4</v>
      </c>
      <c r="E6" s="1140">
        <v>38.799999999999997</v>
      </c>
      <c r="F6" s="1140">
        <v>41.1</v>
      </c>
      <c r="G6" s="1140">
        <v>36.4</v>
      </c>
      <c r="H6" s="1140">
        <v>90.6</v>
      </c>
      <c r="I6" s="1140">
        <v>92.4</v>
      </c>
      <c r="J6" s="1140">
        <v>88.8</v>
      </c>
      <c r="K6" s="1140">
        <v>90.8</v>
      </c>
      <c r="L6" s="1140">
        <v>94.4</v>
      </c>
      <c r="M6" s="1140">
        <v>87.3</v>
      </c>
      <c r="N6" s="1140">
        <v>47.2</v>
      </c>
      <c r="O6" s="1140">
        <v>56.5</v>
      </c>
      <c r="P6" s="1140">
        <v>39.5</v>
      </c>
      <c r="Q6" s="1140">
        <v>74.099999999999994</v>
      </c>
      <c r="S6" s="1168"/>
    </row>
    <row r="7" spans="1:19" s="1145" customFormat="1" ht="21" customHeight="1">
      <c r="A7" s="1146" t="s">
        <v>1357</v>
      </c>
      <c r="B7" s="1140">
        <v>52.1</v>
      </c>
      <c r="C7" s="1140">
        <v>57.1</v>
      </c>
      <c r="D7" s="1140">
        <v>47.5</v>
      </c>
      <c r="E7" s="1140">
        <v>38.799999999999997</v>
      </c>
      <c r="F7" s="1140">
        <v>41</v>
      </c>
      <c r="G7" s="1140">
        <v>36.4</v>
      </c>
      <c r="H7" s="1140">
        <v>90.8</v>
      </c>
      <c r="I7" s="1140">
        <v>92.5</v>
      </c>
      <c r="J7" s="1140">
        <v>89</v>
      </c>
      <c r="K7" s="1140">
        <v>91</v>
      </c>
      <c r="L7" s="1140">
        <v>94.5</v>
      </c>
      <c r="M7" s="1140">
        <v>87.5</v>
      </c>
      <c r="N7" s="1140">
        <v>47.2</v>
      </c>
      <c r="O7" s="1140">
        <v>56.3</v>
      </c>
      <c r="P7" s="1140">
        <v>39.6</v>
      </c>
      <c r="Q7" s="1140">
        <v>74.3</v>
      </c>
      <c r="S7" s="1168"/>
    </row>
    <row r="8" spans="1:19" s="1145" customFormat="1" ht="21" customHeight="1">
      <c r="A8" s="1147" t="s">
        <v>1358</v>
      </c>
      <c r="B8" s="1148">
        <v>52.9</v>
      </c>
      <c r="C8" s="1148">
        <v>58.2</v>
      </c>
      <c r="D8" s="1148">
        <v>47.9</v>
      </c>
      <c r="E8" s="1148">
        <v>40.9</v>
      </c>
      <c r="F8" s="1148">
        <v>43.4</v>
      </c>
      <c r="G8" s="1148">
        <v>38.4</v>
      </c>
      <c r="H8" s="1148">
        <v>91</v>
      </c>
      <c r="I8" s="1148">
        <v>92.9</v>
      </c>
      <c r="J8" s="1148">
        <v>89</v>
      </c>
      <c r="K8" s="1148">
        <v>90</v>
      </c>
      <c r="L8" s="1148">
        <v>94.3</v>
      </c>
      <c r="M8" s="1148">
        <v>85.8</v>
      </c>
      <c r="N8" s="1148">
        <v>48.1</v>
      </c>
      <c r="O8" s="1148">
        <v>58.4</v>
      </c>
      <c r="P8" s="1148">
        <v>39.4</v>
      </c>
      <c r="Q8" s="1148">
        <v>73.400000000000006</v>
      </c>
      <c r="S8" s="1168"/>
    </row>
    <row r="9" spans="1:19" s="1145" customFormat="1" ht="21" customHeight="1">
      <c r="A9" s="1147" t="s">
        <v>1359</v>
      </c>
      <c r="B9" s="1148">
        <v>53.6</v>
      </c>
      <c r="C9" s="1148">
        <v>59.1</v>
      </c>
      <c r="D9" s="1148">
        <v>48.4</v>
      </c>
      <c r="E9" s="1148">
        <v>36.1</v>
      </c>
      <c r="F9" s="1148">
        <v>39.700000000000003</v>
      </c>
      <c r="G9" s="1148">
        <v>32.299999999999997</v>
      </c>
      <c r="H9" s="1148">
        <v>89.5</v>
      </c>
      <c r="I9" s="1148">
        <v>91.2</v>
      </c>
      <c r="J9" s="1148">
        <v>87.7</v>
      </c>
      <c r="K9" s="1148">
        <v>89.8</v>
      </c>
      <c r="L9" s="1148">
        <v>94.4</v>
      </c>
      <c r="M9" s="1148">
        <v>85.2</v>
      </c>
      <c r="N9" s="1148">
        <v>50.9</v>
      </c>
      <c r="O9" s="1148">
        <v>60.3</v>
      </c>
      <c r="P9" s="1148">
        <v>43</v>
      </c>
      <c r="Q9" s="1148">
        <v>74.5</v>
      </c>
      <c r="S9" s="1168"/>
    </row>
    <row r="10" spans="1:19" s="1145" customFormat="1" ht="21" customHeight="1">
      <c r="A10" s="1147" t="s">
        <v>1360</v>
      </c>
      <c r="B10" s="1148">
        <v>50.4</v>
      </c>
      <c r="C10" s="1148">
        <v>54.1</v>
      </c>
      <c r="D10" s="1148">
        <v>47.1</v>
      </c>
      <c r="E10" s="1148">
        <v>38.6</v>
      </c>
      <c r="F10" s="1148">
        <v>38.700000000000003</v>
      </c>
      <c r="G10" s="1148">
        <v>38.6</v>
      </c>
      <c r="H10" s="1148">
        <v>91.1</v>
      </c>
      <c r="I10" s="1148">
        <v>93</v>
      </c>
      <c r="J10" s="1148">
        <v>89.1</v>
      </c>
      <c r="K10" s="1148">
        <v>92.7</v>
      </c>
      <c r="L10" s="1148">
        <v>95.2</v>
      </c>
      <c r="M10" s="1148">
        <v>90.2</v>
      </c>
      <c r="N10" s="1148">
        <v>44</v>
      </c>
      <c r="O10" s="1148">
        <v>50.8</v>
      </c>
      <c r="P10" s="1148">
        <v>38.5</v>
      </c>
      <c r="Q10" s="1148">
        <v>74.8</v>
      </c>
      <c r="S10" s="1168"/>
    </row>
    <row r="11" spans="1:19" s="1150" customFormat="1" ht="21" customHeight="1">
      <c r="A11" s="1147" t="s">
        <v>1361</v>
      </c>
      <c r="B11" s="1148">
        <v>50</v>
      </c>
      <c r="C11" s="1148">
        <v>56</v>
      </c>
      <c r="D11" s="1148">
        <v>44.3</v>
      </c>
      <c r="E11" s="1148">
        <v>35.299999999999997</v>
      </c>
      <c r="F11" s="1148">
        <v>39.9</v>
      </c>
      <c r="G11" s="1148">
        <v>30.4</v>
      </c>
      <c r="H11" s="1148">
        <v>92.8</v>
      </c>
      <c r="I11" s="1148">
        <v>93.4</v>
      </c>
      <c r="J11" s="1148">
        <v>92.3</v>
      </c>
      <c r="K11" s="1148">
        <v>92.1</v>
      </c>
      <c r="L11" s="1148">
        <v>92.9</v>
      </c>
      <c r="M11" s="1148">
        <v>91.1</v>
      </c>
      <c r="N11" s="1148">
        <v>42.5</v>
      </c>
      <c r="O11" s="1148">
        <v>53</v>
      </c>
      <c r="P11" s="1148">
        <v>33.5</v>
      </c>
      <c r="Q11" s="1148">
        <v>74.599999999999994</v>
      </c>
      <c r="S11" s="1168"/>
    </row>
    <row r="12" spans="1:19" s="1145" customFormat="1" ht="21" customHeight="1">
      <c r="A12" s="1147" t="s">
        <v>1362</v>
      </c>
      <c r="B12" s="1148">
        <v>52.3</v>
      </c>
      <c r="C12" s="1148">
        <v>57.2</v>
      </c>
      <c r="D12" s="1148">
        <v>47.4</v>
      </c>
      <c r="E12" s="1148">
        <v>38.9</v>
      </c>
      <c r="F12" s="1148">
        <v>41.9</v>
      </c>
      <c r="G12" s="1148">
        <v>35.799999999999997</v>
      </c>
      <c r="H12" s="1148">
        <v>91.3</v>
      </c>
      <c r="I12" s="1148">
        <v>92.6</v>
      </c>
      <c r="J12" s="1148">
        <v>89.9</v>
      </c>
      <c r="K12" s="1148">
        <v>92.2</v>
      </c>
      <c r="L12" s="1148">
        <v>93.6</v>
      </c>
      <c r="M12" s="1148">
        <v>90.7</v>
      </c>
      <c r="N12" s="1148">
        <v>48.7</v>
      </c>
      <c r="O12" s="1148">
        <v>57.7</v>
      </c>
      <c r="P12" s="1148">
        <v>40.4</v>
      </c>
      <c r="Q12" s="1148">
        <v>76.8</v>
      </c>
      <c r="S12" s="1168"/>
    </row>
    <row r="13" spans="1:19" s="1145" customFormat="1" ht="21" customHeight="1">
      <c r="A13" s="1147" t="s">
        <v>1363</v>
      </c>
      <c r="B13" s="1140">
        <v>49</v>
      </c>
      <c r="C13" s="1140">
        <v>57</v>
      </c>
      <c r="D13" s="1140">
        <v>41.1</v>
      </c>
      <c r="E13" s="1140">
        <v>42.5</v>
      </c>
      <c r="F13" s="1140">
        <v>46.7</v>
      </c>
      <c r="G13" s="1140">
        <v>37.9</v>
      </c>
      <c r="H13" s="1140">
        <v>85.3</v>
      </c>
      <c r="I13" s="1140">
        <v>88.5</v>
      </c>
      <c r="J13" s="1140">
        <v>81.900000000000006</v>
      </c>
      <c r="K13" s="1140">
        <v>86.9</v>
      </c>
      <c r="L13" s="1140">
        <v>94.5</v>
      </c>
      <c r="M13" s="1140">
        <v>79.2</v>
      </c>
      <c r="N13" s="1140">
        <v>44</v>
      </c>
      <c r="O13" s="1140">
        <v>60.2</v>
      </c>
      <c r="P13" s="1140">
        <v>29.9</v>
      </c>
      <c r="Q13" s="1140">
        <v>69.099999999999994</v>
      </c>
      <c r="S13" s="1168"/>
    </row>
    <row r="14" spans="1:19" s="1145" customFormat="1" ht="21" customHeight="1">
      <c r="A14" s="1147" t="s">
        <v>1364</v>
      </c>
      <c r="B14" s="1140">
        <v>52.6</v>
      </c>
      <c r="C14" s="1140">
        <v>57.2</v>
      </c>
      <c r="D14" s="1140">
        <v>48.4</v>
      </c>
      <c r="E14" s="1140">
        <v>37.1</v>
      </c>
      <c r="F14" s="1140">
        <v>38.5</v>
      </c>
      <c r="G14" s="1140">
        <v>35.6</v>
      </c>
      <c r="H14" s="1140">
        <v>90.2</v>
      </c>
      <c r="I14" s="1140">
        <v>90.6</v>
      </c>
      <c r="J14" s="1140">
        <v>89.7</v>
      </c>
      <c r="K14" s="1140">
        <v>89.6</v>
      </c>
      <c r="L14" s="1140">
        <v>93</v>
      </c>
      <c r="M14" s="1140">
        <v>86.4</v>
      </c>
      <c r="N14" s="1140">
        <v>49.1</v>
      </c>
      <c r="O14" s="1140">
        <v>61.1</v>
      </c>
      <c r="P14" s="1140">
        <v>40.5</v>
      </c>
      <c r="Q14" s="1140">
        <v>72.7</v>
      </c>
      <c r="S14" s="1168"/>
    </row>
    <row r="15" spans="1:19" ht="33" customHeight="1">
      <c r="A15" s="4022"/>
      <c r="B15" s="3765" t="s">
        <v>167</v>
      </c>
      <c r="C15" s="3765"/>
      <c r="D15" s="3765"/>
      <c r="E15" s="3765" t="s">
        <v>1371</v>
      </c>
      <c r="F15" s="3765"/>
      <c r="G15" s="3765"/>
      <c r="H15" s="3765" t="s">
        <v>1436</v>
      </c>
      <c r="I15" s="3765"/>
      <c r="J15" s="3765"/>
      <c r="K15" s="3765" t="s">
        <v>1437</v>
      </c>
      <c r="L15" s="3765"/>
      <c r="M15" s="3765"/>
      <c r="N15" s="4006" t="s">
        <v>1438</v>
      </c>
      <c r="O15" s="4006"/>
      <c r="P15" s="4006"/>
      <c r="Q15" s="7" t="s">
        <v>1439</v>
      </c>
      <c r="R15" s="1175"/>
    </row>
    <row r="16" spans="1:19" ht="21" customHeight="1">
      <c r="A16" s="4022"/>
      <c r="B16" s="81" t="s">
        <v>727</v>
      </c>
      <c r="C16" s="1195" t="s">
        <v>319</v>
      </c>
      <c r="D16" s="1196" t="s">
        <v>311</v>
      </c>
      <c r="E16" s="81" t="s">
        <v>727</v>
      </c>
      <c r="F16" s="1195" t="s">
        <v>319</v>
      </c>
      <c r="G16" s="1196" t="s">
        <v>311</v>
      </c>
      <c r="H16" s="81" t="s">
        <v>727</v>
      </c>
      <c r="I16" s="1195" t="s">
        <v>319</v>
      </c>
      <c r="J16" s="1196" t="s">
        <v>311</v>
      </c>
      <c r="K16" s="81" t="s">
        <v>727</v>
      </c>
      <c r="L16" s="1195" t="s">
        <v>319</v>
      </c>
      <c r="M16" s="1196" t="s">
        <v>311</v>
      </c>
      <c r="N16" s="81" t="s">
        <v>727</v>
      </c>
      <c r="O16" s="1195" t="s">
        <v>319</v>
      </c>
      <c r="P16" s="1196" t="s">
        <v>311</v>
      </c>
      <c r="Q16" s="82" t="s">
        <v>727</v>
      </c>
      <c r="R16" s="1175"/>
    </row>
    <row r="17" spans="1:19" ht="6" customHeight="1">
      <c r="A17" s="1197"/>
      <c r="B17" s="91"/>
      <c r="C17" s="1198"/>
      <c r="D17" s="1199"/>
      <c r="E17" s="91"/>
      <c r="F17" s="1198"/>
      <c r="G17" s="1199"/>
      <c r="H17" s="91"/>
      <c r="I17" s="1198"/>
      <c r="J17" s="1199"/>
      <c r="K17" s="91"/>
      <c r="L17" s="1198"/>
      <c r="M17" s="1199"/>
      <c r="N17" s="91"/>
      <c r="O17" s="1198"/>
      <c r="P17" s="1199"/>
      <c r="Q17" s="91"/>
      <c r="R17" s="1175"/>
    </row>
    <row r="18" spans="1:19" s="1158" customFormat="1">
      <c r="A18" s="4019" t="s">
        <v>61</v>
      </c>
      <c r="B18" s="4019"/>
      <c r="C18" s="4019"/>
      <c r="D18" s="4019"/>
      <c r="E18" s="4019"/>
      <c r="F18" s="4019"/>
      <c r="G18" s="4019"/>
      <c r="H18" s="4019"/>
      <c r="I18" s="4019"/>
      <c r="J18" s="4019"/>
      <c r="K18" s="4019"/>
      <c r="L18" s="4019"/>
      <c r="M18" s="4019"/>
      <c r="N18" s="4019"/>
      <c r="O18" s="4019"/>
      <c r="P18" s="4019"/>
      <c r="Q18" s="4019"/>
    </row>
    <row r="19" spans="1:19" ht="12.75" customHeight="1">
      <c r="A19" s="4019" t="s">
        <v>1372</v>
      </c>
      <c r="B19" s="4019"/>
      <c r="C19" s="4019"/>
      <c r="D19" s="4019"/>
      <c r="E19" s="4019"/>
      <c r="F19" s="4019"/>
      <c r="G19" s="4019"/>
      <c r="H19" s="4019"/>
      <c r="I19" s="4019"/>
      <c r="J19" s="4019"/>
      <c r="K19" s="4019"/>
      <c r="L19" s="4019"/>
      <c r="M19" s="4019"/>
      <c r="N19" s="4019"/>
      <c r="O19" s="4019"/>
      <c r="P19" s="4019"/>
      <c r="Q19" s="4019"/>
    </row>
    <row r="20" spans="1:19" ht="12.75" customHeight="1">
      <c r="A20" s="4019" t="s">
        <v>1373</v>
      </c>
      <c r="B20" s="4019"/>
      <c r="C20" s="4019"/>
      <c r="D20" s="4019"/>
      <c r="E20" s="4019"/>
      <c r="F20" s="4019"/>
      <c r="G20" s="4019"/>
      <c r="H20" s="4019"/>
      <c r="I20" s="4019"/>
      <c r="J20" s="4019"/>
      <c r="K20" s="4019"/>
      <c r="L20" s="4019"/>
      <c r="M20" s="4019"/>
      <c r="N20" s="4019"/>
      <c r="O20" s="4019"/>
      <c r="P20" s="4019"/>
      <c r="Q20" s="4019"/>
    </row>
    <row r="21" spans="1:19" s="1177" customFormat="1" ht="39" customHeight="1">
      <c r="A21" s="4023" t="s">
        <v>1440</v>
      </c>
      <c r="B21" s="4023"/>
      <c r="C21" s="4023"/>
      <c r="D21" s="4023"/>
      <c r="E21" s="4023"/>
      <c r="F21" s="4023"/>
      <c r="G21" s="4023"/>
      <c r="H21" s="4023"/>
      <c r="I21" s="4023"/>
      <c r="J21" s="4023"/>
      <c r="K21" s="4023"/>
      <c r="L21" s="4023"/>
      <c r="M21" s="4023"/>
      <c r="N21" s="4023"/>
      <c r="O21" s="4023"/>
      <c r="P21" s="4023"/>
      <c r="Q21" s="4023"/>
      <c r="S21" s="1137"/>
    </row>
    <row r="22" spans="1:19" s="1177" customFormat="1" ht="39" customHeight="1">
      <c r="A22" s="4024" t="s">
        <v>1441</v>
      </c>
      <c r="B22" s="4024"/>
      <c r="C22" s="4024"/>
      <c r="D22" s="4024"/>
      <c r="E22" s="4024"/>
      <c r="F22" s="4024"/>
      <c r="G22" s="4024"/>
      <c r="H22" s="4024"/>
      <c r="I22" s="4024"/>
      <c r="J22" s="4024"/>
      <c r="K22" s="4024"/>
      <c r="L22" s="4024"/>
      <c r="M22" s="4024"/>
      <c r="N22" s="4024"/>
      <c r="O22" s="4024"/>
      <c r="P22" s="4024"/>
      <c r="Q22" s="4024"/>
      <c r="S22" s="1137"/>
    </row>
    <row r="24" spans="1:19">
      <c r="A24" s="4017"/>
      <c r="B24" s="4017"/>
      <c r="C24" s="4017"/>
      <c r="D24" s="4017"/>
      <c r="E24" s="4017"/>
      <c r="F24" s="4017"/>
      <c r="G24" s="4017"/>
      <c r="H24" s="4017"/>
      <c r="I24" s="4017"/>
      <c r="J24" s="4017"/>
      <c r="K24" s="4017"/>
      <c r="L24" s="4017"/>
      <c r="M24" s="4017"/>
      <c r="N24" s="4017"/>
      <c r="O24" s="4017"/>
      <c r="P24" s="4017"/>
      <c r="Q24" s="4017"/>
    </row>
  </sheetData>
  <mergeCells count="20">
    <mergeCell ref="A1:Q1"/>
    <mergeCell ref="A2:Q2"/>
    <mergeCell ref="A4:A5"/>
    <mergeCell ref="B4:D4"/>
    <mergeCell ref="E4:G4"/>
    <mergeCell ref="H4:J4"/>
    <mergeCell ref="K4:M4"/>
    <mergeCell ref="N4:P4"/>
    <mergeCell ref="A24:Q24"/>
    <mergeCell ref="A15:A16"/>
    <mergeCell ref="B15:D15"/>
    <mergeCell ref="E15:G15"/>
    <mergeCell ref="H15:J15"/>
    <mergeCell ref="K15:M15"/>
    <mergeCell ref="N15:P15"/>
    <mergeCell ref="A18:Q18"/>
    <mergeCell ref="A19:Q19"/>
    <mergeCell ref="A20:Q20"/>
    <mergeCell ref="A21:Q21"/>
    <mergeCell ref="A22:Q22"/>
  </mergeCells>
  <hyperlinks>
    <hyperlink ref="S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72.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activeCell="A2" sqref="A2:Q2"/>
    </sheetView>
  </sheetViews>
  <sheetFormatPr defaultRowHeight="12.75"/>
  <cols>
    <col min="1" max="1" width="18.7109375" style="1137" customWidth="1"/>
    <col min="2" max="17" width="6.7109375" style="1137" customWidth="1"/>
    <col min="18" max="18" width="8.5703125" style="1137" customWidth="1"/>
    <col min="19" max="19" width="12.85546875" style="1137" bestFit="1" customWidth="1"/>
    <col min="20" max="16384" width="9.140625" style="1137"/>
  </cols>
  <sheetData>
    <row r="1" spans="1:19" s="1132" customFormat="1" ht="30" customHeight="1">
      <c r="A1" s="3599" t="s">
        <v>1442</v>
      </c>
      <c r="B1" s="3599"/>
      <c r="C1" s="3599"/>
      <c r="D1" s="3599"/>
      <c r="E1" s="3599"/>
      <c r="F1" s="3599"/>
      <c r="G1" s="3599"/>
      <c r="H1" s="3599"/>
      <c r="I1" s="3599"/>
      <c r="J1" s="3599"/>
      <c r="K1" s="3599"/>
      <c r="L1" s="3599"/>
      <c r="M1" s="3599"/>
      <c r="N1" s="3599"/>
      <c r="O1" s="3599"/>
      <c r="P1" s="3599"/>
      <c r="Q1" s="3599"/>
      <c r="R1" s="1164"/>
    </row>
    <row r="2" spans="1:19" s="1132" customFormat="1" ht="30" customHeight="1">
      <c r="A2" s="3599" t="s">
        <v>1443</v>
      </c>
      <c r="B2" s="3599"/>
      <c r="C2" s="3599"/>
      <c r="D2" s="3599"/>
      <c r="E2" s="3599"/>
      <c r="F2" s="3599"/>
      <c r="G2" s="3599"/>
      <c r="H2" s="3599"/>
      <c r="I2" s="3599"/>
      <c r="J2" s="3599"/>
      <c r="K2" s="3599"/>
      <c r="L2" s="3599"/>
      <c r="M2" s="3599"/>
      <c r="N2" s="3599"/>
      <c r="O2" s="3599"/>
      <c r="P2" s="3599"/>
      <c r="Q2" s="3599"/>
      <c r="R2" s="1164"/>
    </row>
    <row r="3" spans="1:19" s="1132" customFormat="1">
      <c r="A3" s="849" t="s">
        <v>165</v>
      </c>
      <c r="B3" s="850"/>
      <c r="C3" s="850"/>
      <c r="D3" s="850"/>
      <c r="E3" s="850"/>
      <c r="F3" s="852"/>
      <c r="G3" s="850"/>
      <c r="H3" s="852"/>
      <c r="I3" s="850"/>
      <c r="J3" s="852"/>
      <c r="K3" s="852"/>
      <c r="L3" s="852"/>
      <c r="M3" s="852"/>
      <c r="N3" s="852"/>
      <c r="O3" s="852"/>
      <c r="P3" s="852"/>
      <c r="Q3" s="851" t="s">
        <v>238</v>
      </c>
      <c r="S3" s="1817" t="s">
        <v>2433</v>
      </c>
    </row>
    <row r="4" spans="1:19" ht="33" customHeight="1">
      <c r="A4" s="4022"/>
      <c r="B4" s="3765" t="s">
        <v>167</v>
      </c>
      <c r="C4" s="3765"/>
      <c r="D4" s="3765"/>
      <c r="E4" s="3765" t="s">
        <v>1356</v>
      </c>
      <c r="F4" s="3765"/>
      <c r="G4" s="3765"/>
      <c r="H4" s="3765" t="s">
        <v>1432</v>
      </c>
      <c r="I4" s="3765"/>
      <c r="J4" s="3765"/>
      <c r="K4" s="3765" t="s">
        <v>1433</v>
      </c>
      <c r="L4" s="3765"/>
      <c r="M4" s="3765"/>
      <c r="N4" s="3765" t="s">
        <v>1434</v>
      </c>
      <c r="O4" s="3765"/>
      <c r="P4" s="3765"/>
      <c r="Q4" s="7" t="s">
        <v>1435</v>
      </c>
      <c r="R4" s="1174"/>
    </row>
    <row r="5" spans="1:19" ht="21" customHeight="1">
      <c r="A5" s="4022"/>
      <c r="B5" s="4" t="s">
        <v>724</v>
      </c>
      <c r="C5" s="4" t="s">
        <v>313</v>
      </c>
      <c r="D5" s="4" t="s">
        <v>319</v>
      </c>
      <c r="E5" s="4" t="s">
        <v>724</v>
      </c>
      <c r="F5" s="4" t="s">
        <v>313</v>
      </c>
      <c r="G5" s="4" t="s">
        <v>319</v>
      </c>
      <c r="H5" s="4" t="s">
        <v>724</v>
      </c>
      <c r="I5" s="4" t="s">
        <v>313</v>
      </c>
      <c r="J5" s="4" t="s">
        <v>319</v>
      </c>
      <c r="K5" s="4" t="s">
        <v>724</v>
      </c>
      <c r="L5" s="4" t="s">
        <v>313</v>
      </c>
      <c r="M5" s="4" t="s">
        <v>319</v>
      </c>
      <c r="N5" s="4" t="s">
        <v>724</v>
      </c>
      <c r="O5" s="4" t="s">
        <v>313</v>
      </c>
      <c r="P5" s="4" t="s">
        <v>319</v>
      </c>
      <c r="Q5" s="7" t="s">
        <v>724</v>
      </c>
      <c r="R5" s="1175"/>
      <c r="S5" s="805"/>
    </row>
    <row r="6" spans="1:19" s="1145" customFormat="1" ht="21" customHeight="1">
      <c r="A6" s="1139" t="s">
        <v>13</v>
      </c>
      <c r="B6" s="1140">
        <v>53.5</v>
      </c>
      <c r="C6" s="1140">
        <v>59.5</v>
      </c>
      <c r="D6" s="1140">
        <v>48</v>
      </c>
      <c r="E6" s="1140">
        <v>27.2</v>
      </c>
      <c r="F6" s="1140">
        <v>29.3</v>
      </c>
      <c r="G6" s="1140">
        <v>24.9</v>
      </c>
      <c r="H6" s="1140">
        <v>77.900000000000006</v>
      </c>
      <c r="I6" s="1140">
        <v>80</v>
      </c>
      <c r="J6" s="1140">
        <v>75.8</v>
      </c>
      <c r="K6" s="1140">
        <v>80.900000000000006</v>
      </c>
      <c r="L6" s="1140">
        <v>84.5</v>
      </c>
      <c r="M6" s="1140">
        <v>77.2</v>
      </c>
      <c r="N6" s="1140">
        <v>42.6</v>
      </c>
      <c r="O6" s="1140">
        <v>50.9</v>
      </c>
      <c r="P6" s="1140">
        <v>35.700000000000003</v>
      </c>
      <c r="Q6" s="1140">
        <v>64.2</v>
      </c>
      <c r="S6" s="1168"/>
    </row>
    <row r="7" spans="1:19" s="1145" customFormat="1" ht="21" customHeight="1">
      <c r="A7" s="1146" t="s">
        <v>1357</v>
      </c>
      <c r="B7" s="1140">
        <v>53.5</v>
      </c>
      <c r="C7" s="1140">
        <v>59.5</v>
      </c>
      <c r="D7" s="1140">
        <v>48.1</v>
      </c>
      <c r="E7" s="1140">
        <v>27.2</v>
      </c>
      <c r="F7" s="1140">
        <v>29.3</v>
      </c>
      <c r="G7" s="1140">
        <v>25</v>
      </c>
      <c r="H7" s="1140">
        <v>78.099999999999994</v>
      </c>
      <c r="I7" s="1140">
        <v>80.2</v>
      </c>
      <c r="J7" s="1140">
        <v>75.900000000000006</v>
      </c>
      <c r="K7" s="1140">
        <v>81</v>
      </c>
      <c r="L7" s="1140">
        <v>84.6</v>
      </c>
      <c r="M7" s="1140">
        <v>77.3</v>
      </c>
      <c r="N7" s="1140">
        <v>42.6</v>
      </c>
      <c r="O7" s="1140">
        <v>50.7</v>
      </c>
      <c r="P7" s="1140">
        <v>35.799999999999997</v>
      </c>
      <c r="Q7" s="1140">
        <v>64.3</v>
      </c>
      <c r="S7" s="1168"/>
    </row>
    <row r="8" spans="1:19" s="1145" customFormat="1" ht="21" customHeight="1">
      <c r="A8" s="1147" t="s">
        <v>1358</v>
      </c>
      <c r="B8" s="1148">
        <v>54.1</v>
      </c>
      <c r="C8" s="1148">
        <v>61.1</v>
      </c>
      <c r="D8" s="1148">
        <v>47.8</v>
      </c>
      <c r="E8" s="1148">
        <v>29.3</v>
      </c>
      <c r="F8" s="1148">
        <v>33</v>
      </c>
      <c r="G8" s="1148">
        <v>25.4</v>
      </c>
      <c r="H8" s="1148">
        <v>78.8</v>
      </c>
      <c r="I8" s="1148">
        <v>80.599999999999994</v>
      </c>
      <c r="J8" s="1148">
        <v>77</v>
      </c>
      <c r="K8" s="1148">
        <v>79.599999999999994</v>
      </c>
      <c r="L8" s="1148">
        <v>85</v>
      </c>
      <c r="M8" s="1148">
        <v>74.400000000000006</v>
      </c>
      <c r="N8" s="1148">
        <v>43.1</v>
      </c>
      <c r="O8" s="1148">
        <v>52.8</v>
      </c>
      <c r="P8" s="1148">
        <v>35</v>
      </c>
      <c r="Q8" s="1148">
        <v>63.4</v>
      </c>
      <c r="S8" s="1168"/>
    </row>
    <row r="9" spans="1:19" s="1145" customFormat="1" ht="21" customHeight="1">
      <c r="A9" s="1147" t="s">
        <v>1359</v>
      </c>
      <c r="B9" s="1148">
        <v>55.6</v>
      </c>
      <c r="C9" s="1148">
        <v>62.6</v>
      </c>
      <c r="D9" s="1148">
        <v>49.3</v>
      </c>
      <c r="E9" s="1148">
        <v>26.6</v>
      </c>
      <c r="F9" s="1148">
        <v>29.8</v>
      </c>
      <c r="G9" s="1148">
        <v>23.3</v>
      </c>
      <c r="H9" s="1148">
        <v>77.599999999999994</v>
      </c>
      <c r="I9" s="1148">
        <v>80.900000000000006</v>
      </c>
      <c r="J9" s="1148">
        <v>74.099999999999994</v>
      </c>
      <c r="K9" s="1148">
        <v>81.2</v>
      </c>
      <c r="L9" s="1148">
        <v>86.4</v>
      </c>
      <c r="M9" s="1148">
        <v>76</v>
      </c>
      <c r="N9" s="1148">
        <v>47.6</v>
      </c>
      <c r="O9" s="1148">
        <v>56.4</v>
      </c>
      <c r="P9" s="1148">
        <v>40.200000000000003</v>
      </c>
      <c r="Q9" s="1148">
        <v>66.099999999999994</v>
      </c>
      <c r="S9" s="1168"/>
    </row>
    <row r="10" spans="1:19" s="1145" customFormat="1" ht="21" customHeight="1">
      <c r="A10" s="1147" t="s">
        <v>1360</v>
      </c>
      <c r="B10" s="1148">
        <v>51.8</v>
      </c>
      <c r="C10" s="1148">
        <v>55.4</v>
      </c>
      <c r="D10" s="1148">
        <v>48.5</v>
      </c>
      <c r="E10" s="1148">
        <v>25.8</v>
      </c>
      <c r="F10" s="1148">
        <v>24.1</v>
      </c>
      <c r="G10" s="1148">
        <v>27.6</v>
      </c>
      <c r="H10" s="1148">
        <v>77.3</v>
      </c>
      <c r="I10" s="1148">
        <v>79.400000000000006</v>
      </c>
      <c r="J10" s="1148">
        <v>75.2</v>
      </c>
      <c r="K10" s="1148">
        <v>82.2</v>
      </c>
      <c r="L10" s="1148">
        <v>83.5</v>
      </c>
      <c r="M10" s="1148">
        <v>80.8</v>
      </c>
      <c r="N10" s="1148">
        <v>38.799999999999997</v>
      </c>
      <c r="O10" s="1148">
        <v>43.9</v>
      </c>
      <c r="P10" s="1148">
        <v>34.799999999999997</v>
      </c>
      <c r="Q10" s="1148">
        <v>64</v>
      </c>
      <c r="S10" s="1168"/>
    </row>
    <row r="11" spans="1:19" s="1150" customFormat="1" ht="21" customHeight="1">
      <c r="A11" s="1147" t="s">
        <v>1361</v>
      </c>
      <c r="B11" s="1148">
        <v>50.6</v>
      </c>
      <c r="C11" s="1148">
        <v>57.5</v>
      </c>
      <c r="D11" s="1148">
        <v>44</v>
      </c>
      <c r="E11" s="1148">
        <v>23.9</v>
      </c>
      <c r="F11" s="1148">
        <v>28.1</v>
      </c>
      <c r="G11" s="1148">
        <v>19.5</v>
      </c>
      <c r="H11" s="1148">
        <v>80.2</v>
      </c>
      <c r="I11" s="1148">
        <v>81.8</v>
      </c>
      <c r="J11" s="1148">
        <v>78.599999999999994</v>
      </c>
      <c r="K11" s="1148">
        <v>82.9</v>
      </c>
      <c r="L11" s="1148">
        <v>84.1</v>
      </c>
      <c r="M11" s="1148">
        <v>81.5</v>
      </c>
      <c r="N11" s="1148">
        <v>38.299999999999997</v>
      </c>
      <c r="O11" s="1148">
        <v>47.9</v>
      </c>
      <c r="P11" s="1148">
        <v>30</v>
      </c>
      <c r="Q11" s="1148">
        <v>64.900000000000006</v>
      </c>
      <c r="S11" s="1168"/>
    </row>
    <row r="12" spans="1:19" s="1145" customFormat="1" ht="21" customHeight="1">
      <c r="A12" s="1147" t="s">
        <v>1362</v>
      </c>
      <c r="B12" s="1148">
        <v>52.5</v>
      </c>
      <c r="C12" s="1148">
        <v>57.3</v>
      </c>
      <c r="D12" s="1148">
        <v>47.8</v>
      </c>
      <c r="E12" s="1148">
        <v>24.5</v>
      </c>
      <c r="F12" s="1148">
        <v>26.3</v>
      </c>
      <c r="G12" s="1148">
        <v>22.6</v>
      </c>
      <c r="H12" s="1148">
        <v>75.2</v>
      </c>
      <c r="I12" s="1148">
        <v>75.3</v>
      </c>
      <c r="J12" s="1148">
        <v>75.099999999999994</v>
      </c>
      <c r="K12" s="1148">
        <v>80.400000000000006</v>
      </c>
      <c r="L12" s="1148">
        <v>80.599999999999994</v>
      </c>
      <c r="M12" s="1148">
        <v>80.3</v>
      </c>
      <c r="N12" s="1148">
        <v>42.6</v>
      </c>
      <c r="O12" s="1148">
        <v>50.4</v>
      </c>
      <c r="P12" s="1148">
        <v>35.6</v>
      </c>
      <c r="Q12" s="1148">
        <v>64.2</v>
      </c>
      <c r="S12" s="1168"/>
    </row>
    <row r="13" spans="1:19" s="1145" customFormat="1" ht="21" customHeight="1">
      <c r="A13" s="1147" t="s">
        <v>1363</v>
      </c>
      <c r="B13" s="1140">
        <v>53</v>
      </c>
      <c r="C13" s="1140">
        <v>61.8</v>
      </c>
      <c r="D13" s="1140">
        <v>44.4</v>
      </c>
      <c r="E13" s="1140">
        <v>29.8</v>
      </c>
      <c r="F13" s="1140">
        <v>34.200000000000003</v>
      </c>
      <c r="G13" s="1140">
        <v>25.1</v>
      </c>
      <c r="H13" s="1140">
        <v>74.5</v>
      </c>
      <c r="I13" s="1140">
        <v>75.8</v>
      </c>
      <c r="J13" s="1140">
        <v>73</v>
      </c>
      <c r="K13" s="1140">
        <v>79.5</v>
      </c>
      <c r="L13" s="1140">
        <v>85.3</v>
      </c>
      <c r="M13" s="1140">
        <v>73.5</v>
      </c>
      <c r="N13" s="1140">
        <v>41.5</v>
      </c>
      <c r="O13" s="1140">
        <v>56.3</v>
      </c>
      <c r="P13" s="1140">
        <v>28.5</v>
      </c>
      <c r="Q13" s="1140">
        <v>60.9</v>
      </c>
      <c r="S13" s="1168"/>
    </row>
    <row r="14" spans="1:19" s="1145" customFormat="1" ht="21" customHeight="1">
      <c r="A14" s="1147" t="s">
        <v>1364</v>
      </c>
      <c r="B14" s="1140">
        <v>54.6</v>
      </c>
      <c r="C14" s="1140">
        <v>59.5</v>
      </c>
      <c r="D14" s="1140">
        <v>50.4</v>
      </c>
      <c r="E14" s="1140">
        <v>22.6</v>
      </c>
      <c r="F14" s="1140">
        <v>23.3</v>
      </c>
      <c r="G14" s="1140">
        <v>21.8</v>
      </c>
      <c r="H14" s="1140">
        <v>76.900000000000006</v>
      </c>
      <c r="I14" s="1140">
        <v>76</v>
      </c>
      <c r="J14" s="1140">
        <v>77.8</v>
      </c>
      <c r="K14" s="1140">
        <v>79.400000000000006</v>
      </c>
      <c r="L14" s="1140">
        <v>81.2</v>
      </c>
      <c r="M14" s="1140">
        <v>77.7</v>
      </c>
      <c r="N14" s="1140">
        <v>45.1</v>
      </c>
      <c r="O14" s="1140">
        <v>55</v>
      </c>
      <c r="P14" s="1140">
        <v>37.9</v>
      </c>
      <c r="Q14" s="1140">
        <v>62.4</v>
      </c>
      <c r="S14" s="1168"/>
    </row>
    <row r="15" spans="1:19" ht="33" customHeight="1">
      <c r="A15" s="4022"/>
      <c r="B15" s="3765" t="s">
        <v>167</v>
      </c>
      <c r="C15" s="3765"/>
      <c r="D15" s="3765"/>
      <c r="E15" s="3765" t="s">
        <v>1371</v>
      </c>
      <c r="F15" s="3765"/>
      <c r="G15" s="3765"/>
      <c r="H15" s="3765" t="s">
        <v>1436</v>
      </c>
      <c r="I15" s="3765"/>
      <c r="J15" s="3765"/>
      <c r="K15" s="3765" t="s">
        <v>1437</v>
      </c>
      <c r="L15" s="3765"/>
      <c r="M15" s="3765"/>
      <c r="N15" s="4006" t="s">
        <v>1438</v>
      </c>
      <c r="O15" s="4006"/>
      <c r="P15" s="4006"/>
      <c r="Q15" s="7" t="s">
        <v>1439</v>
      </c>
      <c r="R15" s="1175"/>
    </row>
    <row r="16" spans="1:19" ht="21" customHeight="1">
      <c r="A16" s="4022"/>
      <c r="B16" s="81" t="s">
        <v>727</v>
      </c>
      <c r="C16" s="1195" t="s">
        <v>319</v>
      </c>
      <c r="D16" s="1196" t="s">
        <v>311</v>
      </c>
      <c r="E16" s="81" t="s">
        <v>727</v>
      </c>
      <c r="F16" s="1195" t="s">
        <v>319</v>
      </c>
      <c r="G16" s="1196" t="s">
        <v>311</v>
      </c>
      <c r="H16" s="81" t="s">
        <v>727</v>
      </c>
      <c r="I16" s="1195" t="s">
        <v>319</v>
      </c>
      <c r="J16" s="1196" t="s">
        <v>311</v>
      </c>
      <c r="K16" s="81" t="s">
        <v>727</v>
      </c>
      <c r="L16" s="1195" t="s">
        <v>319</v>
      </c>
      <c r="M16" s="1196" t="s">
        <v>311</v>
      </c>
      <c r="N16" s="81" t="s">
        <v>727</v>
      </c>
      <c r="O16" s="1195" t="s">
        <v>319</v>
      </c>
      <c r="P16" s="1196" t="s">
        <v>311</v>
      </c>
      <c r="Q16" s="82" t="s">
        <v>727</v>
      </c>
      <c r="R16" s="1175"/>
    </row>
    <row r="17" spans="1:18" ht="6" customHeight="1">
      <c r="A17" s="1197"/>
      <c r="B17" s="91"/>
      <c r="C17" s="1198"/>
      <c r="D17" s="1199"/>
      <c r="E17" s="91"/>
      <c r="F17" s="1198"/>
      <c r="G17" s="1199"/>
      <c r="H17" s="91"/>
      <c r="I17" s="1198"/>
      <c r="J17" s="1199"/>
      <c r="K17" s="91"/>
      <c r="L17" s="1198"/>
      <c r="M17" s="1199"/>
      <c r="N17" s="91"/>
      <c r="O17" s="1198"/>
      <c r="P17" s="1199"/>
      <c r="Q17" s="91"/>
      <c r="R17" s="1175"/>
    </row>
    <row r="18" spans="1:18" s="1158" customFormat="1">
      <c r="A18" s="1155" t="s">
        <v>61</v>
      </c>
      <c r="B18" s="1156"/>
      <c r="C18" s="1156"/>
      <c r="D18" s="1156"/>
      <c r="E18" s="1156"/>
      <c r="F18" s="1156"/>
      <c r="G18" s="1156"/>
      <c r="H18" s="1156"/>
      <c r="I18" s="1157"/>
      <c r="J18" s="94"/>
      <c r="K18" s="95"/>
    </row>
    <row r="19" spans="1:18">
      <c r="A19" s="4012" t="s">
        <v>1372</v>
      </c>
      <c r="B19" s="4025"/>
      <c r="C19" s="4025"/>
      <c r="D19" s="4025"/>
      <c r="E19" s="4025"/>
      <c r="F19" s="4025"/>
      <c r="G19" s="4025"/>
      <c r="H19" s="4025"/>
      <c r="I19" s="4025"/>
      <c r="J19" s="4025"/>
      <c r="K19" s="4025"/>
      <c r="L19" s="4025"/>
      <c r="M19" s="4025"/>
      <c r="N19" s="4025"/>
      <c r="O19" s="4025"/>
      <c r="P19" s="4025"/>
      <c r="Q19" s="4025"/>
    </row>
    <row r="20" spans="1:18">
      <c r="A20" s="4010" t="s">
        <v>1373</v>
      </c>
      <c r="B20" s="4010"/>
      <c r="C20" s="4010"/>
      <c r="D20" s="4010"/>
      <c r="E20" s="4010"/>
      <c r="F20" s="4010"/>
      <c r="G20" s="4010"/>
      <c r="H20" s="4010"/>
      <c r="I20" s="4010"/>
      <c r="J20" s="4010"/>
      <c r="K20" s="4010"/>
      <c r="L20" s="4010"/>
      <c r="M20" s="4010"/>
      <c r="N20" s="4010"/>
      <c r="O20" s="4010"/>
      <c r="P20" s="4010"/>
      <c r="Q20" s="4010"/>
    </row>
    <row r="21" spans="1:18" ht="39" customHeight="1">
      <c r="A21" s="4023" t="s">
        <v>1440</v>
      </c>
      <c r="B21" s="4023"/>
      <c r="C21" s="4023"/>
      <c r="D21" s="4023"/>
      <c r="E21" s="4023"/>
      <c r="F21" s="4023"/>
      <c r="G21" s="4023"/>
      <c r="H21" s="4023"/>
      <c r="I21" s="4023"/>
      <c r="J21" s="4023"/>
      <c r="K21" s="4023"/>
      <c r="L21" s="4023"/>
      <c r="M21" s="4023"/>
      <c r="N21" s="4023"/>
      <c r="O21" s="4023"/>
      <c r="P21" s="4023"/>
      <c r="Q21" s="4023"/>
    </row>
    <row r="22" spans="1:18" ht="39" customHeight="1">
      <c r="A22" s="4024" t="s">
        <v>1441</v>
      </c>
      <c r="B22" s="4024"/>
      <c r="C22" s="4024"/>
      <c r="D22" s="4024"/>
      <c r="E22" s="4024"/>
      <c r="F22" s="4024"/>
      <c r="G22" s="4024"/>
      <c r="H22" s="4024"/>
      <c r="I22" s="4024"/>
      <c r="J22" s="4024"/>
      <c r="K22" s="4024"/>
      <c r="L22" s="4024"/>
      <c r="M22" s="4024"/>
      <c r="N22" s="4024"/>
      <c r="O22" s="4024"/>
      <c r="P22" s="4024"/>
      <c r="Q22" s="4024"/>
    </row>
    <row r="24" spans="1:18">
      <c r="A24" s="4017"/>
      <c r="B24" s="4017"/>
      <c r="C24" s="4017"/>
      <c r="D24" s="4017"/>
      <c r="E24" s="4017"/>
      <c r="F24" s="4017"/>
      <c r="G24" s="4017"/>
      <c r="H24" s="4017"/>
      <c r="I24" s="4017"/>
      <c r="J24" s="4017"/>
      <c r="K24" s="4017"/>
      <c r="L24" s="4017"/>
      <c r="M24" s="4017"/>
      <c r="N24" s="4017"/>
      <c r="O24" s="4017"/>
      <c r="P24" s="4017"/>
      <c r="Q24" s="4017"/>
    </row>
  </sheetData>
  <mergeCells count="19">
    <mergeCell ref="N15:P15"/>
    <mergeCell ref="A1:Q1"/>
    <mergeCell ref="A2:Q2"/>
    <mergeCell ref="A4:A5"/>
    <mergeCell ref="B4:D4"/>
    <mergeCell ref="E4:G4"/>
    <mergeCell ref="H4:J4"/>
    <mergeCell ref="K4:M4"/>
    <mergeCell ref="N4:P4"/>
    <mergeCell ref="A15:A16"/>
    <mergeCell ref="B15:D15"/>
    <mergeCell ref="E15:G15"/>
    <mergeCell ref="H15:J15"/>
    <mergeCell ref="K15:M15"/>
    <mergeCell ref="A19:Q19"/>
    <mergeCell ref="A20:Q20"/>
    <mergeCell ref="A21:Q21"/>
    <mergeCell ref="A22:Q22"/>
    <mergeCell ref="A24:Q24"/>
  </mergeCells>
  <hyperlinks>
    <hyperlink ref="S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73.xml><?xml version="1.0" encoding="utf-8"?>
<worksheet xmlns="http://schemas.openxmlformats.org/spreadsheetml/2006/main" xmlns:r="http://schemas.openxmlformats.org/officeDocument/2006/relationships">
  <sheetPr>
    <pageSetUpPr fitToPage="1"/>
  </sheetPr>
  <dimension ref="A1:T25"/>
  <sheetViews>
    <sheetView showGridLines="0" workbookViewId="0">
      <selection activeCell="A2" sqref="A2:Q2"/>
    </sheetView>
  </sheetViews>
  <sheetFormatPr defaultRowHeight="12.75"/>
  <cols>
    <col min="1" max="1" width="18.7109375" style="1137" customWidth="1"/>
    <col min="2" max="17" width="7.7109375" style="1137" customWidth="1"/>
    <col min="18" max="18" width="6.7109375" style="1137" bestFit="1" customWidth="1"/>
    <col min="19" max="19" width="12.85546875" style="1137" bestFit="1" customWidth="1"/>
    <col min="20" max="16384" width="9.140625" style="1137"/>
  </cols>
  <sheetData>
    <row r="1" spans="1:20" s="1132" customFormat="1" ht="30" customHeight="1">
      <c r="A1" s="4011" t="s">
        <v>1444</v>
      </c>
      <c r="B1" s="4011"/>
      <c r="C1" s="4011"/>
      <c r="D1" s="4011"/>
      <c r="E1" s="4011"/>
      <c r="F1" s="4011"/>
      <c r="G1" s="4011"/>
      <c r="H1" s="4011"/>
      <c r="I1" s="4011"/>
      <c r="J1" s="4011"/>
      <c r="K1" s="4011"/>
      <c r="L1" s="4011"/>
      <c r="M1" s="4011"/>
      <c r="N1" s="4011"/>
      <c r="O1" s="4011"/>
      <c r="P1" s="4011"/>
      <c r="Q1" s="4011"/>
    </row>
    <row r="2" spans="1:20" s="1132" customFormat="1" ht="30" customHeight="1">
      <c r="A2" s="4011" t="s">
        <v>1445</v>
      </c>
      <c r="B2" s="4011"/>
      <c r="C2" s="4011"/>
      <c r="D2" s="4011"/>
      <c r="E2" s="4011"/>
      <c r="F2" s="4011"/>
      <c r="G2" s="4011"/>
      <c r="H2" s="4011"/>
      <c r="I2" s="4011"/>
      <c r="J2" s="4011"/>
      <c r="K2" s="4011"/>
      <c r="L2" s="4011"/>
      <c r="M2" s="4011"/>
      <c r="N2" s="4011"/>
      <c r="O2" s="4011"/>
      <c r="P2" s="4011"/>
      <c r="Q2" s="4011"/>
    </row>
    <row r="3" spans="1:20" s="1132" customFormat="1">
      <c r="A3" s="1133" t="s">
        <v>1446</v>
      </c>
      <c r="B3" s="1134"/>
      <c r="C3" s="1134"/>
      <c r="D3" s="1134"/>
      <c r="E3" s="1134"/>
      <c r="F3" s="1134"/>
      <c r="H3" s="1134"/>
      <c r="J3" s="1134"/>
      <c r="Q3" s="1135" t="s">
        <v>1447</v>
      </c>
      <c r="S3" s="1817" t="s">
        <v>2433</v>
      </c>
    </row>
    <row r="4" spans="1:20" ht="33" customHeight="1">
      <c r="A4" s="4005"/>
      <c r="B4" s="4006" t="s">
        <v>167</v>
      </c>
      <c r="C4" s="4006"/>
      <c r="D4" s="4006"/>
      <c r="E4" s="4006" t="s">
        <v>1356</v>
      </c>
      <c r="F4" s="4006"/>
      <c r="G4" s="4006"/>
      <c r="H4" s="4006" t="s">
        <v>1432</v>
      </c>
      <c r="I4" s="4006"/>
      <c r="J4" s="4006"/>
      <c r="K4" s="4006" t="s">
        <v>1433</v>
      </c>
      <c r="L4" s="4006"/>
      <c r="M4" s="4006"/>
      <c r="N4" s="4006" t="s">
        <v>1434</v>
      </c>
      <c r="O4" s="4006"/>
      <c r="P4" s="4006"/>
      <c r="Q4" s="1165" t="s">
        <v>1435</v>
      </c>
      <c r="R4" s="1174"/>
    </row>
    <row r="5" spans="1:20" ht="21" customHeight="1">
      <c r="A5" s="4005"/>
      <c r="B5" s="1138" t="s">
        <v>724</v>
      </c>
      <c r="C5" s="1138" t="s">
        <v>313</v>
      </c>
      <c r="D5" s="1138" t="s">
        <v>319</v>
      </c>
      <c r="E5" s="1138" t="s">
        <v>724</v>
      </c>
      <c r="F5" s="1138" t="s">
        <v>313</v>
      </c>
      <c r="G5" s="1138" t="s">
        <v>319</v>
      </c>
      <c r="H5" s="1138" t="s">
        <v>724</v>
      </c>
      <c r="I5" s="1138" t="s">
        <v>313</v>
      </c>
      <c r="J5" s="1138" t="s">
        <v>319</v>
      </c>
      <c r="K5" s="1138" t="s">
        <v>724</v>
      </c>
      <c r="L5" s="1138" t="s">
        <v>313</v>
      </c>
      <c r="M5" s="1138" t="s">
        <v>319</v>
      </c>
      <c r="N5" s="1138" t="s">
        <v>724</v>
      </c>
      <c r="O5" s="1138" t="s">
        <v>313</v>
      </c>
      <c r="P5" s="1138" t="s">
        <v>319</v>
      </c>
      <c r="Q5" s="1165" t="s">
        <v>724</v>
      </c>
      <c r="S5" s="805"/>
    </row>
    <row r="6" spans="1:20" s="1145" customFormat="1" ht="21" customHeight="1">
      <c r="A6" s="1139" t="s">
        <v>13</v>
      </c>
      <c r="B6" s="1140">
        <v>5543.2</v>
      </c>
      <c r="C6" s="1140">
        <v>2940.5</v>
      </c>
      <c r="D6" s="1140">
        <v>2602.6</v>
      </c>
      <c r="E6" s="1140">
        <v>443.8</v>
      </c>
      <c r="F6" s="1140">
        <v>240.3</v>
      </c>
      <c r="G6" s="1140">
        <v>203.5</v>
      </c>
      <c r="H6" s="1140">
        <v>1389.8</v>
      </c>
      <c r="I6" s="1140">
        <v>718</v>
      </c>
      <c r="J6" s="1140">
        <v>671.8</v>
      </c>
      <c r="K6" s="1140">
        <v>1471.3</v>
      </c>
      <c r="L6" s="1140">
        <v>764.4</v>
      </c>
      <c r="M6" s="1140">
        <v>706.9</v>
      </c>
      <c r="N6" s="1140">
        <v>2238.1999999999998</v>
      </c>
      <c r="O6" s="1140">
        <v>1217.8</v>
      </c>
      <c r="P6" s="1140">
        <v>1020.5</v>
      </c>
      <c r="Q6" s="1140">
        <v>5260.6</v>
      </c>
      <c r="R6" s="1200"/>
      <c r="S6" s="1168"/>
      <c r="T6" s="1201"/>
    </row>
    <row r="7" spans="1:20" s="1145" customFormat="1" ht="21" customHeight="1">
      <c r="A7" s="1146" t="s">
        <v>1357</v>
      </c>
      <c r="B7" s="1140">
        <v>5292.3</v>
      </c>
      <c r="C7" s="1140">
        <v>2803.8</v>
      </c>
      <c r="D7" s="1140">
        <v>2488.5</v>
      </c>
      <c r="E7" s="1140">
        <v>416.9</v>
      </c>
      <c r="F7" s="1140">
        <v>225.4</v>
      </c>
      <c r="G7" s="1140">
        <v>191.4</v>
      </c>
      <c r="H7" s="1140">
        <v>1318.1</v>
      </c>
      <c r="I7" s="1140">
        <v>680.4</v>
      </c>
      <c r="J7" s="1140">
        <v>637.6</v>
      </c>
      <c r="K7" s="1140">
        <v>1403.5</v>
      </c>
      <c r="L7" s="1140">
        <v>728.6</v>
      </c>
      <c r="M7" s="1140">
        <v>674.8</v>
      </c>
      <c r="N7" s="1140">
        <v>2153.9</v>
      </c>
      <c r="O7" s="1140">
        <v>1169.4000000000001</v>
      </c>
      <c r="P7" s="1140">
        <v>984.6</v>
      </c>
      <c r="Q7" s="1140">
        <v>5016.8</v>
      </c>
      <c r="S7" s="1168"/>
    </row>
    <row r="8" spans="1:20" s="1145" customFormat="1" ht="21" customHeight="1">
      <c r="A8" s="1147" t="s">
        <v>1358</v>
      </c>
      <c r="B8" s="1148">
        <v>1980.8</v>
      </c>
      <c r="C8" s="1148">
        <v>1054.5</v>
      </c>
      <c r="D8" s="1148">
        <v>926.3</v>
      </c>
      <c r="E8" s="1148">
        <v>177.1</v>
      </c>
      <c r="F8" s="1148">
        <v>96.2</v>
      </c>
      <c r="G8" s="1148">
        <v>80.900000000000006</v>
      </c>
      <c r="H8" s="1148">
        <v>504.3</v>
      </c>
      <c r="I8" s="1148">
        <v>259.8</v>
      </c>
      <c r="J8" s="1148">
        <v>244.6</v>
      </c>
      <c r="K8" s="1148">
        <v>525.6</v>
      </c>
      <c r="L8" s="1148">
        <v>271.2</v>
      </c>
      <c r="M8" s="1148">
        <v>254.5</v>
      </c>
      <c r="N8" s="1148">
        <v>773.8</v>
      </c>
      <c r="O8" s="1148">
        <v>427.4</v>
      </c>
      <c r="P8" s="1148">
        <v>346.4</v>
      </c>
      <c r="Q8" s="1148">
        <v>1891</v>
      </c>
      <c r="S8" s="1168"/>
    </row>
    <row r="9" spans="1:20" s="1145" customFormat="1" ht="21" customHeight="1">
      <c r="A9" s="1147" t="s">
        <v>1359</v>
      </c>
      <c r="B9" s="1148">
        <v>1272.3</v>
      </c>
      <c r="C9" s="1148">
        <v>678.5</v>
      </c>
      <c r="D9" s="1148">
        <v>593.70000000000005</v>
      </c>
      <c r="E9" s="1148">
        <v>89.6</v>
      </c>
      <c r="F9" s="1148">
        <v>50.3</v>
      </c>
      <c r="G9" s="1148">
        <v>39.4</v>
      </c>
      <c r="H9" s="1148">
        <v>305.3</v>
      </c>
      <c r="I9" s="1148">
        <v>158.1</v>
      </c>
      <c r="J9" s="1148">
        <v>147.1</v>
      </c>
      <c r="K9" s="1148">
        <v>307.7</v>
      </c>
      <c r="L9" s="1148">
        <v>162.30000000000001</v>
      </c>
      <c r="M9" s="1148">
        <v>145.4</v>
      </c>
      <c r="N9" s="1148">
        <v>569.70000000000005</v>
      </c>
      <c r="O9" s="1148">
        <v>307.8</v>
      </c>
      <c r="P9" s="1148">
        <v>261.89999999999998</v>
      </c>
      <c r="Q9" s="1148">
        <v>1159.5</v>
      </c>
      <c r="R9" s="1169"/>
      <c r="S9" s="1168"/>
    </row>
    <row r="10" spans="1:20" s="1145" customFormat="1" ht="21" customHeight="1">
      <c r="A10" s="1147" t="s">
        <v>1360</v>
      </c>
      <c r="B10" s="1148">
        <v>1436</v>
      </c>
      <c r="C10" s="1148">
        <v>740</v>
      </c>
      <c r="D10" s="1148">
        <v>696.1</v>
      </c>
      <c r="E10" s="1148">
        <v>107.8</v>
      </c>
      <c r="F10" s="1148">
        <v>54.8</v>
      </c>
      <c r="G10" s="1148">
        <v>53.1</v>
      </c>
      <c r="H10" s="1148">
        <v>357.2</v>
      </c>
      <c r="I10" s="1148">
        <v>183.5</v>
      </c>
      <c r="J10" s="1148">
        <v>173.7</v>
      </c>
      <c r="K10" s="1148">
        <v>414</v>
      </c>
      <c r="L10" s="1148">
        <v>213</v>
      </c>
      <c r="M10" s="1148">
        <v>201</v>
      </c>
      <c r="N10" s="1148">
        <v>557</v>
      </c>
      <c r="O10" s="1148">
        <v>288.60000000000002</v>
      </c>
      <c r="P10" s="1148">
        <v>268.3</v>
      </c>
      <c r="Q10" s="1148">
        <v>1394.3</v>
      </c>
      <c r="R10" s="1169"/>
      <c r="S10" s="1168"/>
    </row>
    <row r="11" spans="1:20" s="1150" customFormat="1" ht="21" customHeight="1">
      <c r="A11" s="1147" t="s">
        <v>1361</v>
      </c>
      <c r="B11" s="1148">
        <v>374</v>
      </c>
      <c r="C11" s="1148">
        <v>205.4</v>
      </c>
      <c r="D11" s="1148">
        <v>168.6</v>
      </c>
      <c r="E11" s="1148">
        <v>25.4</v>
      </c>
      <c r="F11" s="1148">
        <v>14.8</v>
      </c>
      <c r="G11" s="1148">
        <v>10.6</v>
      </c>
      <c r="H11" s="1148">
        <v>96.3</v>
      </c>
      <c r="I11" s="1148">
        <v>49.9</v>
      </c>
      <c r="J11" s="1148">
        <v>46.4</v>
      </c>
      <c r="K11" s="1148">
        <v>95.8</v>
      </c>
      <c r="L11" s="1148">
        <v>50.2</v>
      </c>
      <c r="M11" s="1148">
        <v>45.6</v>
      </c>
      <c r="N11" s="1148">
        <v>156.5</v>
      </c>
      <c r="O11" s="1148">
        <v>90.5</v>
      </c>
      <c r="P11" s="1148">
        <v>66</v>
      </c>
      <c r="Q11" s="1148">
        <v>354.3</v>
      </c>
      <c r="R11" s="1145"/>
      <c r="S11" s="1168"/>
    </row>
    <row r="12" spans="1:20" s="1145" customFormat="1" ht="21" customHeight="1">
      <c r="A12" s="1147" t="s">
        <v>1362</v>
      </c>
      <c r="B12" s="1148">
        <v>229.3</v>
      </c>
      <c r="C12" s="1148">
        <v>125.5</v>
      </c>
      <c r="D12" s="1148">
        <v>103.8</v>
      </c>
      <c r="E12" s="1148">
        <v>17</v>
      </c>
      <c r="F12" s="1148">
        <v>9.4</v>
      </c>
      <c r="G12" s="1148">
        <v>7.6</v>
      </c>
      <c r="H12" s="1148">
        <v>55</v>
      </c>
      <c r="I12" s="1148">
        <v>29.1</v>
      </c>
      <c r="J12" s="1148">
        <v>25.8</v>
      </c>
      <c r="K12" s="1148">
        <v>60.3</v>
      </c>
      <c r="L12" s="1148">
        <v>32</v>
      </c>
      <c r="M12" s="1148">
        <v>28.4</v>
      </c>
      <c r="N12" s="1148">
        <v>97</v>
      </c>
      <c r="O12" s="1148">
        <v>55</v>
      </c>
      <c r="P12" s="1148">
        <v>42</v>
      </c>
      <c r="Q12" s="1148">
        <v>217.7</v>
      </c>
      <c r="S12" s="1168"/>
    </row>
    <row r="13" spans="1:20" s="1145" customFormat="1" ht="21" customHeight="1">
      <c r="A13" s="1147" t="s">
        <v>1363</v>
      </c>
      <c r="B13" s="1140">
        <v>120.6</v>
      </c>
      <c r="C13" s="1140">
        <v>69.599999999999994</v>
      </c>
      <c r="D13" s="1140">
        <v>51</v>
      </c>
      <c r="E13" s="1140">
        <v>15</v>
      </c>
      <c r="F13" s="1140">
        <v>8.5</v>
      </c>
      <c r="G13" s="1140">
        <v>6.5</v>
      </c>
      <c r="H13" s="1140">
        <v>34.9</v>
      </c>
      <c r="I13" s="1140">
        <v>18.7</v>
      </c>
      <c r="J13" s="1140">
        <v>16.2</v>
      </c>
      <c r="K13" s="1140">
        <v>31.5</v>
      </c>
      <c r="L13" s="1140">
        <v>17.399999999999999</v>
      </c>
      <c r="M13" s="1140">
        <v>14.1</v>
      </c>
      <c r="N13" s="1140">
        <v>39.200000000000003</v>
      </c>
      <c r="O13" s="1140">
        <v>25.1</v>
      </c>
      <c r="P13" s="1140">
        <v>14.2</v>
      </c>
      <c r="Q13" s="1140">
        <v>117.6</v>
      </c>
      <c r="S13" s="1168"/>
    </row>
    <row r="14" spans="1:20" s="1145" customFormat="1" ht="21" customHeight="1">
      <c r="A14" s="1147" t="s">
        <v>1364</v>
      </c>
      <c r="B14" s="1140">
        <v>130.19999999999999</v>
      </c>
      <c r="C14" s="1140">
        <v>67.099999999999994</v>
      </c>
      <c r="D14" s="1140">
        <v>63.1</v>
      </c>
      <c r="E14" s="1140">
        <v>11.9</v>
      </c>
      <c r="F14" s="1140">
        <v>6.4</v>
      </c>
      <c r="G14" s="1140">
        <v>5.5</v>
      </c>
      <c r="H14" s="1140">
        <v>36.799999999999997</v>
      </c>
      <c r="I14" s="1140">
        <v>18.899999999999999</v>
      </c>
      <c r="J14" s="1140">
        <v>17.899999999999999</v>
      </c>
      <c r="K14" s="1140">
        <v>36.4</v>
      </c>
      <c r="L14" s="1140">
        <v>18.399999999999999</v>
      </c>
      <c r="M14" s="1140">
        <v>18</v>
      </c>
      <c r="N14" s="1140">
        <v>45.1</v>
      </c>
      <c r="O14" s="1140">
        <v>23.4</v>
      </c>
      <c r="P14" s="1140">
        <v>21.7</v>
      </c>
      <c r="Q14" s="1140">
        <v>126.1</v>
      </c>
      <c r="R14" s="1169"/>
      <c r="S14" s="1168"/>
    </row>
    <row r="15" spans="1:20" ht="33" customHeight="1">
      <c r="A15" s="4005"/>
      <c r="B15" s="4006" t="s">
        <v>167</v>
      </c>
      <c r="C15" s="4006"/>
      <c r="D15" s="4006"/>
      <c r="E15" s="4006" t="s">
        <v>1371</v>
      </c>
      <c r="F15" s="4006"/>
      <c r="G15" s="4006"/>
      <c r="H15" s="4006" t="s">
        <v>1448</v>
      </c>
      <c r="I15" s="4006"/>
      <c r="J15" s="4006"/>
      <c r="K15" s="4006" t="s">
        <v>1437</v>
      </c>
      <c r="L15" s="4006"/>
      <c r="M15" s="4006"/>
      <c r="N15" s="4006" t="s">
        <v>1438</v>
      </c>
      <c r="O15" s="4006"/>
      <c r="P15" s="4006"/>
      <c r="Q15" s="1165" t="s">
        <v>1439</v>
      </c>
    </row>
    <row r="16" spans="1:20" ht="21" customHeight="1">
      <c r="A16" s="4005"/>
      <c r="B16" s="1202" t="s">
        <v>727</v>
      </c>
      <c r="C16" s="1203" t="s">
        <v>319</v>
      </c>
      <c r="D16" s="1204" t="s">
        <v>311</v>
      </c>
      <c r="E16" s="1202" t="s">
        <v>727</v>
      </c>
      <c r="F16" s="1203" t="s">
        <v>319</v>
      </c>
      <c r="G16" s="1204" t="s">
        <v>311</v>
      </c>
      <c r="H16" s="1202" t="s">
        <v>727</v>
      </c>
      <c r="I16" s="1203" t="s">
        <v>319</v>
      </c>
      <c r="J16" s="1204" t="s">
        <v>311</v>
      </c>
      <c r="K16" s="1202" t="s">
        <v>727</v>
      </c>
      <c r="L16" s="1203" t="s">
        <v>319</v>
      </c>
      <c r="M16" s="1204" t="s">
        <v>311</v>
      </c>
      <c r="N16" s="1202" t="s">
        <v>727</v>
      </c>
      <c r="O16" s="1203" t="s">
        <v>319</v>
      </c>
      <c r="P16" s="1204" t="s">
        <v>311</v>
      </c>
      <c r="Q16" s="1205" t="s">
        <v>727</v>
      </c>
    </row>
    <row r="17" spans="1:17" ht="6" customHeight="1">
      <c r="A17" s="1153"/>
      <c r="B17" s="1206"/>
      <c r="C17" s="1207"/>
      <c r="D17" s="1208"/>
      <c r="E17" s="1206"/>
      <c r="F17" s="1207"/>
      <c r="G17" s="1208"/>
      <c r="H17" s="1206"/>
      <c r="I17" s="1207"/>
      <c r="J17" s="1208"/>
      <c r="K17" s="1206"/>
      <c r="L17" s="1207"/>
      <c r="M17" s="1208"/>
      <c r="N17" s="1206"/>
      <c r="O17" s="1207"/>
      <c r="P17" s="1208"/>
      <c r="Q17" s="1206"/>
    </row>
    <row r="18" spans="1:17" s="1158" customFormat="1">
      <c r="A18" s="4019" t="s">
        <v>61</v>
      </c>
      <c r="B18" s="4019"/>
      <c r="C18" s="4019"/>
      <c r="D18" s="4019"/>
      <c r="E18" s="4019"/>
      <c r="F18" s="4019"/>
      <c r="G18" s="4019"/>
      <c r="H18" s="4019"/>
      <c r="I18" s="4019"/>
      <c r="J18" s="4019"/>
      <c r="K18" s="4019"/>
      <c r="L18" s="4019"/>
      <c r="M18" s="4019"/>
      <c r="N18" s="4019"/>
      <c r="O18" s="4019"/>
      <c r="P18" s="4019"/>
      <c r="Q18" s="4019"/>
    </row>
    <row r="19" spans="1:17" ht="12.75" customHeight="1">
      <c r="A19" s="4019" t="s">
        <v>1372</v>
      </c>
      <c r="B19" s="4019"/>
      <c r="C19" s="4019"/>
      <c r="D19" s="4019"/>
      <c r="E19" s="4019"/>
      <c r="F19" s="4019"/>
      <c r="G19" s="4019"/>
      <c r="H19" s="4019"/>
      <c r="I19" s="4019"/>
      <c r="J19" s="4019"/>
      <c r="K19" s="4019"/>
      <c r="L19" s="4019"/>
      <c r="M19" s="4019"/>
      <c r="N19" s="4019"/>
      <c r="O19" s="4019"/>
      <c r="P19" s="4019"/>
      <c r="Q19" s="4019"/>
    </row>
    <row r="20" spans="1:17">
      <c r="A20" s="4019" t="s">
        <v>1373</v>
      </c>
      <c r="B20" s="4019"/>
      <c r="C20" s="4019"/>
      <c r="D20" s="4019"/>
      <c r="E20" s="4019"/>
      <c r="F20" s="4019"/>
      <c r="G20" s="4019"/>
      <c r="H20" s="4019"/>
      <c r="I20" s="4019"/>
      <c r="J20" s="4019"/>
      <c r="K20" s="4019"/>
      <c r="L20" s="4019"/>
      <c r="M20" s="4019"/>
      <c r="N20" s="4019"/>
      <c r="O20" s="4019"/>
      <c r="P20" s="4019"/>
      <c r="Q20" s="4019"/>
    </row>
    <row r="21" spans="1:17" ht="25.5" customHeight="1">
      <c r="A21" s="4026" t="s">
        <v>1440</v>
      </c>
      <c r="B21" s="4026"/>
      <c r="C21" s="4026"/>
      <c r="D21" s="4026"/>
      <c r="E21" s="4026"/>
      <c r="F21" s="4026"/>
      <c r="G21" s="4026"/>
      <c r="H21" s="4026"/>
      <c r="I21" s="4026"/>
      <c r="J21" s="4026"/>
      <c r="K21" s="4026"/>
      <c r="L21" s="4026"/>
      <c r="M21" s="4026"/>
      <c r="N21" s="4026"/>
      <c r="O21" s="4026"/>
      <c r="P21" s="4026"/>
      <c r="Q21" s="4026"/>
    </row>
    <row r="22" spans="1:17" ht="25.5" customHeight="1">
      <c r="A22" s="4026" t="s">
        <v>1441</v>
      </c>
      <c r="B22" s="4026"/>
      <c r="C22" s="4026"/>
      <c r="D22" s="4026"/>
      <c r="E22" s="4026"/>
      <c r="F22" s="4026"/>
      <c r="G22" s="4026"/>
      <c r="H22" s="4026"/>
      <c r="I22" s="4026"/>
      <c r="J22" s="4026"/>
      <c r="K22" s="4026"/>
      <c r="L22" s="4026"/>
      <c r="M22" s="4026"/>
      <c r="N22" s="4026"/>
      <c r="O22" s="4026"/>
      <c r="P22" s="4026"/>
      <c r="Q22" s="4026"/>
    </row>
    <row r="24" spans="1:17">
      <c r="B24" s="1209"/>
      <c r="C24" s="1209"/>
      <c r="D24" s="1209"/>
      <c r="E24" s="1209"/>
      <c r="F24" s="1209"/>
      <c r="G24" s="1209"/>
      <c r="H24" s="1209"/>
      <c r="I24" s="1209"/>
      <c r="J24" s="1209"/>
      <c r="K24" s="1209"/>
      <c r="L24" s="1209"/>
      <c r="M24" s="1209"/>
      <c r="N24" s="1209"/>
      <c r="O24" s="1209"/>
      <c r="P24" s="1209"/>
      <c r="Q24" s="1209"/>
    </row>
    <row r="25" spans="1:17">
      <c r="B25" s="1210"/>
      <c r="C25" s="1210"/>
      <c r="D25" s="1210"/>
      <c r="E25" s="1210"/>
      <c r="F25" s="1210"/>
      <c r="G25" s="1210"/>
      <c r="H25" s="1210"/>
      <c r="I25" s="1210"/>
      <c r="J25" s="1210"/>
      <c r="K25" s="1210"/>
      <c r="L25" s="1210"/>
      <c r="M25" s="1210"/>
      <c r="N25" s="1210"/>
      <c r="O25" s="1210"/>
      <c r="P25" s="1210"/>
      <c r="Q25" s="1210"/>
    </row>
  </sheetData>
  <mergeCells count="19">
    <mergeCell ref="N15:P15"/>
    <mergeCell ref="A1:Q1"/>
    <mergeCell ref="A2:Q2"/>
    <mergeCell ref="A4:A5"/>
    <mergeCell ref="B4:D4"/>
    <mergeCell ref="E4:G4"/>
    <mergeCell ref="H4:J4"/>
    <mergeCell ref="K4:M4"/>
    <mergeCell ref="N4:P4"/>
    <mergeCell ref="A15:A16"/>
    <mergeCell ref="B15:D15"/>
    <mergeCell ref="E15:G15"/>
    <mergeCell ref="H15:J15"/>
    <mergeCell ref="K15:M15"/>
    <mergeCell ref="A18:Q18"/>
    <mergeCell ref="A19:Q19"/>
    <mergeCell ref="A20:Q20"/>
    <mergeCell ref="A21:Q21"/>
    <mergeCell ref="A22:Q22"/>
  </mergeCells>
  <hyperlinks>
    <hyperlink ref="S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74.xml><?xml version="1.0" encoding="utf-8"?>
<worksheet xmlns="http://schemas.openxmlformats.org/spreadsheetml/2006/main" xmlns:r="http://schemas.openxmlformats.org/officeDocument/2006/relationships">
  <sheetPr>
    <pageSetUpPr fitToPage="1"/>
  </sheetPr>
  <dimension ref="A1:AA22"/>
  <sheetViews>
    <sheetView showGridLines="0" workbookViewId="0">
      <selection activeCell="A2" sqref="A2:Q2"/>
    </sheetView>
  </sheetViews>
  <sheetFormatPr defaultRowHeight="12.75"/>
  <cols>
    <col min="1" max="1" width="18.7109375" style="1137" customWidth="1"/>
    <col min="2" max="17" width="7.7109375" style="1137" customWidth="1"/>
    <col min="18" max="18" width="9.140625" style="1137"/>
    <col min="19" max="19" width="12.85546875" style="1137" bestFit="1" customWidth="1"/>
    <col min="20" max="16384" width="9.140625" style="1137"/>
  </cols>
  <sheetData>
    <row r="1" spans="1:19" s="1132" customFormat="1" ht="30" customHeight="1">
      <c r="A1" s="4011" t="s">
        <v>1449</v>
      </c>
      <c r="B1" s="4011"/>
      <c r="C1" s="4011"/>
      <c r="D1" s="4011"/>
      <c r="E1" s="4011"/>
      <c r="F1" s="4011"/>
      <c r="G1" s="4011"/>
      <c r="H1" s="4011"/>
      <c r="I1" s="4011"/>
      <c r="J1" s="4011"/>
      <c r="K1" s="4011"/>
      <c r="L1" s="4011"/>
      <c r="M1" s="4011"/>
      <c r="N1" s="4011"/>
      <c r="O1" s="4011"/>
      <c r="P1" s="4011"/>
      <c r="Q1" s="4011"/>
    </row>
    <row r="2" spans="1:19" s="1132" customFormat="1" ht="30" customHeight="1">
      <c r="A2" s="4011" t="s">
        <v>1450</v>
      </c>
      <c r="B2" s="4011"/>
      <c r="C2" s="4011"/>
      <c r="D2" s="4011"/>
      <c r="E2" s="4011"/>
      <c r="F2" s="4011"/>
      <c r="G2" s="4011"/>
      <c r="H2" s="4011"/>
      <c r="I2" s="4011"/>
      <c r="J2" s="4011"/>
      <c r="K2" s="4011"/>
      <c r="L2" s="4011"/>
      <c r="M2" s="4011"/>
      <c r="N2" s="4011"/>
      <c r="O2" s="4011"/>
      <c r="P2" s="4011"/>
      <c r="Q2" s="4011"/>
    </row>
    <row r="3" spans="1:19" s="1132" customFormat="1">
      <c r="A3" s="1133" t="s">
        <v>1446</v>
      </c>
      <c r="B3" s="1134"/>
      <c r="C3" s="1134"/>
      <c r="D3" s="1134"/>
      <c r="E3" s="1134"/>
      <c r="F3" s="1134"/>
      <c r="H3" s="1134"/>
      <c r="J3" s="1134"/>
      <c r="P3" s="4027" t="s">
        <v>1447</v>
      </c>
      <c r="Q3" s="4027"/>
      <c r="S3" s="1817" t="s">
        <v>2433</v>
      </c>
    </row>
    <row r="4" spans="1:19" ht="33" customHeight="1">
      <c r="A4" s="4005"/>
      <c r="B4" s="4006" t="s">
        <v>167</v>
      </c>
      <c r="C4" s="4006"/>
      <c r="D4" s="4006"/>
      <c r="E4" s="4009" t="s">
        <v>1356</v>
      </c>
      <c r="F4" s="4028"/>
      <c r="G4" s="4028"/>
      <c r="H4" s="4006" t="s">
        <v>1432</v>
      </c>
      <c r="I4" s="4006"/>
      <c r="J4" s="4006"/>
      <c r="K4" s="4006" t="s">
        <v>1433</v>
      </c>
      <c r="L4" s="4006"/>
      <c r="M4" s="4006"/>
      <c r="N4" s="4006" t="s">
        <v>1434</v>
      </c>
      <c r="O4" s="4006"/>
      <c r="P4" s="4006"/>
      <c r="Q4" s="1165" t="s">
        <v>1435</v>
      </c>
      <c r="R4" s="1174"/>
    </row>
    <row r="5" spans="1:19" ht="21" customHeight="1">
      <c r="A5" s="4005"/>
      <c r="B5" s="1138" t="s">
        <v>724</v>
      </c>
      <c r="C5" s="1138" t="s">
        <v>313</v>
      </c>
      <c r="D5" s="1138" t="s">
        <v>319</v>
      </c>
      <c r="E5" s="1138" t="s">
        <v>724</v>
      </c>
      <c r="F5" s="1138" t="s">
        <v>313</v>
      </c>
      <c r="G5" s="1165" t="s">
        <v>319</v>
      </c>
      <c r="H5" s="1138" t="s">
        <v>724</v>
      </c>
      <c r="I5" s="1138" t="s">
        <v>313</v>
      </c>
      <c r="J5" s="1138" t="s">
        <v>319</v>
      </c>
      <c r="K5" s="1138" t="s">
        <v>724</v>
      </c>
      <c r="L5" s="1138" t="s">
        <v>313</v>
      </c>
      <c r="M5" s="1138" t="s">
        <v>319</v>
      </c>
      <c r="N5" s="1138" t="s">
        <v>724</v>
      </c>
      <c r="O5" s="1138" t="s">
        <v>313</v>
      </c>
      <c r="P5" s="1138" t="s">
        <v>319</v>
      </c>
      <c r="Q5" s="1165" t="s">
        <v>724</v>
      </c>
      <c r="S5" s="805"/>
    </row>
    <row r="6" spans="1:19" s="1145" customFormat="1" ht="21" customHeight="1">
      <c r="A6" s="1139" t="s">
        <v>13</v>
      </c>
      <c r="B6" s="1140">
        <v>4837</v>
      </c>
      <c r="C6" s="1140">
        <v>2574.5</v>
      </c>
      <c r="D6" s="1140">
        <v>2262.5</v>
      </c>
      <c r="E6" s="1140">
        <v>310.3</v>
      </c>
      <c r="F6" s="1140">
        <v>171.3</v>
      </c>
      <c r="G6" s="1140">
        <v>139</v>
      </c>
      <c r="H6" s="1140">
        <v>1195</v>
      </c>
      <c r="I6" s="1140">
        <v>621.6</v>
      </c>
      <c r="J6" s="1140">
        <v>573.4</v>
      </c>
      <c r="K6" s="1140">
        <v>1310.0999999999999</v>
      </c>
      <c r="L6" s="1140">
        <v>684.3</v>
      </c>
      <c r="M6" s="1140">
        <v>625.70000000000005</v>
      </c>
      <c r="N6" s="1140">
        <v>2021.6</v>
      </c>
      <c r="O6" s="1140">
        <v>1097.3</v>
      </c>
      <c r="P6" s="1140">
        <v>924.4</v>
      </c>
      <c r="Q6" s="1140">
        <v>4557.3999999999996</v>
      </c>
      <c r="R6" s="1211"/>
      <c r="S6" s="1168"/>
    </row>
    <row r="7" spans="1:19" s="1145" customFormat="1" ht="21" customHeight="1">
      <c r="A7" s="1146" t="s">
        <v>1357</v>
      </c>
      <c r="B7" s="1140">
        <v>4618</v>
      </c>
      <c r="C7" s="1140">
        <v>2456.3000000000002</v>
      </c>
      <c r="D7" s="1140">
        <v>2161.6999999999998</v>
      </c>
      <c r="E7" s="1140">
        <v>292.5</v>
      </c>
      <c r="F7" s="1140">
        <v>161.19999999999999</v>
      </c>
      <c r="G7" s="1140">
        <v>131.30000000000001</v>
      </c>
      <c r="H7" s="1140">
        <v>1133.2</v>
      </c>
      <c r="I7" s="1140">
        <v>589.70000000000005</v>
      </c>
      <c r="J7" s="1140">
        <v>543.5</v>
      </c>
      <c r="K7" s="1140">
        <v>1249.0999999999999</v>
      </c>
      <c r="L7" s="1140">
        <v>652.6</v>
      </c>
      <c r="M7" s="1140">
        <v>596.5</v>
      </c>
      <c r="N7" s="1140">
        <v>1943.3</v>
      </c>
      <c r="O7" s="1140">
        <v>1052.8</v>
      </c>
      <c r="P7" s="1140">
        <v>890.5</v>
      </c>
      <c r="Q7" s="1140">
        <v>4345.3999999999996</v>
      </c>
      <c r="R7" s="1200"/>
      <c r="S7" s="1168"/>
    </row>
    <row r="8" spans="1:19" s="1145" customFormat="1" ht="21" customHeight="1">
      <c r="A8" s="1147" t="s">
        <v>1358</v>
      </c>
      <c r="B8" s="1148">
        <v>1722.4</v>
      </c>
      <c r="C8" s="1148">
        <v>928.9</v>
      </c>
      <c r="D8" s="1148">
        <v>793.4</v>
      </c>
      <c r="E8" s="1148">
        <v>126.6</v>
      </c>
      <c r="F8" s="1148">
        <v>73.099999999999994</v>
      </c>
      <c r="G8" s="1148">
        <v>53.5</v>
      </c>
      <c r="H8" s="1148">
        <v>436.9</v>
      </c>
      <c r="I8" s="1148">
        <v>225.3</v>
      </c>
      <c r="J8" s="1148">
        <v>211.5</v>
      </c>
      <c r="K8" s="1148">
        <v>465</v>
      </c>
      <c r="L8" s="1148">
        <v>244.3</v>
      </c>
      <c r="M8" s="1148">
        <v>220.7</v>
      </c>
      <c r="N8" s="1148">
        <v>693.9</v>
      </c>
      <c r="O8" s="1148">
        <v>386.3</v>
      </c>
      <c r="P8" s="1148">
        <v>307.7</v>
      </c>
      <c r="Q8" s="1148">
        <v>1633.3</v>
      </c>
      <c r="S8" s="1168"/>
    </row>
    <row r="9" spans="1:19" s="1145" customFormat="1" ht="21" customHeight="1">
      <c r="A9" s="1147" t="s">
        <v>1359</v>
      </c>
      <c r="B9" s="1148">
        <v>1141.2</v>
      </c>
      <c r="C9" s="1148">
        <v>614.29999999999995</v>
      </c>
      <c r="D9" s="1148">
        <v>526.79999999999995</v>
      </c>
      <c r="E9" s="1148">
        <v>66</v>
      </c>
      <c r="F9" s="1148">
        <v>37.700000000000003</v>
      </c>
      <c r="G9" s="1148">
        <v>28.3</v>
      </c>
      <c r="H9" s="1148">
        <v>264.60000000000002</v>
      </c>
      <c r="I9" s="1148">
        <v>140.4</v>
      </c>
      <c r="J9" s="1148">
        <v>124.2</v>
      </c>
      <c r="K9" s="1148">
        <v>278.2</v>
      </c>
      <c r="L9" s="1148">
        <v>148.6</v>
      </c>
      <c r="M9" s="1148">
        <v>129.69999999999999</v>
      </c>
      <c r="N9" s="1148">
        <v>532.29999999999995</v>
      </c>
      <c r="O9" s="1148">
        <v>287.7</v>
      </c>
      <c r="P9" s="1148">
        <v>244.6</v>
      </c>
      <c r="Q9" s="1148">
        <v>1028.9000000000001</v>
      </c>
      <c r="R9" s="1169"/>
      <c r="S9" s="1168"/>
    </row>
    <row r="10" spans="1:19" s="1145" customFormat="1" ht="21" customHeight="1">
      <c r="A10" s="1147" t="s">
        <v>1360</v>
      </c>
      <c r="B10" s="1148">
        <v>1233.4000000000001</v>
      </c>
      <c r="C10" s="1148">
        <v>626.70000000000005</v>
      </c>
      <c r="D10" s="1148">
        <v>606.70000000000005</v>
      </c>
      <c r="E10" s="1148">
        <v>72</v>
      </c>
      <c r="F10" s="1148">
        <v>34.1</v>
      </c>
      <c r="G10" s="1148">
        <v>37.9</v>
      </c>
      <c r="H10" s="1148">
        <v>303.2</v>
      </c>
      <c r="I10" s="1148">
        <v>156.69999999999999</v>
      </c>
      <c r="J10" s="1148">
        <v>146.6</v>
      </c>
      <c r="K10" s="1148">
        <v>366.9</v>
      </c>
      <c r="L10" s="1148">
        <v>186.8</v>
      </c>
      <c r="M10" s="1148">
        <v>180.1</v>
      </c>
      <c r="N10" s="1148">
        <v>491.1</v>
      </c>
      <c r="O10" s="1148">
        <v>249.1</v>
      </c>
      <c r="P10" s="1148">
        <v>242.1</v>
      </c>
      <c r="Q10" s="1148">
        <v>1192.9000000000001</v>
      </c>
      <c r="R10" s="1169"/>
      <c r="S10" s="1168"/>
    </row>
    <row r="11" spans="1:19" s="1150" customFormat="1" ht="21" customHeight="1">
      <c r="A11" s="1147" t="s">
        <v>1361</v>
      </c>
      <c r="B11" s="1148">
        <v>327.60000000000002</v>
      </c>
      <c r="C11" s="1148">
        <v>181.3</v>
      </c>
      <c r="D11" s="1148">
        <v>146.30000000000001</v>
      </c>
      <c r="E11" s="1148">
        <v>17.2</v>
      </c>
      <c r="F11" s="1148">
        <v>10.4</v>
      </c>
      <c r="G11" s="1148">
        <v>6.8</v>
      </c>
      <c r="H11" s="1148">
        <v>83.2</v>
      </c>
      <c r="I11" s="1148">
        <v>43.7</v>
      </c>
      <c r="J11" s="1148">
        <v>39.5</v>
      </c>
      <c r="K11" s="1148">
        <v>86.2</v>
      </c>
      <c r="L11" s="1148">
        <v>45.4</v>
      </c>
      <c r="M11" s="1148">
        <v>40.799999999999997</v>
      </c>
      <c r="N11" s="1148">
        <v>140.9</v>
      </c>
      <c r="O11" s="1148">
        <v>81.7</v>
      </c>
      <c r="P11" s="1148">
        <v>59.2</v>
      </c>
      <c r="Q11" s="1148">
        <v>308.10000000000002</v>
      </c>
      <c r="R11" s="1145"/>
      <c r="S11" s="1168"/>
    </row>
    <row r="12" spans="1:19" s="1145" customFormat="1" ht="21" customHeight="1">
      <c r="A12" s="1147" t="s">
        <v>1362</v>
      </c>
      <c r="B12" s="1148">
        <v>193.5</v>
      </c>
      <c r="C12" s="1148">
        <v>105.1</v>
      </c>
      <c r="D12" s="1148">
        <v>88.4</v>
      </c>
      <c r="E12" s="1148">
        <v>10.7</v>
      </c>
      <c r="F12" s="1148">
        <v>5.9</v>
      </c>
      <c r="G12" s="1148">
        <v>4.8</v>
      </c>
      <c r="H12" s="1148">
        <v>45.3</v>
      </c>
      <c r="I12" s="1148">
        <v>23.7</v>
      </c>
      <c r="J12" s="1148">
        <v>21.6</v>
      </c>
      <c r="K12" s="1148">
        <v>52.6</v>
      </c>
      <c r="L12" s="1148">
        <v>27.5</v>
      </c>
      <c r="M12" s="1148">
        <v>25.1</v>
      </c>
      <c r="N12" s="1148">
        <v>84.9</v>
      </c>
      <c r="O12" s="1148">
        <v>48</v>
      </c>
      <c r="P12" s="1148">
        <v>36.9</v>
      </c>
      <c r="Q12" s="1148">
        <v>182.2</v>
      </c>
      <c r="S12" s="1168"/>
    </row>
    <row r="13" spans="1:19" s="1145" customFormat="1" ht="21" customHeight="1">
      <c r="A13" s="1147" t="s">
        <v>1363</v>
      </c>
      <c r="B13" s="1140">
        <v>106.7</v>
      </c>
      <c r="C13" s="1140">
        <v>61.3</v>
      </c>
      <c r="D13" s="1140">
        <v>45.4</v>
      </c>
      <c r="E13" s="1140">
        <v>10.5</v>
      </c>
      <c r="F13" s="1140">
        <v>6.2</v>
      </c>
      <c r="G13" s="1212" t="s">
        <v>1451</v>
      </c>
      <c r="H13" s="1140">
        <v>30.5</v>
      </c>
      <c r="I13" s="1140">
        <v>16</v>
      </c>
      <c r="J13" s="1140">
        <v>14.4</v>
      </c>
      <c r="K13" s="1140">
        <v>28.8</v>
      </c>
      <c r="L13" s="1140">
        <v>15.7</v>
      </c>
      <c r="M13" s="1140">
        <v>13.1</v>
      </c>
      <c r="N13" s="1140">
        <v>37</v>
      </c>
      <c r="O13" s="1140">
        <v>23.4</v>
      </c>
      <c r="P13" s="1140">
        <v>13.6</v>
      </c>
      <c r="Q13" s="1140">
        <v>103.7</v>
      </c>
      <c r="S13" s="1168"/>
    </row>
    <row r="14" spans="1:19" s="1145" customFormat="1" ht="21" customHeight="1">
      <c r="A14" s="1147" t="s">
        <v>1364</v>
      </c>
      <c r="B14" s="1140">
        <v>112.3</v>
      </c>
      <c r="C14" s="1140">
        <v>56.9</v>
      </c>
      <c r="D14" s="1140">
        <v>55.4</v>
      </c>
      <c r="E14" s="1140">
        <v>7.3</v>
      </c>
      <c r="F14" s="1212" t="s">
        <v>1451</v>
      </c>
      <c r="G14" s="1212" t="s">
        <v>1451</v>
      </c>
      <c r="H14" s="1140">
        <v>31.4</v>
      </c>
      <c r="I14" s="1140">
        <v>15.9</v>
      </c>
      <c r="J14" s="1140">
        <v>15.5</v>
      </c>
      <c r="K14" s="1140">
        <v>32.200000000000003</v>
      </c>
      <c r="L14" s="1140">
        <v>16.100000000000001</v>
      </c>
      <c r="M14" s="1140">
        <v>16.100000000000001</v>
      </c>
      <c r="N14" s="1140">
        <v>41.4</v>
      </c>
      <c r="O14" s="1140">
        <v>21.1</v>
      </c>
      <c r="P14" s="1140">
        <v>20.3</v>
      </c>
      <c r="Q14" s="1140">
        <v>108.2</v>
      </c>
      <c r="R14" s="1169"/>
      <c r="S14" s="1168"/>
    </row>
    <row r="15" spans="1:19" ht="33" customHeight="1">
      <c r="A15" s="4005"/>
      <c r="B15" s="4006" t="s">
        <v>167</v>
      </c>
      <c r="C15" s="4006"/>
      <c r="D15" s="4006"/>
      <c r="E15" s="4006" t="s">
        <v>1371</v>
      </c>
      <c r="F15" s="4006"/>
      <c r="G15" s="4006"/>
      <c r="H15" s="4006" t="s">
        <v>1436</v>
      </c>
      <c r="I15" s="4006"/>
      <c r="J15" s="4006"/>
      <c r="K15" s="4006" t="s">
        <v>1437</v>
      </c>
      <c r="L15" s="4006"/>
      <c r="M15" s="4006"/>
      <c r="N15" s="4006" t="s">
        <v>1438</v>
      </c>
      <c r="O15" s="4006"/>
      <c r="P15" s="4006"/>
      <c r="Q15" s="1165" t="s">
        <v>1439</v>
      </c>
    </row>
    <row r="16" spans="1:19" ht="21.75" customHeight="1">
      <c r="A16" s="4005"/>
      <c r="B16" s="1202" t="s">
        <v>727</v>
      </c>
      <c r="C16" s="1203" t="s">
        <v>319</v>
      </c>
      <c r="D16" s="1204" t="s">
        <v>311</v>
      </c>
      <c r="E16" s="1202" t="s">
        <v>727</v>
      </c>
      <c r="F16" s="1203" t="s">
        <v>319</v>
      </c>
      <c r="G16" s="1204" t="s">
        <v>311</v>
      </c>
      <c r="H16" s="1202" t="s">
        <v>727</v>
      </c>
      <c r="I16" s="1203" t="s">
        <v>319</v>
      </c>
      <c r="J16" s="1204" t="s">
        <v>311</v>
      </c>
      <c r="K16" s="1202" t="s">
        <v>727</v>
      </c>
      <c r="L16" s="1203" t="s">
        <v>319</v>
      </c>
      <c r="M16" s="1204" t="s">
        <v>311</v>
      </c>
      <c r="N16" s="1202" t="s">
        <v>727</v>
      </c>
      <c r="O16" s="1203" t="s">
        <v>319</v>
      </c>
      <c r="P16" s="1204" t="s">
        <v>311</v>
      </c>
      <c r="Q16" s="1205" t="s">
        <v>727</v>
      </c>
    </row>
    <row r="17" spans="1:27" ht="6" customHeight="1">
      <c r="A17" s="1153" t="s">
        <v>875</v>
      </c>
      <c r="B17" s="1206"/>
      <c r="C17" s="1207"/>
      <c r="D17" s="1208"/>
      <c r="E17" s="1206"/>
      <c r="F17" s="1207"/>
      <c r="G17" s="1208"/>
      <c r="H17" s="1206"/>
      <c r="I17" s="1207"/>
      <c r="J17" s="1208"/>
      <c r="K17" s="1206"/>
      <c r="L17" s="1207"/>
      <c r="M17" s="1208"/>
      <c r="N17" s="1206"/>
      <c r="O17" s="1207"/>
      <c r="P17" s="1208"/>
      <c r="Q17" s="1206"/>
    </row>
    <row r="18" spans="1:27" s="1158" customFormat="1">
      <c r="A18" s="4019" t="s">
        <v>61</v>
      </c>
      <c r="B18" s="4019"/>
      <c r="C18" s="4019"/>
      <c r="D18" s="4019"/>
      <c r="E18" s="4019"/>
      <c r="F18" s="4019"/>
      <c r="G18" s="4019"/>
      <c r="H18" s="4019"/>
      <c r="I18" s="4019"/>
      <c r="J18" s="4019"/>
      <c r="K18" s="4019"/>
      <c r="L18" s="4019"/>
      <c r="M18" s="4019"/>
      <c r="N18" s="4019"/>
      <c r="O18" s="4019"/>
      <c r="P18" s="4019"/>
      <c r="Q18" s="4019"/>
    </row>
    <row r="19" spans="1:27">
      <c r="A19" s="4012" t="s">
        <v>1372</v>
      </c>
      <c r="B19" s="4012"/>
      <c r="C19" s="4012"/>
      <c r="D19" s="4012"/>
      <c r="E19" s="4012"/>
      <c r="F19" s="4012"/>
      <c r="G19" s="4012"/>
      <c r="H19" s="4012"/>
      <c r="I19" s="4012"/>
      <c r="J19" s="4012"/>
      <c r="K19" s="4012"/>
      <c r="L19" s="4012"/>
      <c r="M19" s="4012"/>
      <c r="N19" s="4012"/>
      <c r="O19" s="4012"/>
      <c r="P19" s="4012"/>
      <c r="Q19" s="4012"/>
    </row>
    <row r="20" spans="1:27">
      <c r="A20" s="4010" t="s">
        <v>1373</v>
      </c>
      <c r="B20" s="4010"/>
      <c r="C20" s="4010"/>
      <c r="D20" s="4010"/>
      <c r="E20" s="4010"/>
      <c r="F20" s="4010"/>
      <c r="G20" s="4010"/>
      <c r="H20" s="4010"/>
      <c r="I20" s="4010"/>
      <c r="J20" s="4010"/>
      <c r="K20" s="4010"/>
      <c r="L20" s="4010"/>
      <c r="M20" s="4010"/>
      <c r="N20" s="4010"/>
      <c r="O20" s="4010"/>
      <c r="P20" s="4010"/>
      <c r="Q20" s="4010"/>
    </row>
    <row r="21" spans="1:27" ht="78" customHeight="1">
      <c r="A21" s="4004" t="s">
        <v>1452</v>
      </c>
      <c r="B21" s="4004"/>
      <c r="C21" s="4004"/>
      <c r="D21" s="4004"/>
      <c r="E21" s="4004"/>
      <c r="F21" s="4004"/>
      <c r="G21" s="4004"/>
      <c r="H21" s="4004"/>
      <c r="I21" s="4004"/>
      <c r="J21" s="4004"/>
      <c r="K21" s="4004"/>
      <c r="L21" s="4004"/>
      <c r="M21" s="4004"/>
      <c r="N21" s="4004"/>
      <c r="O21" s="4004"/>
      <c r="P21" s="4004"/>
      <c r="Q21" s="4004"/>
      <c r="R21" s="1213"/>
      <c r="S21" s="1177"/>
      <c r="T21" s="1213"/>
      <c r="U21" s="1213"/>
      <c r="V21" s="1213"/>
      <c r="W21" s="1213"/>
      <c r="X21" s="1213"/>
      <c r="Y21" s="1213"/>
      <c r="Z21" s="1213"/>
      <c r="AA21" s="1213"/>
    </row>
    <row r="22" spans="1:27" ht="64.5" customHeight="1">
      <c r="A22" s="4004" t="s">
        <v>1453</v>
      </c>
      <c r="B22" s="4004"/>
      <c r="C22" s="4004"/>
      <c r="D22" s="4004"/>
      <c r="E22" s="4004"/>
      <c r="F22" s="4004"/>
      <c r="G22" s="4004"/>
      <c r="H22" s="4004"/>
      <c r="I22" s="4004"/>
      <c r="J22" s="4004"/>
      <c r="K22" s="4004"/>
      <c r="L22" s="4004"/>
      <c r="M22" s="4004"/>
      <c r="N22" s="4004"/>
      <c r="O22" s="4004"/>
      <c r="P22" s="4004"/>
      <c r="Q22" s="4004"/>
      <c r="R22" s="1213"/>
      <c r="S22" s="1177"/>
      <c r="T22" s="1213"/>
      <c r="U22" s="1213"/>
      <c r="V22" s="1213"/>
      <c r="W22" s="1213"/>
      <c r="X22" s="1213"/>
      <c r="Y22" s="1213"/>
      <c r="Z22" s="1213"/>
      <c r="AA22" s="1213"/>
    </row>
  </sheetData>
  <mergeCells count="20">
    <mergeCell ref="N15:P15"/>
    <mergeCell ref="A1:Q1"/>
    <mergeCell ref="A2:Q2"/>
    <mergeCell ref="P3:Q3"/>
    <mergeCell ref="A4:A5"/>
    <mergeCell ref="B4:D4"/>
    <mergeCell ref="E4:G4"/>
    <mergeCell ref="H4:J4"/>
    <mergeCell ref="K4:M4"/>
    <mergeCell ref="N4:P4"/>
    <mergeCell ref="A15:A16"/>
    <mergeCell ref="B15:D15"/>
    <mergeCell ref="E15:G15"/>
    <mergeCell ref="H15:J15"/>
    <mergeCell ref="K15:M15"/>
    <mergeCell ref="A18:Q18"/>
    <mergeCell ref="A19:Q19"/>
    <mergeCell ref="A20:Q20"/>
    <mergeCell ref="A21:Q21"/>
    <mergeCell ref="A22:Q22"/>
  </mergeCells>
  <conditionalFormatting sqref="B6:Q14">
    <cfRule type="cellIs" dxfId="64" priority="1" operator="between">
      <formula>0.1</formula>
      <formula>4.4</formula>
    </cfRule>
  </conditionalFormatting>
  <hyperlinks>
    <hyperlink ref="S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75.xml><?xml version="1.0" encoding="utf-8"?>
<worksheet xmlns="http://schemas.openxmlformats.org/spreadsheetml/2006/main" xmlns:r="http://schemas.openxmlformats.org/officeDocument/2006/relationships">
  <sheetPr>
    <pageSetUpPr fitToPage="1"/>
  </sheetPr>
  <dimension ref="A1:S22"/>
  <sheetViews>
    <sheetView showGridLines="0" workbookViewId="0">
      <selection activeCell="A2" sqref="A2:Q2"/>
    </sheetView>
  </sheetViews>
  <sheetFormatPr defaultRowHeight="12.75"/>
  <cols>
    <col min="1" max="1" width="18.7109375" style="1137" customWidth="1"/>
    <col min="2" max="17" width="6.7109375" style="1137" customWidth="1"/>
    <col min="18" max="18" width="9.140625" style="1137"/>
    <col min="19" max="19" width="12.85546875" style="1137" bestFit="1" customWidth="1"/>
    <col min="20" max="16384" width="9.140625" style="1137"/>
  </cols>
  <sheetData>
    <row r="1" spans="1:19" s="1132" customFormat="1" ht="30" customHeight="1">
      <c r="A1" s="4011" t="s">
        <v>1454</v>
      </c>
      <c r="B1" s="4011"/>
      <c r="C1" s="4011"/>
      <c r="D1" s="4011"/>
      <c r="E1" s="4011"/>
      <c r="F1" s="4011"/>
      <c r="G1" s="4011"/>
      <c r="H1" s="4011"/>
      <c r="I1" s="4011"/>
      <c r="J1" s="4011"/>
      <c r="K1" s="4011"/>
      <c r="L1" s="4011"/>
      <c r="M1" s="4011"/>
      <c r="N1" s="4011"/>
      <c r="O1" s="4011"/>
      <c r="P1" s="4011"/>
      <c r="Q1" s="4011"/>
    </row>
    <row r="2" spans="1:19" s="1132" customFormat="1" ht="30" customHeight="1">
      <c r="A2" s="4011" t="s">
        <v>1455</v>
      </c>
      <c r="B2" s="4011"/>
      <c r="C2" s="4011"/>
      <c r="D2" s="4011"/>
      <c r="E2" s="4011"/>
      <c r="F2" s="4011"/>
      <c r="G2" s="4011"/>
      <c r="H2" s="4011"/>
      <c r="I2" s="4011"/>
      <c r="J2" s="4011"/>
      <c r="K2" s="4011"/>
      <c r="L2" s="4011"/>
      <c r="M2" s="4011"/>
      <c r="N2" s="4011"/>
      <c r="O2" s="4011"/>
      <c r="P2" s="4011"/>
      <c r="Q2" s="4011"/>
    </row>
    <row r="3" spans="1:19" s="1132" customFormat="1">
      <c r="A3" s="1133" t="s">
        <v>1446</v>
      </c>
      <c r="B3" s="1134"/>
      <c r="C3" s="1134"/>
      <c r="D3" s="1134"/>
      <c r="E3" s="1134"/>
      <c r="F3" s="1134"/>
      <c r="H3" s="1134"/>
      <c r="J3" s="1134"/>
      <c r="P3" s="4027" t="s">
        <v>1447</v>
      </c>
      <c r="Q3" s="4027"/>
      <c r="S3" s="1817" t="s">
        <v>2433</v>
      </c>
    </row>
    <row r="4" spans="1:19" ht="33" customHeight="1">
      <c r="A4" s="4005"/>
      <c r="B4" s="4009" t="s">
        <v>167</v>
      </c>
      <c r="C4" s="4028"/>
      <c r="D4" s="4028"/>
      <c r="E4" s="4009" t="s">
        <v>1356</v>
      </c>
      <c r="F4" s="4028"/>
      <c r="G4" s="4028"/>
      <c r="H4" s="4009" t="s">
        <v>1432</v>
      </c>
      <c r="I4" s="4028"/>
      <c r="J4" s="4028"/>
      <c r="K4" s="4009" t="s">
        <v>1433</v>
      </c>
      <c r="L4" s="4028"/>
      <c r="M4" s="4028"/>
      <c r="N4" s="4009" t="s">
        <v>1434</v>
      </c>
      <c r="O4" s="4028"/>
      <c r="P4" s="4028"/>
      <c r="Q4" s="1165" t="s">
        <v>1435</v>
      </c>
    </row>
    <row r="5" spans="1:19" ht="21" customHeight="1">
      <c r="A5" s="4005"/>
      <c r="B5" s="1165" t="s">
        <v>724</v>
      </c>
      <c r="C5" s="1165" t="s">
        <v>313</v>
      </c>
      <c r="D5" s="1165" t="s">
        <v>319</v>
      </c>
      <c r="E5" s="1165" t="s">
        <v>724</v>
      </c>
      <c r="F5" s="1165" t="s">
        <v>313</v>
      </c>
      <c r="G5" s="1165" t="s">
        <v>319</v>
      </c>
      <c r="H5" s="1165" t="s">
        <v>724</v>
      </c>
      <c r="I5" s="1165" t="s">
        <v>313</v>
      </c>
      <c r="J5" s="1165" t="s">
        <v>319</v>
      </c>
      <c r="K5" s="1165" t="s">
        <v>724</v>
      </c>
      <c r="L5" s="1165" t="s">
        <v>313</v>
      </c>
      <c r="M5" s="1165" t="s">
        <v>319</v>
      </c>
      <c r="N5" s="1165" t="s">
        <v>724</v>
      </c>
      <c r="O5" s="1165" t="s">
        <v>313</v>
      </c>
      <c r="P5" s="1165" t="s">
        <v>319</v>
      </c>
      <c r="Q5" s="1165" t="s">
        <v>724</v>
      </c>
      <c r="S5" s="805"/>
    </row>
    <row r="6" spans="1:19" s="1201" customFormat="1" ht="21" customHeight="1">
      <c r="A6" s="1214" t="s">
        <v>13</v>
      </c>
      <c r="B6" s="1140">
        <v>706.1</v>
      </c>
      <c r="C6" s="1140">
        <v>366</v>
      </c>
      <c r="D6" s="1140">
        <v>340.1</v>
      </c>
      <c r="E6" s="1140">
        <v>133.5</v>
      </c>
      <c r="F6" s="1140">
        <v>69</v>
      </c>
      <c r="G6" s="1140">
        <v>64.5</v>
      </c>
      <c r="H6" s="1140">
        <v>194.7</v>
      </c>
      <c r="I6" s="1140">
        <v>96.4</v>
      </c>
      <c r="J6" s="1140">
        <v>98.3</v>
      </c>
      <c r="K6" s="1140">
        <v>161.30000000000001</v>
      </c>
      <c r="L6" s="1140">
        <v>80.099999999999994</v>
      </c>
      <c r="M6" s="1140">
        <v>81.2</v>
      </c>
      <c r="N6" s="1140">
        <v>216.6</v>
      </c>
      <c r="O6" s="1140">
        <v>120.5</v>
      </c>
      <c r="P6" s="1140">
        <v>96.1</v>
      </c>
      <c r="Q6" s="1140">
        <v>703.2</v>
      </c>
    </row>
    <row r="7" spans="1:19" s="1201" customFormat="1" ht="21" customHeight="1">
      <c r="A7" s="1215" t="s">
        <v>1357</v>
      </c>
      <c r="B7" s="1140">
        <v>674.3</v>
      </c>
      <c r="C7" s="1140">
        <v>347.5</v>
      </c>
      <c r="D7" s="1140">
        <v>326.8</v>
      </c>
      <c r="E7" s="1140">
        <v>124.4</v>
      </c>
      <c r="F7" s="1140">
        <v>64.2</v>
      </c>
      <c r="G7" s="1140">
        <v>60.2</v>
      </c>
      <c r="H7" s="1140">
        <v>184.9</v>
      </c>
      <c r="I7" s="1140">
        <v>90.7</v>
      </c>
      <c r="J7" s="1140">
        <v>94.2</v>
      </c>
      <c r="K7" s="1140">
        <v>154.4</v>
      </c>
      <c r="L7" s="1140">
        <v>76</v>
      </c>
      <c r="M7" s="1140">
        <v>78.400000000000006</v>
      </c>
      <c r="N7" s="1140">
        <v>210.7</v>
      </c>
      <c r="O7" s="1140">
        <v>116.6</v>
      </c>
      <c r="P7" s="1140">
        <v>94.1</v>
      </c>
      <c r="Q7" s="1140">
        <v>671.4</v>
      </c>
    </row>
    <row r="8" spans="1:19" s="1201" customFormat="1" ht="21" customHeight="1">
      <c r="A8" s="1216" t="s">
        <v>1358</v>
      </c>
      <c r="B8" s="1148">
        <v>258.39999999999998</v>
      </c>
      <c r="C8" s="1148">
        <v>125.5</v>
      </c>
      <c r="D8" s="1148">
        <v>132.9</v>
      </c>
      <c r="E8" s="1148">
        <v>50.5</v>
      </c>
      <c r="F8" s="1148">
        <v>23.1</v>
      </c>
      <c r="G8" s="1148">
        <v>27.4</v>
      </c>
      <c r="H8" s="1148">
        <v>67.5</v>
      </c>
      <c r="I8" s="1148">
        <v>34.5</v>
      </c>
      <c r="J8" s="1148">
        <v>33</v>
      </c>
      <c r="K8" s="1148">
        <v>60.6</v>
      </c>
      <c r="L8" s="1148">
        <v>26.8</v>
      </c>
      <c r="M8" s="1148">
        <v>33.799999999999997</v>
      </c>
      <c r="N8" s="1148">
        <v>79.8</v>
      </c>
      <c r="O8" s="1148">
        <v>41.1</v>
      </c>
      <c r="P8" s="1148">
        <v>38.700000000000003</v>
      </c>
      <c r="Q8" s="1148">
        <v>257.7</v>
      </c>
    </row>
    <row r="9" spans="1:19" s="1201" customFormat="1" ht="21" customHeight="1">
      <c r="A9" s="1216" t="s">
        <v>1359</v>
      </c>
      <c r="B9" s="1148">
        <v>131.1</v>
      </c>
      <c r="C9" s="1148">
        <v>64.2</v>
      </c>
      <c r="D9" s="1148">
        <v>66.900000000000006</v>
      </c>
      <c r="E9" s="1148">
        <v>23.6</v>
      </c>
      <c r="F9" s="1148">
        <v>12.6</v>
      </c>
      <c r="G9" s="1148">
        <v>11</v>
      </c>
      <c r="H9" s="1148">
        <v>40.6</v>
      </c>
      <c r="I9" s="1148">
        <v>17.7</v>
      </c>
      <c r="J9" s="1148">
        <v>22.9</v>
      </c>
      <c r="K9" s="1148">
        <v>29.4</v>
      </c>
      <c r="L9" s="1148">
        <v>13.7</v>
      </c>
      <c r="M9" s="1148">
        <v>15.7</v>
      </c>
      <c r="N9" s="1148">
        <v>37.4</v>
      </c>
      <c r="O9" s="1148">
        <v>20.100000000000001</v>
      </c>
      <c r="P9" s="1148">
        <v>17.3</v>
      </c>
      <c r="Q9" s="1148">
        <v>130.6</v>
      </c>
      <c r="R9" s="1217"/>
    </row>
    <row r="10" spans="1:19" s="1201" customFormat="1" ht="21" customHeight="1">
      <c r="A10" s="1216" t="s">
        <v>1360</v>
      </c>
      <c r="B10" s="1148">
        <v>202.6</v>
      </c>
      <c r="C10" s="1148">
        <v>113.3</v>
      </c>
      <c r="D10" s="1148">
        <v>89.4</v>
      </c>
      <c r="E10" s="1148">
        <v>35.799999999999997</v>
      </c>
      <c r="F10" s="1148">
        <v>20.6</v>
      </c>
      <c r="G10" s="1148">
        <v>15.1</v>
      </c>
      <c r="H10" s="1148">
        <v>54</v>
      </c>
      <c r="I10" s="1148">
        <v>26.8</v>
      </c>
      <c r="J10" s="1148">
        <v>27.1</v>
      </c>
      <c r="K10" s="1148">
        <v>47.1</v>
      </c>
      <c r="L10" s="1148">
        <v>26.2</v>
      </c>
      <c r="M10" s="1148">
        <v>20.8</v>
      </c>
      <c r="N10" s="1148">
        <v>65.8</v>
      </c>
      <c r="O10" s="1148">
        <v>39.6</v>
      </c>
      <c r="P10" s="1148">
        <v>26.3</v>
      </c>
      <c r="Q10" s="1148">
        <v>201.4</v>
      </c>
      <c r="R10" s="1217"/>
    </row>
    <row r="11" spans="1:19" s="1220" customFormat="1" ht="21" customHeight="1">
      <c r="A11" s="1216" t="s">
        <v>1361</v>
      </c>
      <c r="B11" s="1148">
        <v>46.4</v>
      </c>
      <c r="C11" s="1148">
        <v>24.1</v>
      </c>
      <c r="D11" s="1148">
        <v>22.3</v>
      </c>
      <c r="E11" s="1148">
        <v>8.1999999999999993</v>
      </c>
      <c r="F11" s="1218" t="s">
        <v>1451</v>
      </c>
      <c r="G11" s="1218" t="s">
        <v>1451</v>
      </c>
      <c r="H11" s="1218">
        <v>13.1</v>
      </c>
      <c r="I11" s="1218">
        <v>6.2</v>
      </c>
      <c r="J11" s="1218">
        <v>6.9</v>
      </c>
      <c r="K11" s="1218">
        <v>9.6</v>
      </c>
      <c r="L11" s="1218">
        <v>4.8</v>
      </c>
      <c r="M11" s="1218">
        <v>4.8</v>
      </c>
      <c r="N11" s="1218">
        <v>15.6</v>
      </c>
      <c r="O11" s="1218">
        <v>8.8000000000000007</v>
      </c>
      <c r="P11" s="1218">
        <v>6.8</v>
      </c>
      <c r="Q11" s="1218">
        <v>46.2</v>
      </c>
      <c r="R11" s="1219"/>
      <c r="S11" s="1201"/>
    </row>
    <row r="12" spans="1:19" s="1201" customFormat="1" ht="21" customHeight="1">
      <c r="A12" s="1216" t="s">
        <v>1362</v>
      </c>
      <c r="B12" s="1148">
        <v>35.799999999999997</v>
      </c>
      <c r="C12" s="1148">
        <v>20.399999999999999</v>
      </c>
      <c r="D12" s="1148">
        <v>15.4</v>
      </c>
      <c r="E12" s="1148">
        <v>6.3</v>
      </c>
      <c r="F12" s="1218" t="s">
        <v>1451</v>
      </c>
      <c r="G12" s="1218" t="s">
        <v>1451</v>
      </c>
      <c r="H12" s="1218">
        <v>9.6999999999999993</v>
      </c>
      <c r="I12" s="1218">
        <v>5.5</v>
      </c>
      <c r="J12" s="1218" t="s">
        <v>1451</v>
      </c>
      <c r="K12" s="1218">
        <v>7.7</v>
      </c>
      <c r="L12" s="1218">
        <v>4.5</v>
      </c>
      <c r="M12" s="1218" t="s">
        <v>1451</v>
      </c>
      <c r="N12" s="1218">
        <v>12.1</v>
      </c>
      <c r="O12" s="1218">
        <v>7</v>
      </c>
      <c r="P12" s="1218">
        <v>5.0999999999999996</v>
      </c>
      <c r="Q12" s="1218">
        <v>35.5</v>
      </c>
      <c r="R12" s="4029"/>
    </row>
    <row r="13" spans="1:19" s="1201" customFormat="1" ht="21" customHeight="1">
      <c r="A13" s="1216" t="s">
        <v>1363</v>
      </c>
      <c r="B13" s="1140">
        <v>13.8</v>
      </c>
      <c r="C13" s="1140">
        <v>8.1999999999999993</v>
      </c>
      <c r="D13" s="1140">
        <v>5.6</v>
      </c>
      <c r="E13" s="1140">
        <v>4.5</v>
      </c>
      <c r="F13" s="1212" t="s">
        <v>1451</v>
      </c>
      <c r="G13" s="1212" t="s">
        <v>1451</v>
      </c>
      <c r="H13" s="1212" t="s">
        <v>1451</v>
      </c>
      <c r="I13" s="1212" t="s">
        <v>1451</v>
      </c>
      <c r="J13" s="1212" t="s">
        <v>1451</v>
      </c>
      <c r="K13" s="1212" t="s">
        <v>1451</v>
      </c>
      <c r="L13" s="1212" t="s">
        <v>1451</v>
      </c>
      <c r="M13" s="1212" t="s">
        <v>1451</v>
      </c>
      <c r="N13" s="1212" t="s">
        <v>1451</v>
      </c>
      <c r="O13" s="1212" t="s">
        <v>1451</v>
      </c>
      <c r="P13" s="1212" t="s">
        <v>1451</v>
      </c>
      <c r="Q13" s="1212">
        <v>13.8</v>
      </c>
      <c r="R13" s="4029"/>
    </row>
    <row r="14" spans="1:19" s="1201" customFormat="1" ht="21" customHeight="1">
      <c r="A14" s="1216" t="s">
        <v>1364</v>
      </c>
      <c r="B14" s="1140">
        <v>18</v>
      </c>
      <c r="C14" s="1140">
        <v>10.3</v>
      </c>
      <c r="D14" s="1140">
        <v>7.7</v>
      </c>
      <c r="E14" s="1140">
        <v>4.7</v>
      </c>
      <c r="F14" s="1212" t="s">
        <v>1451</v>
      </c>
      <c r="G14" s="1212" t="s">
        <v>1451</v>
      </c>
      <c r="H14" s="1212">
        <v>5.4</v>
      </c>
      <c r="I14" s="1212" t="s">
        <v>1451</v>
      </c>
      <c r="J14" s="1212" t="s">
        <v>1451</v>
      </c>
      <c r="K14" s="1212" t="s">
        <v>1451</v>
      </c>
      <c r="L14" s="1212" t="s">
        <v>1451</v>
      </c>
      <c r="M14" s="1212" t="s">
        <v>1451</v>
      </c>
      <c r="N14" s="1212" t="s">
        <v>1451</v>
      </c>
      <c r="O14" s="1212" t="s">
        <v>1451</v>
      </c>
      <c r="P14" s="1212" t="s">
        <v>1451</v>
      </c>
      <c r="Q14" s="1212">
        <v>18</v>
      </c>
      <c r="R14" s="4029"/>
    </row>
    <row r="15" spans="1:19" ht="33" customHeight="1">
      <c r="A15" s="4005"/>
      <c r="B15" s="4006" t="s">
        <v>167</v>
      </c>
      <c r="C15" s="4006"/>
      <c r="D15" s="4006"/>
      <c r="E15" s="4006" t="s">
        <v>1371</v>
      </c>
      <c r="F15" s="4006"/>
      <c r="G15" s="4006"/>
      <c r="H15" s="4006" t="s">
        <v>1436</v>
      </c>
      <c r="I15" s="4006"/>
      <c r="J15" s="4006"/>
      <c r="K15" s="4006" t="s">
        <v>1437</v>
      </c>
      <c r="L15" s="4006"/>
      <c r="M15" s="4006"/>
      <c r="N15" s="4006" t="s">
        <v>1438</v>
      </c>
      <c r="O15" s="4006"/>
      <c r="P15" s="4006"/>
      <c r="Q15" s="1165" t="s">
        <v>1439</v>
      </c>
    </row>
    <row r="16" spans="1:19" ht="21" customHeight="1">
      <c r="A16" s="4005"/>
      <c r="B16" s="1138" t="s">
        <v>727</v>
      </c>
      <c r="C16" s="1138" t="s">
        <v>319</v>
      </c>
      <c r="D16" s="1138" t="s">
        <v>311</v>
      </c>
      <c r="E16" s="1138" t="s">
        <v>727</v>
      </c>
      <c r="F16" s="1138" t="s">
        <v>319</v>
      </c>
      <c r="G16" s="1138" t="s">
        <v>311</v>
      </c>
      <c r="H16" s="1138" t="s">
        <v>727</v>
      </c>
      <c r="I16" s="1138" t="s">
        <v>319</v>
      </c>
      <c r="J16" s="1138" t="s">
        <v>311</v>
      </c>
      <c r="K16" s="1138" t="s">
        <v>727</v>
      </c>
      <c r="L16" s="1138" t="s">
        <v>319</v>
      </c>
      <c r="M16" s="1138" t="s">
        <v>311</v>
      </c>
      <c r="N16" s="1138" t="s">
        <v>727</v>
      </c>
      <c r="O16" s="1138" t="s">
        <v>319</v>
      </c>
      <c r="P16" s="1138" t="s">
        <v>311</v>
      </c>
      <c r="Q16" s="1165" t="s">
        <v>727</v>
      </c>
    </row>
    <row r="17" spans="1:19" ht="6" customHeight="1">
      <c r="A17" s="1153"/>
      <c r="B17" s="1154"/>
      <c r="C17" s="1154"/>
      <c r="D17" s="1154"/>
      <c r="E17" s="1154"/>
      <c r="F17" s="1154"/>
      <c r="G17" s="1154"/>
      <c r="H17" s="1154"/>
      <c r="I17" s="1154"/>
      <c r="J17" s="1154"/>
      <c r="K17" s="1154"/>
      <c r="L17" s="1154"/>
      <c r="M17" s="1154"/>
      <c r="N17" s="1154"/>
      <c r="O17" s="1154"/>
      <c r="P17" s="1154"/>
      <c r="Q17" s="1154"/>
    </row>
    <row r="18" spans="1:19" s="1158" customFormat="1">
      <c r="A18" s="4019" t="s">
        <v>61</v>
      </c>
      <c r="B18" s="4019"/>
      <c r="C18" s="4019"/>
      <c r="D18" s="4019"/>
      <c r="E18" s="4019"/>
      <c r="F18" s="4019"/>
      <c r="G18" s="4019"/>
      <c r="H18" s="4019"/>
      <c r="I18" s="4019"/>
      <c r="J18" s="4019"/>
      <c r="K18" s="4019"/>
      <c r="L18" s="4019"/>
      <c r="M18" s="4019"/>
      <c r="N18" s="4019"/>
      <c r="O18" s="4019"/>
      <c r="P18" s="4019"/>
      <c r="Q18" s="4019"/>
    </row>
    <row r="19" spans="1:19" ht="12.75" customHeight="1">
      <c r="A19" s="4019" t="s">
        <v>1372</v>
      </c>
      <c r="B19" s="4019"/>
      <c r="C19" s="4019"/>
      <c r="D19" s="4019"/>
      <c r="E19" s="4019"/>
      <c r="F19" s="4019"/>
      <c r="G19" s="4019"/>
      <c r="H19" s="4019"/>
      <c r="I19" s="4019"/>
      <c r="J19" s="4019"/>
      <c r="K19" s="4019"/>
      <c r="L19" s="4019"/>
      <c r="M19" s="4019"/>
      <c r="N19" s="4019"/>
      <c r="O19" s="4019"/>
      <c r="P19" s="4019"/>
      <c r="Q19" s="4019"/>
    </row>
    <row r="20" spans="1:19">
      <c r="A20" s="4019" t="s">
        <v>1373</v>
      </c>
      <c r="B20" s="4019"/>
      <c r="C20" s="4019"/>
      <c r="D20" s="4019"/>
      <c r="E20" s="4019"/>
      <c r="F20" s="4019"/>
      <c r="G20" s="4019"/>
      <c r="H20" s="4019"/>
      <c r="I20" s="4019"/>
      <c r="J20" s="4019"/>
      <c r="K20" s="4019"/>
      <c r="L20" s="4019"/>
      <c r="M20" s="4019"/>
      <c r="N20" s="4019"/>
      <c r="O20" s="4019"/>
      <c r="P20" s="4019"/>
      <c r="Q20" s="4019"/>
    </row>
    <row r="21" spans="1:19" ht="91.5" customHeight="1">
      <c r="A21" s="4026" t="s">
        <v>1452</v>
      </c>
      <c r="B21" s="4026"/>
      <c r="C21" s="4026"/>
      <c r="D21" s="4026"/>
      <c r="E21" s="4026"/>
      <c r="F21" s="4026"/>
      <c r="G21" s="4026"/>
      <c r="H21" s="4026"/>
      <c r="I21" s="4026"/>
      <c r="J21" s="4026"/>
      <c r="K21" s="4026"/>
      <c r="L21" s="4026"/>
      <c r="M21" s="4026"/>
      <c r="N21" s="4026"/>
      <c r="O21" s="4026"/>
      <c r="P21" s="4026"/>
      <c r="Q21" s="4026"/>
      <c r="S21" s="1177"/>
    </row>
    <row r="22" spans="1:19" ht="82.5" customHeight="1">
      <c r="A22" s="4026" t="s">
        <v>1453</v>
      </c>
      <c r="B22" s="4026"/>
      <c r="C22" s="4026"/>
      <c r="D22" s="4026"/>
      <c r="E22" s="4026"/>
      <c r="F22" s="4026"/>
      <c r="G22" s="4026"/>
      <c r="H22" s="4026"/>
      <c r="I22" s="4026"/>
      <c r="J22" s="4026"/>
      <c r="K22" s="4026"/>
      <c r="L22" s="4026"/>
      <c r="M22" s="4026"/>
      <c r="N22" s="4026"/>
      <c r="O22" s="4026"/>
      <c r="P22" s="4026"/>
      <c r="Q22" s="4026"/>
      <c r="S22" s="1177"/>
    </row>
  </sheetData>
  <mergeCells count="21">
    <mergeCell ref="A1:Q1"/>
    <mergeCell ref="A2:Q2"/>
    <mergeCell ref="P3:Q3"/>
    <mergeCell ref="A4:A5"/>
    <mergeCell ref="B4:D4"/>
    <mergeCell ref="E4:G4"/>
    <mergeCell ref="H4:J4"/>
    <mergeCell ref="K4:M4"/>
    <mergeCell ref="N4:P4"/>
    <mergeCell ref="R12:R14"/>
    <mergeCell ref="A15:A16"/>
    <mergeCell ref="B15:D15"/>
    <mergeCell ref="E15:G15"/>
    <mergeCell ref="H15:J15"/>
    <mergeCell ref="K15:M15"/>
    <mergeCell ref="N15:P15"/>
    <mergeCell ref="A18:Q18"/>
    <mergeCell ref="A19:Q19"/>
    <mergeCell ref="A20:Q20"/>
    <mergeCell ref="A21:Q21"/>
    <mergeCell ref="A22:Q22"/>
  </mergeCells>
  <conditionalFormatting sqref="B6:Q14">
    <cfRule type="cellIs" dxfId="63" priority="1" stopIfTrue="1" operator="between">
      <formula>0.1</formula>
      <formula>4.4</formula>
    </cfRule>
  </conditionalFormatting>
  <hyperlinks>
    <hyperlink ref="S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76.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activeCell="A2" sqref="A2:R2"/>
    </sheetView>
  </sheetViews>
  <sheetFormatPr defaultRowHeight="12.75"/>
  <cols>
    <col min="1" max="1" width="18.7109375" style="1137" customWidth="1"/>
    <col min="2" max="2" width="7.7109375" style="1222" customWidth="1"/>
    <col min="3" max="18" width="7.7109375" style="1137" customWidth="1"/>
    <col min="19" max="19" width="6.7109375" style="1137" customWidth="1"/>
    <col min="20" max="20" width="12.85546875" style="1137" bestFit="1" customWidth="1"/>
    <col min="21" max="16384" width="9.140625" style="1137"/>
  </cols>
  <sheetData>
    <row r="1" spans="1:20" s="1132" customFormat="1" ht="30" customHeight="1">
      <c r="A1" s="4011" t="s">
        <v>1456</v>
      </c>
      <c r="B1" s="4011"/>
      <c r="C1" s="4011"/>
      <c r="D1" s="4011"/>
      <c r="E1" s="4011"/>
      <c r="F1" s="4011"/>
      <c r="G1" s="4011"/>
      <c r="H1" s="4011"/>
      <c r="I1" s="4011"/>
      <c r="J1" s="4011"/>
      <c r="K1" s="4011"/>
      <c r="L1" s="4011"/>
      <c r="M1" s="4011"/>
      <c r="N1" s="4011"/>
      <c r="O1" s="4011"/>
      <c r="P1" s="4011"/>
      <c r="Q1" s="4011"/>
      <c r="R1" s="4011"/>
      <c r="S1" s="1164"/>
    </row>
    <row r="2" spans="1:20" s="1132" customFormat="1" ht="30" customHeight="1">
      <c r="A2" s="4011" t="s">
        <v>1457</v>
      </c>
      <c r="B2" s="4011"/>
      <c r="C2" s="4011"/>
      <c r="D2" s="4011"/>
      <c r="E2" s="4011"/>
      <c r="F2" s="4011"/>
      <c r="G2" s="4011"/>
      <c r="H2" s="4011"/>
      <c r="I2" s="4011"/>
      <c r="J2" s="4011"/>
      <c r="K2" s="4011"/>
      <c r="L2" s="4011"/>
      <c r="M2" s="4011"/>
      <c r="N2" s="4011"/>
      <c r="O2" s="4011"/>
      <c r="P2" s="4011"/>
      <c r="Q2" s="4011"/>
      <c r="R2" s="4011"/>
      <c r="S2" s="1164"/>
    </row>
    <row r="3" spans="1:20" s="1132" customFormat="1">
      <c r="A3" s="1133" t="s">
        <v>1446</v>
      </c>
      <c r="B3" s="1134"/>
      <c r="C3" s="1134"/>
      <c r="D3" s="1134"/>
      <c r="E3" s="1134"/>
      <c r="F3" s="1134"/>
      <c r="H3" s="1134"/>
      <c r="J3" s="1134"/>
      <c r="Q3" s="4027" t="s">
        <v>1447</v>
      </c>
      <c r="R3" s="4027"/>
      <c r="T3" s="1817" t="s">
        <v>2433</v>
      </c>
    </row>
    <row r="4" spans="1:20" ht="42" customHeight="1">
      <c r="A4" s="4031"/>
      <c r="B4" s="4006" t="s">
        <v>167</v>
      </c>
      <c r="C4" s="4006"/>
      <c r="D4" s="4006"/>
      <c r="E4" s="1138" t="s">
        <v>1458</v>
      </c>
      <c r="F4" s="4006" t="s">
        <v>1356</v>
      </c>
      <c r="G4" s="4006"/>
      <c r="H4" s="4006"/>
      <c r="I4" s="4009" t="s">
        <v>1432</v>
      </c>
      <c r="J4" s="4028"/>
      <c r="K4" s="4028"/>
      <c r="L4" s="4009" t="s">
        <v>1433</v>
      </c>
      <c r="M4" s="4028"/>
      <c r="N4" s="4028"/>
      <c r="O4" s="4006" t="s">
        <v>1434</v>
      </c>
      <c r="P4" s="4006"/>
      <c r="Q4" s="4006"/>
      <c r="R4" s="1165" t="s">
        <v>1435</v>
      </c>
      <c r="S4" s="1174"/>
    </row>
    <row r="5" spans="1:20" ht="21" customHeight="1">
      <c r="A5" s="4032"/>
      <c r="B5" s="1138" t="s">
        <v>724</v>
      </c>
      <c r="C5" s="1138" t="s">
        <v>313</v>
      </c>
      <c r="D5" s="1138" t="s">
        <v>319</v>
      </c>
      <c r="E5" s="1138" t="s">
        <v>724</v>
      </c>
      <c r="F5" s="1138" t="s">
        <v>724</v>
      </c>
      <c r="G5" s="1138" t="s">
        <v>313</v>
      </c>
      <c r="H5" s="1138" t="s">
        <v>319</v>
      </c>
      <c r="I5" s="1138" t="s">
        <v>724</v>
      </c>
      <c r="J5" s="1165" t="s">
        <v>313</v>
      </c>
      <c r="K5" s="1165" t="s">
        <v>319</v>
      </c>
      <c r="L5" s="1165" t="s">
        <v>724</v>
      </c>
      <c r="M5" s="1165" t="s">
        <v>313</v>
      </c>
      <c r="N5" s="1165" t="s">
        <v>319</v>
      </c>
      <c r="O5" s="1138" t="s">
        <v>724</v>
      </c>
      <c r="P5" s="1138" t="s">
        <v>313</v>
      </c>
      <c r="Q5" s="1138" t="s">
        <v>319</v>
      </c>
      <c r="R5" s="1165" t="s">
        <v>724</v>
      </c>
      <c r="S5" s="1175"/>
      <c r="T5" s="805"/>
    </row>
    <row r="6" spans="1:20" s="1145" customFormat="1" ht="21" customHeight="1">
      <c r="A6" s="1214" t="s">
        <v>13</v>
      </c>
      <c r="B6" s="1140">
        <v>5103.5</v>
      </c>
      <c r="C6" s="1140">
        <v>2211.1999999999998</v>
      </c>
      <c r="D6" s="1140">
        <v>2892.3</v>
      </c>
      <c r="E6" s="1140">
        <v>1609.5</v>
      </c>
      <c r="F6" s="1140">
        <v>699</v>
      </c>
      <c r="G6" s="1140">
        <v>343.9</v>
      </c>
      <c r="H6" s="1140">
        <v>355.2</v>
      </c>
      <c r="I6" s="1140">
        <v>143.5</v>
      </c>
      <c r="J6" s="1140">
        <v>59.2</v>
      </c>
      <c r="K6" s="1140">
        <v>84.3</v>
      </c>
      <c r="L6" s="1140">
        <v>148.30000000000001</v>
      </c>
      <c r="M6" s="1140">
        <v>45</v>
      </c>
      <c r="N6" s="1140">
        <v>103.2</v>
      </c>
      <c r="O6" s="1140">
        <v>2503.1999999999998</v>
      </c>
      <c r="P6" s="1140">
        <v>937.7</v>
      </c>
      <c r="Q6" s="1140">
        <v>1565.5</v>
      </c>
      <c r="R6" s="1140">
        <v>1836</v>
      </c>
      <c r="T6" s="1168"/>
    </row>
    <row r="7" spans="1:20" s="1145" customFormat="1" ht="21" customHeight="1">
      <c r="A7" s="1215" t="s">
        <v>1357</v>
      </c>
      <c r="B7" s="1140">
        <v>4860.5</v>
      </c>
      <c r="C7" s="1140">
        <v>2108.5</v>
      </c>
      <c r="D7" s="1140">
        <v>2752</v>
      </c>
      <c r="E7" s="1140">
        <v>1522.6</v>
      </c>
      <c r="F7" s="1140">
        <v>658.5</v>
      </c>
      <c r="G7" s="1140">
        <v>324</v>
      </c>
      <c r="H7" s="1140">
        <v>334.5</v>
      </c>
      <c r="I7" s="1140">
        <v>133.5</v>
      </c>
      <c r="J7" s="1140">
        <v>54.8</v>
      </c>
      <c r="K7" s="1140">
        <v>78.7</v>
      </c>
      <c r="L7" s="1140">
        <v>139.30000000000001</v>
      </c>
      <c r="M7" s="1140">
        <v>42.6</v>
      </c>
      <c r="N7" s="1140">
        <v>96.7</v>
      </c>
      <c r="O7" s="1140">
        <v>2406.6999999999998</v>
      </c>
      <c r="P7" s="1140">
        <v>906.3</v>
      </c>
      <c r="Q7" s="1140">
        <v>1500.4</v>
      </c>
      <c r="R7" s="1140">
        <v>1736</v>
      </c>
      <c r="T7" s="1168"/>
    </row>
    <row r="8" spans="1:20" s="1145" customFormat="1" ht="21" customHeight="1">
      <c r="A8" s="1216" t="s">
        <v>1358</v>
      </c>
      <c r="B8" s="1148">
        <v>1765.1</v>
      </c>
      <c r="C8" s="1148">
        <v>756</v>
      </c>
      <c r="D8" s="1148">
        <v>1009.1</v>
      </c>
      <c r="E8" s="1148">
        <v>564.79999999999995</v>
      </c>
      <c r="F8" s="1148">
        <v>255.4</v>
      </c>
      <c r="G8" s="1148">
        <v>125.4</v>
      </c>
      <c r="H8" s="1148">
        <v>130</v>
      </c>
      <c r="I8" s="1148">
        <v>50</v>
      </c>
      <c r="J8" s="1148">
        <v>19.899999999999999</v>
      </c>
      <c r="K8" s="1148">
        <v>30.2</v>
      </c>
      <c r="L8" s="1148">
        <v>58.5</v>
      </c>
      <c r="M8" s="1148">
        <v>16.3</v>
      </c>
      <c r="N8" s="1148">
        <v>42.2</v>
      </c>
      <c r="O8" s="1148">
        <v>836.3</v>
      </c>
      <c r="P8" s="1148">
        <v>304.10000000000002</v>
      </c>
      <c r="Q8" s="1148">
        <v>532.20000000000005</v>
      </c>
      <c r="R8" s="1148">
        <v>683.7</v>
      </c>
      <c r="T8" s="1168"/>
    </row>
    <row r="9" spans="1:20" s="1145" customFormat="1" ht="21" customHeight="1">
      <c r="A9" s="1216" t="s">
        <v>1359</v>
      </c>
      <c r="B9" s="1148">
        <v>1102.0999999999999</v>
      </c>
      <c r="C9" s="1148">
        <v>469.2</v>
      </c>
      <c r="D9" s="1148">
        <v>632.9</v>
      </c>
      <c r="E9" s="1148">
        <v>323.39999999999998</v>
      </c>
      <c r="F9" s="1148">
        <v>158.6</v>
      </c>
      <c r="G9" s="1148">
        <v>76.2</v>
      </c>
      <c r="H9" s="1148">
        <v>82.4</v>
      </c>
      <c r="I9" s="1148">
        <v>35.9</v>
      </c>
      <c r="J9" s="1148">
        <v>15.3</v>
      </c>
      <c r="K9" s="1148">
        <v>20.6</v>
      </c>
      <c r="L9" s="1148">
        <v>34.9</v>
      </c>
      <c r="M9" s="1148">
        <v>9.6999999999999993</v>
      </c>
      <c r="N9" s="1148">
        <v>25.2</v>
      </c>
      <c r="O9" s="1148">
        <v>549.29999999999995</v>
      </c>
      <c r="P9" s="1148">
        <v>202.4</v>
      </c>
      <c r="Q9" s="1148">
        <v>346.9</v>
      </c>
      <c r="R9" s="1148">
        <v>396.2</v>
      </c>
      <c r="S9" s="1169"/>
      <c r="T9" s="1168"/>
    </row>
    <row r="10" spans="1:20" s="1145" customFormat="1" ht="21" customHeight="1">
      <c r="A10" s="1216" t="s">
        <v>1360</v>
      </c>
      <c r="B10" s="1148">
        <v>1410.8</v>
      </c>
      <c r="C10" s="1148">
        <v>628</v>
      </c>
      <c r="D10" s="1148">
        <v>782.9</v>
      </c>
      <c r="E10" s="1148">
        <v>464.8</v>
      </c>
      <c r="F10" s="1148">
        <v>171.2</v>
      </c>
      <c r="G10" s="1148">
        <v>86.9</v>
      </c>
      <c r="H10" s="1148">
        <v>84.3</v>
      </c>
      <c r="I10" s="1148">
        <v>34.9</v>
      </c>
      <c r="J10" s="1148">
        <v>13.7</v>
      </c>
      <c r="K10" s="1148">
        <v>21.1</v>
      </c>
      <c r="L10" s="1148">
        <v>32.5</v>
      </c>
      <c r="M10" s="1148">
        <v>10.7</v>
      </c>
      <c r="N10" s="1148">
        <v>21.8</v>
      </c>
      <c r="O10" s="1148">
        <v>707.5</v>
      </c>
      <c r="P10" s="1148">
        <v>279.3</v>
      </c>
      <c r="Q10" s="1148">
        <v>428.2</v>
      </c>
      <c r="R10" s="1148">
        <v>469.9</v>
      </c>
      <c r="S10" s="1169"/>
      <c r="T10" s="1168"/>
    </row>
    <row r="11" spans="1:20" s="1150" customFormat="1" ht="21" customHeight="1">
      <c r="A11" s="1216" t="s">
        <v>1361</v>
      </c>
      <c r="B11" s="1218">
        <v>373.4</v>
      </c>
      <c r="C11" s="1218">
        <v>161.4</v>
      </c>
      <c r="D11" s="1218">
        <v>211.9</v>
      </c>
      <c r="E11" s="1218">
        <v>99.7</v>
      </c>
      <c r="F11" s="1218">
        <v>46.6</v>
      </c>
      <c r="G11" s="1218">
        <v>22.4</v>
      </c>
      <c r="H11" s="1218">
        <v>24.2</v>
      </c>
      <c r="I11" s="1218">
        <v>7.4</v>
      </c>
      <c r="J11" s="1218" t="s">
        <v>1451</v>
      </c>
      <c r="K11" s="1218" t="s">
        <v>1451</v>
      </c>
      <c r="L11" s="1218">
        <v>8.3000000000000007</v>
      </c>
      <c r="M11" s="1218" t="s">
        <v>1451</v>
      </c>
      <c r="N11" s="1218">
        <v>4.5</v>
      </c>
      <c r="O11" s="1218">
        <v>211.4</v>
      </c>
      <c r="P11" s="1218">
        <v>80.2</v>
      </c>
      <c r="Q11" s="1218">
        <v>131.19999999999999</v>
      </c>
      <c r="R11" s="1218">
        <v>120.3</v>
      </c>
      <c r="S11" s="4030"/>
      <c r="T11" s="1168"/>
    </row>
    <row r="12" spans="1:20" s="1145" customFormat="1" ht="21" customHeight="1">
      <c r="A12" s="1216" t="s">
        <v>1362</v>
      </c>
      <c r="B12" s="1218">
        <v>209.1</v>
      </c>
      <c r="C12" s="1218">
        <v>94</v>
      </c>
      <c r="D12" s="1218">
        <v>115.1</v>
      </c>
      <c r="E12" s="1218">
        <v>69.900000000000006</v>
      </c>
      <c r="F12" s="1218">
        <v>26.7</v>
      </c>
      <c r="G12" s="1218">
        <v>13.1</v>
      </c>
      <c r="H12" s="1218">
        <v>13.6</v>
      </c>
      <c r="I12" s="1218">
        <v>5.2</v>
      </c>
      <c r="J12" s="1218" t="s">
        <v>1451</v>
      </c>
      <c r="K12" s="1218" t="s">
        <v>1451</v>
      </c>
      <c r="L12" s="1218">
        <v>5.0999999999999996</v>
      </c>
      <c r="M12" s="1218" t="s">
        <v>1451</v>
      </c>
      <c r="N12" s="1218" t="s">
        <v>1451</v>
      </c>
      <c r="O12" s="1218">
        <v>102.2</v>
      </c>
      <c r="P12" s="1218">
        <v>40.299999999999997</v>
      </c>
      <c r="Q12" s="1218">
        <v>61.9</v>
      </c>
      <c r="R12" s="1218">
        <v>65.900000000000006</v>
      </c>
      <c r="S12" s="4030"/>
      <c r="T12" s="1168"/>
    </row>
    <row r="13" spans="1:20" s="1145" customFormat="1" ht="21" customHeight="1">
      <c r="A13" s="1216" t="s">
        <v>1363</v>
      </c>
      <c r="B13" s="1212">
        <v>125.5</v>
      </c>
      <c r="C13" s="1212">
        <v>52.5</v>
      </c>
      <c r="D13" s="1212">
        <v>73</v>
      </c>
      <c r="E13" s="1212">
        <v>44.6</v>
      </c>
      <c r="F13" s="1212">
        <v>20.3</v>
      </c>
      <c r="G13" s="1212">
        <v>9.6999999999999993</v>
      </c>
      <c r="H13" s="1212">
        <v>10.6</v>
      </c>
      <c r="I13" s="1212">
        <v>6</v>
      </c>
      <c r="J13" s="1212" t="s">
        <v>1451</v>
      </c>
      <c r="K13" s="1212" t="s">
        <v>1451</v>
      </c>
      <c r="L13" s="1212">
        <v>4.7</v>
      </c>
      <c r="M13" s="1212" t="s">
        <v>1451</v>
      </c>
      <c r="N13" s="1212" t="s">
        <v>1451</v>
      </c>
      <c r="O13" s="1212">
        <v>49.9</v>
      </c>
      <c r="P13" s="1212">
        <v>16.600000000000001</v>
      </c>
      <c r="Q13" s="1212">
        <v>33.299999999999997</v>
      </c>
      <c r="R13" s="1212">
        <v>52.7</v>
      </c>
      <c r="S13" s="4030"/>
      <c r="T13" s="1168"/>
    </row>
    <row r="14" spans="1:20" s="1145" customFormat="1" ht="21" customHeight="1">
      <c r="A14" s="1216" t="s">
        <v>1364</v>
      </c>
      <c r="B14" s="1212">
        <v>117.5</v>
      </c>
      <c r="C14" s="1212">
        <v>50.2</v>
      </c>
      <c r="D14" s="1212">
        <v>67.3</v>
      </c>
      <c r="E14" s="1212">
        <v>42.3</v>
      </c>
      <c r="F14" s="1212">
        <v>20.3</v>
      </c>
      <c r="G14" s="1212">
        <v>10.199999999999999</v>
      </c>
      <c r="H14" s="1212">
        <v>10</v>
      </c>
      <c r="I14" s="1212" t="s">
        <v>1451</v>
      </c>
      <c r="J14" s="1212" t="s">
        <v>1451</v>
      </c>
      <c r="K14" s="1212" t="s">
        <v>1451</v>
      </c>
      <c r="L14" s="1212" t="s">
        <v>1451</v>
      </c>
      <c r="M14" s="1212" t="s">
        <v>1451</v>
      </c>
      <c r="N14" s="1212" t="s">
        <v>1451</v>
      </c>
      <c r="O14" s="1212">
        <v>46.7</v>
      </c>
      <c r="P14" s="1212">
        <v>14.9</v>
      </c>
      <c r="Q14" s="1212">
        <v>31.8</v>
      </c>
      <c r="R14" s="1212">
        <v>47.3</v>
      </c>
      <c r="S14" s="4030"/>
      <c r="T14" s="1168"/>
    </row>
    <row r="15" spans="1:20" ht="42" customHeight="1">
      <c r="A15" s="4031"/>
      <c r="B15" s="4006" t="s">
        <v>167</v>
      </c>
      <c r="C15" s="4006"/>
      <c r="D15" s="4006"/>
      <c r="E15" s="1221" t="s">
        <v>1459</v>
      </c>
      <c r="F15" s="4006" t="s">
        <v>1371</v>
      </c>
      <c r="G15" s="4006"/>
      <c r="H15" s="4006"/>
      <c r="I15" s="4006" t="s">
        <v>1436</v>
      </c>
      <c r="J15" s="4006"/>
      <c r="K15" s="4006"/>
      <c r="L15" s="4006" t="s">
        <v>1437</v>
      </c>
      <c r="M15" s="4006"/>
      <c r="N15" s="4006"/>
      <c r="O15" s="4006" t="s">
        <v>1438</v>
      </c>
      <c r="P15" s="4006"/>
      <c r="Q15" s="4006"/>
      <c r="R15" s="1165" t="s">
        <v>1439</v>
      </c>
      <c r="S15" s="4030"/>
    </row>
    <row r="16" spans="1:20" ht="21" customHeight="1">
      <c r="A16" s="4032"/>
      <c r="B16" s="1138" t="s">
        <v>727</v>
      </c>
      <c r="C16" s="1138" t="s">
        <v>319</v>
      </c>
      <c r="D16" s="1138" t="s">
        <v>311</v>
      </c>
      <c r="E16" s="1138" t="s">
        <v>727</v>
      </c>
      <c r="F16" s="1138" t="s">
        <v>727</v>
      </c>
      <c r="G16" s="1138" t="s">
        <v>319</v>
      </c>
      <c r="H16" s="1138" t="s">
        <v>311</v>
      </c>
      <c r="I16" s="1138" t="s">
        <v>727</v>
      </c>
      <c r="J16" s="1138" t="s">
        <v>319</v>
      </c>
      <c r="K16" s="1138" t="s">
        <v>311</v>
      </c>
      <c r="L16" s="1138" t="s">
        <v>727</v>
      </c>
      <c r="M16" s="1138" t="s">
        <v>319</v>
      </c>
      <c r="N16" s="1138" t="s">
        <v>311</v>
      </c>
      <c r="O16" s="1138" t="s">
        <v>727</v>
      </c>
      <c r="P16" s="1138" t="s">
        <v>319</v>
      </c>
      <c r="Q16" s="1138" t="s">
        <v>311</v>
      </c>
      <c r="R16" s="1165" t="s">
        <v>727</v>
      </c>
      <c r="S16" s="4030"/>
    </row>
    <row r="17" spans="1:19" ht="6" customHeight="1">
      <c r="A17" s="1170"/>
      <c r="B17" s="1154"/>
      <c r="C17" s="1154"/>
      <c r="D17" s="1154"/>
      <c r="E17" s="1154"/>
      <c r="F17" s="1154"/>
      <c r="G17" s="1154"/>
      <c r="H17" s="1154"/>
      <c r="I17" s="1154"/>
      <c r="J17" s="1154"/>
      <c r="K17" s="1154"/>
      <c r="L17" s="1154"/>
      <c r="M17" s="1154"/>
      <c r="N17" s="1154"/>
      <c r="O17" s="1154"/>
      <c r="P17" s="1154"/>
      <c r="Q17" s="1154"/>
      <c r="R17" s="1154"/>
      <c r="S17" s="1152"/>
    </row>
    <row r="18" spans="1:19" s="1158" customFormat="1">
      <c r="A18" s="4019" t="s">
        <v>61</v>
      </c>
      <c r="B18" s="4019"/>
      <c r="C18" s="4019"/>
      <c r="D18" s="4019"/>
      <c r="E18" s="4019"/>
      <c r="F18" s="4019"/>
      <c r="G18" s="4019"/>
      <c r="H18" s="4019"/>
      <c r="I18" s="4019"/>
      <c r="J18" s="4019"/>
      <c r="K18" s="4019"/>
      <c r="L18" s="4019"/>
      <c r="M18" s="4019"/>
      <c r="N18" s="4019"/>
      <c r="O18" s="4019"/>
      <c r="P18" s="4019"/>
      <c r="Q18" s="4019"/>
      <c r="R18" s="4019"/>
    </row>
    <row r="19" spans="1:19" ht="12.75" customHeight="1">
      <c r="A19" s="4019" t="s">
        <v>1372</v>
      </c>
      <c r="B19" s="4019"/>
      <c r="C19" s="4019"/>
      <c r="D19" s="4019"/>
      <c r="E19" s="4019"/>
      <c r="F19" s="4019"/>
      <c r="G19" s="4019"/>
      <c r="H19" s="4019"/>
      <c r="I19" s="4019"/>
      <c r="J19" s="4019"/>
      <c r="K19" s="4019"/>
      <c r="L19" s="4019"/>
      <c r="M19" s="4019"/>
      <c r="N19" s="4019"/>
      <c r="O19" s="4019"/>
      <c r="P19" s="4019"/>
      <c r="Q19" s="4019"/>
      <c r="R19" s="4019"/>
    </row>
    <row r="20" spans="1:19">
      <c r="A20" s="4019" t="s">
        <v>1373</v>
      </c>
      <c r="B20" s="4019"/>
      <c r="C20" s="4019"/>
      <c r="D20" s="4019"/>
      <c r="E20" s="4019"/>
      <c r="F20" s="4019"/>
      <c r="G20" s="4019"/>
      <c r="H20" s="4019"/>
      <c r="I20" s="4019"/>
      <c r="J20" s="4019"/>
      <c r="K20" s="4019"/>
      <c r="L20" s="4019"/>
      <c r="M20" s="4019"/>
      <c r="N20" s="4019"/>
      <c r="O20" s="4019"/>
      <c r="P20" s="4019"/>
      <c r="Q20" s="4019"/>
      <c r="R20" s="4019"/>
      <c r="S20" s="4033"/>
    </row>
    <row r="21" spans="1:19" s="1177" customFormat="1" ht="69" customHeight="1">
      <c r="A21" s="4026" t="s">
        <v>1452</v>
      </c>
      <c r="B21" s="4026"/>
      <c r="C21" s="4026"/>
      <c r="D21" s="4026"/>
      <c r="E21" s="4026"/>
      <c r="F21" s="4026"/>
      <c r="G21" s="4026"/>
      <c r="H21" s="4026"/>
      <c r="I21" s="4026"/>
      <c r="J21" s="4026"/>
      <c r="K21" s="4026"/>
      <c r="L21" s="4026"/>
      <c r="M21" s="4026"/>
      <c r="N21" s="4026"/>
      <c r="O21" s="4026"/>
      <c r="P21" s="4026"/>
      <c r="Q21" s="4026"/>
      <c r="R21" s="4026"/>
      <c r="S21" s="4033"/>
    </row>
    <row r="22" spans="1:19" s="1177" customFormat="1" ht="69" customHeight="1">
      <c r="A22" s="4026" t="s">
        <v>1453</v>
      </c>
      <c r="B22" s="4026"/>
      <c r="C22" s="4026"/>
      <c r="D22" s="4026"/>
      <c r="E22" s="4026"/>
      <c r="F22" s="4026"/>
      <c r="G22" s="4026"/>
      <c r="H22" s="4026"/>
      <c r="I22" s="4026"/>
      <c r="J22" s="4026"/>
      <c r="K22" s="4026"/>
      <c r="L22" s="4026"/>
      <c r="M22" s="4026"/>
      <c r="N22" s="4026"/>
      <c r="O22" s="4026"/>
      <c r="P22" s="4026"/>
      <c r="Q22" s="4026"/>
      <c r="R22" s="4026"/>
    </row>
  </sheetData>
  <mergeCells count="22">
    <mergeCell ref="A1:R1"/>
    <mergeCell ref="A2:R2"/>
    <mergeCell ref="Q3:R3"/>
    <mergeCell ref="A4:A5"/>
    <mergeCell ref="B4:D4"/>
    <mergeCell ref="F4:H4"/>
    <mergeCell ref="I4:K4"/>
    <mergeCell ref="L4:N4"/>
    <mergeCell ref="O4:Q4"/>
    <mergeCell ref="A22:R22"/>
    <mergeCell ref="S11:S16"/>
    <mergeCell ref="A15:A16"/>
    <mergeCell ref="B15:D15"/>
    <mergeCell ref="F15:H15"/>
    <mergeCell ref="I15:K15"/>
    <mergeCell ref="L15:N15"/>
    <mergeCell ref="O15:Q15"/>
    <mergeCell ref="A18:R18"/>
    <mergeCell ref="A19:R19"/>
    <mergeCell ref="A20:R20"/>
    <mergeCell ref="S20:S21"/>
    <mergeCell ref="A21:R21"/>
  </mergeCells>
  <conditionalFormatting sqref="B6:R14">
    <cfRule type="cellIs" dxfId="62" priority="1" operator="between">
      <formula>0.1</formula>
      <formula>4.4</formula>
    </cfRule>
  </conditionalFormatting>
  <hyperlinks>
    <hyperlink ref="T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
</worksheet>
</file>

<file path=xl/worksheets/sheet77.xml><?xml version="1.0" encoding="utf-8"?>
<worksheet xmlns="http://schemas.openxmlformats.org/spreadsheetml/2006/main" xmlns:r="http://schemas.openxmlformats.org/officeDocument/2006/relationships">
  <sheetPr>
    <pageSetUpPr fitToPage="1"/>
  </sheetPr>
  <dimension ref="A1:T24"/>
  <sheetViews>
    <sheetView showGridLines="0" workbookViewId="0">
      <selection activeCell="A2" sqref="A2:P2"/>
    </sheetView>
  </sheetViews>
  <sheetFormatPr defaultRowHeight="12.75"/>
  <cols>
    <col min="1" max="1" width="18.7109375" style="1137" customWidth="1"/>
    <col min="2" max="4" width="7.7109375" style="1137" customWidth="1"/>
    <col min="5" max="5" width="8.140625" style="1137" customWidth="1"/>
    <col min="6" max="16" width="7.7109375" style="1137" customWidth="1"/>
    <col min="17" max="17" width="9.140625" style="1137"/>
    <col min="18" max="18" width="12.85546875" style="1137" bestFit="1" customWidth="1"/>
    <col min="19" max="16384" width="9.140625" style="1137"/>
  </cols>
  <sheetData>
    <row r="1" spans="1:18" s="1132" customFormat="1" ht="30" customHeight="1">
      <c r="A1" s="4011" t="s">
        <v>1460</v>
      </c>
      <c r="B1" s="4035"/>
      <c r="C1" s="4035"/>
      <c r="D1" s="4035"/>
      <c r="E1" s="4035"/>
      <c r="F1" s="4035"/>
      <c r="G1" s="4035"/>
      <c r="H1" s="4035"/>
      <c r="I1" s="4035"/>
      <c r="J1" s="4035"/>
      <c r="K1" s="4035"/>
      <c r="L1" s="4035"/>
      <c r="M1" s="4035"/>
      <c r="N1" s="4035"/>
      <c r="O1" s="4035"/>
      <c r="P1" s="4035"/>
      <c r="R1" s="1134"/>
    </row>
    <row r="2" spans="1:18" s="1132" customFormat="1" ht="30" customHeight="1">
      <c r="A2" s="4011" t="s">
        <v>1461</v>
      </c>
      <c r="B2" s="4035"/>
      <c r="C2" s="4035"/>
      <c r="D2" s="4035"/>
      <c r="E2" s="4035"/>
      <c r="F2" s="4035"/>
      <c r="G2" s="4035"/>
      <c r="H2" s="4035"/>
      <c r="I2" s="4035"/>
      <c r="J2" s="4035"/>
      <c r="K2" s="4035"/>
      <c r="L2" s="4035"/>
      <c r="M2" s="4035"/>
      <c r="N2" s="4035"/>
      <c r="O2" s="4035"/>
      <c r="P2" s="4035"/>
      <c r="R2" s="1134"/>
    </row>
    <row r="3" spans="1:18" s="1132" customFormat="1">
      <c r="A3" s="4036" t="s">
        <v>1446</v>
      </c>
      <c r="B3" s="4036"/>
      <c r="C3" s="1134"/>
      <c r="D3" s="1134"/>
      <c r="E3" s="1134"/>
      <c r="F3" s="1134"/>
      <c r="H3" s="1134"/>
      <c r="J3" s="1134"/>
      <c r="O3" s="4027" t="s">
        <v>1447</v>
      </c>
      <c r="P3" s="4027"/>
      <c r="R3" s="1817" t="s">
        <v>2433</v>
      </c>
    </row>
    <row r="4" spans="1:18" ht="33" customHeight="1">
      <c r="A4" s="4031"/>
      <c r="B4" s="4006" t="s">
        <v>167</v>
      </c>
      <c r="C4" s="4006"/>
      <c r="D4" s="4006"/>
      <c r="E4" s="1138" t="s">
        <v>1462</v>
      </c>
      <c r="F4" s="4006" t="s">
        <v>1463</v>
      </c>
      <c r="G4" s="4006"/>
      <c r="H4" s="4006"/>
      <c r="I4" s="4006" t="s">
        <v>1464</v>
      </c>
      <c r="J4" s="4006"/>
      <c r="K4" s="4006"/>
      <c r="L4" s="4006" t="s">
        <v>1465</v>
      </c>
      <c r="M4" s="4006"/>
      <c r="N4" s="4006"/>
      <c r="O4" s="1138" t="s">
        <v>1466</v>
      </c>
      <c r="P4" s="1165" t="s">
        <v>1467</v>
      </c>
      <c r="Q4" s="1174"/>
    </row>
    <row r="5" spans="1:18" ht="21" customHeight="1">
      <c r="A5" s="4032"/>
      <c r="B5" s="1138" t="s">
        <v>724</v>
      </c>
      <c r="C5" s="1138" t="s">
        <v>313</v>
      </c>
      <c r="D5" s="1138" t="s">
        <v>319</v>
      </c>
      <c r="E5" s="1138" t="s">
        <v>724</v>
      </c>
      <c r="F5" s="1138" t="s">
        <v>724</v>
      </c>
      <c r="G5" s="1138" t="s">
        <v>313</v>
      </c>
      <c r="H5" s="1138" t="s">
        <v>319</v>
      </c>
      <c r="I5" s="1138" t="s">
        <v>724</v>
      </c>
      <c r="J5" s="1138" t="s">
        <v>313</v>
      </c>
      <c r="K5" s="1138" t="s">
        <v>319</v>
      </c>
      <c r="L5" s="1138" t="s">
        <v>724</v>
      </c>
      <c r="M5" s="1138" t="s">
        <v>313</v>
      </c>
      <c r="N5" s="1138" t="s">
        <v>319</v>
      </c>
      <c r="O5" s="1138" t="s">
        <v>724</v>
      </c>
      <c r="P5" s="1165" t="s">
        <v>724</v>
      </c>
      <c r="R5" s="805"/>
    </row>
    <row r="6" spans="1:18" s="1145" customFormat="1" ht="21" customHeight="1">
      <c r="A6" s="1214" t="s">
        <v>13</v>
      </c>
      <c r="B6" s="1140">
        <v>5543.2</v>
      </c>
      <c r="C6" s="1140">
        <v>2940.5</v>
      </c>
      <c r="D6" s="1140">
        <v>2602.6</v>
      </c>
      <c r="E6" s="1140">
        <v>207.2</v>
      </c>
      <c r="F6" s="1140">
        <v>1093.7</v>
      </c>
      <c r="G6" s="1140">
        <v>646.4</v>
      </c>
      <c r="H6" s="1140">
        <v>447.3</v>
      </c>
      <c r="I6" s="1140">
        <v>859.3</v>
      </c>
      <c r="J6" s="1140">
        <v>519.4</v>
      </c>
      <c r="K6" s="1140">
        <v>339.9</v>
      </c>
      <c r="L6" s="1140">
        <v>1261.3</v>
      </c>
      <c r="M6" s="1140">
        <v>696.6</v>
      </c>
      <c r="N6" s="1140">
        <v>564.70000000000005</v>
      </c>
      <c r="O6" s="1140">
        <v>1120.0999999999999</v>
      </c>
      <c r="P6" s="1140">
        <v>1001.5</v>
      </c>
      <c r="R6" s="1168"/>
    </row>
    <row r="7" spans="1:18" s="1145" customFormat="1" ht="21" customHeight="1">
      <c r="A7" s="1215" t="s">
        <v>1357</v>
      </c>
      <c r="B7" s="1140">
        <v>5292.3</v>
      </c>
      <c r="C7" s="1140">
        <v>2803.8</v>
      </c>
      <c r="D7" s="1140">
        <v>2488.5</v>
      </c>
      <c r="E7" s="1140">
        <v>193.8</v>
      </c>
      <c r="F7" s="1140">
        <v>1034.4000000000001</v>
      </c>
      <c r="G7" s="1140">
        <v>610.20000000000005</v>
      </c>
      <c r="H7" s="1140">
        <v>424.2</v>
      </c>
      <c r="I7" s="1140">
        <v>807.1</v>
      </c>
      <c r="J7" s="1140">
        <v>487.4</v>
      </c>
      <c r="K7" s="1140">
        <v>319.7</v>
      </c>
      <c r="L7" s="1140">
        <v>1210.3</v>
      </c>
      <c r="M7" s="1140">
        <v>667.1</v>
      </c>
      <c r="N7" s="1140">
        <v>543.20000000000005</v>
      </c>
      <c r="O7" s="1140">
        <v>1079.9000000000001</v>
      </c>
      <c r="P7" s="1140">
        <v>966.9</v>
      </c>
      <c r="R7" s="1168"/>
    </row>
    <row r="8" spans="1:18" s="1145" customFormat="1" ht="21" customHeight="1">
      <c r="A8" s="1216" t="s">
        <v>1358</v>
      </c>
      <c r="B8" s="1148">
        <v>1980.8</v>
      </c>
      <c r="C8" s="1148">
        <v>1054.5</v>
      </c>
      <c r="D8" s="1148">
        <v>926.3</v>
      </c>
      <c r="E8" s="1148">
        <v>75</v>
      </c>
      <c r="F8" s="1148">
        <v>430.8</v>
      </c>
      <c r="G8" s="1148">
        <v>254.8</v>
      </c>
      <c r="H8" s="1148">
        <v>176</v>
      </c>
      <c r="I8" s="1148">
        <v>346.9</v>
      </c>
      <c r="J8" s="1148">
        <v>205</v>
      </c>
      <c r="K8" s="1148">
        <v>141.9</v>
      </c>
      <c r="L8" s="1148">
        <v>436.6</v>
      </c>
      <c r="M8" s="1148">
        <v>236.5</v>
      </c>
      <c r="N8" s="1148">
        <v>200.1</v>
      </c>
      <c r="O8" s="1148">
        <v>371.6</v>
      </c>
      <c r="P8" s="1148">
        <v>319.89999999999998</v>
      </c>
      <c r="R8" s="1168"/>
    </row>
    <row r="9" spans="1:18" s="1145" customFormat="1" ht="21" customHeight="1">
      <c r="A9" s="1216" t="s">
        <v>1359</v>
      </c>
      <c r="B9" s="1148">
        <v>1272.3</v>
      </c>
      <c r="C9" s="1148">
        <v>678.5</v>
      </c>
      <c r="D9" s="1148">
        <v>593.70000000000005</v>
      </c>
      <c r="E9" s="1148">
        <v>68.900000000000006</v>
      </c>
      <c r="F9" s="1148">
        <v>289.3</v>
      </c>
      <c r="G9" s="1148">
        <v>175.7</v>
      </c>
      <c r="H9" s="1148">
        <v>113.6</v>
      </c>
      <c r="I9" s="1148">
        <v>194.8</v>
      </c>
      <c r="J9" s="1148">
        <v>121.9</v>
      </c>
      <c r="K9" s="1148">
        <v>72.900000000000006</v>
      </c>
      <c r="L9" s="1148">
        <v>296.39999999999998</v>
      </c>
      <c r="M9" s="1148">
        <v>162.80000000000001</v>
      </c>
      <c r="N9" s="1148">
        <v>133.5</v>
      </c>
      <c r="O9" s="1148">
        <v>235.2</v>
      </c>
      <c r="P9" s="1148">
        <v>187.7</v>
      </c>
      <c r="Q9" s="1169"/>
      <c r="R9" s="1168"/>
    </row>
    <row r="10" spans="1:18" s="1145" customFormat="1" ht="21" customHeight="1">
      <c r="A10" s="1216" t="s">
        <v>1360</v>
      </c>
      <c r="B10" s="1148">
        <v>1436</v>
      </c>
      <c r="C10" s="1148">
        <v>740</v>
      </c>
      <c r="D10" s="1148">
        <v>696.1</v>
      </c>
      <c r="E10" s="1148">
        <v>30.5</v>
      </c>
      <c r="F10" s="1148">
        <v>193.1</v>
      </c>
      <c r="G10" s="1148">
        <v>104.5</v>
      </c>
      <c r="H10" s="1148">
        <v>88.6</v>
      </c>
      <c r="I10" s="1148">
        <v>174.2</v>
      </c>
      <c r="J10" s="1148">
        <v>100.9</v>
      </c>
      <c r="K10" s="1148">
        <v>73.3</v>
      </c>
      <c r="L10" s="1148">
        <v>330.5</v>
      </c>
      <c r="M10" s="1148">
        <v>185.2</v>
      </c>
      <c r="N10" s="1148">
        <v>145.30000000000001</v>
      </c>
      <c r="O10" s="1148">
        <v>343.7</v>
      </c>
      <c r="P10" s="1148">
        <v>364</v>
      </c>
      <c r="Q10" s="1169"/>
      <c r="R10" s="1168"/>
    </row>
    <row r="11" spans="1:18" s="1150" customFormat="1" ht="21" customHeight="1">
      <c r="A11" s="1216" t="s">
        <v>1361</v>
      </c>
      <c r="B11" s="1148">
        <v>374</v>
      </c>
      <c r="C11" s="1148">
        <v>205.4</v>
      </c>
      <c r="D11" s="1148">
        <v>168.6</v>
      </c>
      <c r="E11" s="1148">
        <v>12.4</v>
      </c>
      <c r="F11" s="1148">
        <v>77.5</v>
      </c>
      <c r="G11" s="1148">
        <v>48</v>
      </c>
      <c r="H11" s="1148">
        <v>29.5</v>
      </c>
      <c r="I11" s="1148">
        <v>58.5</v>
      </c>
      <c r="J11" s="1148">
        <v>38.799999999999997</v>
      </c>
      <c r="K11" s="1148">
        <v>19.7</v>
      </c>
      <c r="L11" s="1148">
        <v>90.9</v>
      </c>
      <c r="M11" s="1148">
        <v>51.5</v>
      </c>
      <c r="N11" s="1148">
        <v>39.4</v>
      </c>
      <c r="O11" s="1148">
        <v>76.400000000000006</v>
      </c>
      <c r="P11" s="1148">
        <v>58.3</v>
      </c>
      <c r="Q11" s="1145"/>
      <c r="R11" s="1168"/>
    </row>
    <row r="12" spans="1:18" s="1145" customFormat="1" ht="21" customHeight="1">
      <c r="A12" s="1216" t="s">
        <v>1362</v>
      </c>
      <c r="B12" s="1148">
        <v>229.3</v>
      </c>
      <c r="C12" s="1148">
        <v>125.5</v>
      </c>
      <c r="D12" s="1148">
        <v>103.8</v>
      </c>
      <c r="E12" s="1148">
        <v>7</v>
      </c>
      <c r="F12" s="1148">
        <v>43.7</v>
      </c>
      <c r="G12" s="1148">
        <v>27.2</v>
      </c>
      <c r="H12" s="1148">
        <v>16.399999999999999</v>
      </c>
      <c r="I12" s="1148">
        <v>32.700000000000003</v>
      </c>
      <c r="J12" s="1148">
        <v>20.8</v>
      </c>
      <c r="K12" s="1148">
        <v>11.9</v>
      </c>
      <c r="L12" s="1148">
        <v>56</v>
      </c>
      <c r="M12" s="1148">
        <v>31</v>
      </c>
      <c r="N12" s="1148">
        <v>24.9</v>
      </c>
      <c r="O12" s="1148">
        <v>53</v>
      </c>
      <c r="P12" s="1148">
        <v>36.9</v>
      </c>
      <c r="R12" s="1168"/>
    </row>
    <row r="13" spans="1:18" s="1145" customFormat="1" ht="21" customHeight="1">
      <c r="A13" s="1216" t="s">
        <v>1363</v>
      </c>
      <c r="B13" s="1140">
        <v>120.6</v>
      </c>
      <c r="C13" s="1140">
        <v>69.599999999999994</v>
      </c>
      <c r="D13" s="1140">
        <v>51</v>
      </c>
      <c r="E13" s="1140">
        <v>6</v>
      </c>
      <c r="F13" s="1140">
        <v>28.1</v>
      </c>
      <c r="G13" s="1140">
        <v>19.100000000000001</v>
      </c>
      <c r="H13" s="1140">
        <v>9.1</v>
      </c>
      <c r="I13" s="1140">
        <v>28.8</v>
      </c>
      <c r="J13" s="1140">
        <v>18.5</v>
      </c>
      <c r="K13" s="1140">
        <v>10.199999999999999</v>
      </c>
      <c r="L13" s="1140">
        <v>26.9</v>
      </c>
      <c r="M13" s="1140">
        <v>14.9</v>
      </c>
      <c r="N13" s="1140">
        <v>12</v>
      </c>
      <c r="O13" s="1140">
        <v>16.5</v>
      </c>
      <c r="P13" s="1140">
        <v>14.3</v>
      </c>
      <c r="R13" s="1168"/>
    </row>
    <row r="14" spans="1:18" s="1145" customFormat="1" ht="21" customHeight="1">
      <c r="A14" s="1216" t="s">
        <v>1364</v>
      </c>
      <c r="B14" s="1140">
        <v>130.19999999999999</v>
      </c>
      <c r="C14" s="1140">
        <v>67.099999999999994</v>
      </c>
      <c r="D14" s="1140">
        <v>63.1</v>
      </c>
      <c r="E14" s="1140">
        <v>7.4</v>
      </c>
      <c r="F14" s="1140">
        <v>31.2</v>
      </c>
      <c r="G14" s="1140">
        <v>17.100000000000001</v>
      </c>
      <c r="H14" s="1140">
        <v>14</v>
      </c>
      <c r="I14" s="1140">
        <v>23.4</v>
      </c>
      <c r="J14" s="1140">
        <v>13.5</v>
      </c>
      <c r="K14" s="1140">
        <v>10</v>
      </c>
      <c r="L14" s="1140">
        <v>24.1</v>
      </c>
      <c r="M14" s="1140">
        <v>14.6</v>
      </c>
      <c r="N14" s="1140">
        <v>9.5</v>
      </c>
      <c r="O14" s="1140">
        <v>23.8</v>
      </c>
      <c r="P14" s="1140">
        <v>20.3</v>
      </c>
      <c r="Q14" s="1169"/>
      <c r="R14" s="1168"/>
    </row>
    <row r="15" spans="1:18" ht="42" customHeight="1">
      <c r="A15" s="4031"/>
      <c r="B15" s="4006" t="s">
        <v>167</v>
      </c>
      <c r="C15" s="4006"/>
      <c r="D15" s="4006"/>
      <c r="E15" s="1138" t="s">
        <v>1468</v>
      </c>
      <c r="F15" s="4006" t="s">
        <v>1469</v>
      </c>
      <c r="G15" s="4006"/>
      <c r="H15" s="4006"/>
      <c r="I15" s="4006" t="s">
        <v>1470</v>
      </c>
      <c r="J15" s="4006"/>
      <c r="K15" s="4006"/>
      <c r="L15" s="4006" t="s">
        <v>1471</v>
      </c>
      <c r="M15" s="4006"/>
      <c r="N15" s="4006"/>
      <c r="O15" s="1138" t="s">
        <v>1472</v>
      </c>
      <c r="P15" s="1165" t="s">
        <v>1473</v>
      </c>
    </row>
    <row r="16" spans="1:18" ht="21" customHeight="1">
      <c r="A16" s="4032"/>
      <c r="B16" s="1202" t="s">
        <v>727</v>
      </c>
      <c r="C16" s="1203" t="s">
        <v>319</v>
      </c>
      <c r="D16" s="1204" t="s">
        <v>311</v>
      </c>
      <c r="E16" s="1202" t="s">
        <v>727</v>
      </c>
      <c r="F16" s="1202" t="s">
        <v>727</v>
      </c>
      <c r="G16" s="1203" t="s">
        <v>319</v>
      </c>
      <c r="H16" s="1204" t="s">
        <v>311</v>
      </c>
      <c r="I16" s="1202" t="s">
        <v>727</v>
      </c>
      <c r="J16" s="1203" t="s">
        <v>319</v>
      </c>
      <c r="K16" s="1204" t="s">
        <v>311</v>
      </c>
      <c r="L16" s="1202" t="s">
        <v>727</v>
      </c>
      <c r="M16" s="1203" t="s">
        <v>319</v>
      </c>
      <c r="N16" s="1204" t="s">
        <v>311</v>
      </c>
      <c r="O16" s="1202" t="s">
        <v>727</v>
      </c>
      <c r="P16" s="1205" t="s">
        <v>727</v>
      </c>
    </row>
    <row r="17" spans="1:20" ht="6" customHeight="1">
      <c r="A17" s="1170"/>
      <c r="B17" s="1206"/>
      <c r="C17" s="1207"/>
      <c r="D17" s="1208"/>
      <c r="E17" s="1206"/>
      <c r="F17" s="1206"/>
      <c r="G17" s="1207"/>
      <c r="H17" s="1208"/>
      <c r="I17" s="1206"/>
      <c r="J17" s="1207"/>
      <c r="K17" s="1208"/>
      <c r="L17" s="1206"/>
      <c r="M17" s="1207"/>
      <c r="N17" s="1208"/>
      <c r="O17" s="1206"/>
      <c r="P17" s="1206"/>
    </row>
    <row r="18" spans="1:20" s="1158" customFormat="1">
      <c r="A18" s="4019" t="s">
        <v>61</v>
      </c>
      <c r="B18" s="4019"/>
      <c r="C18" s="4019"/>
      <c r="D18" s="4019"/>
      <c r="E18" s="4019"/>
      <c r="F18" s="4019"/>
      <c r="G18" s="4019"/>
      <c r="H18" s="4019"/>
      <c r="I18" s="4019"/>
      <c r="J18" s="4019"/>
      <c r="K18" s="4019"/>
      <c r="L18" s="4019"/>
      <c r="M18" s="4019"/>
      <c r="N18" s="4019"/>
      <c r="O18" s="4019"/>
      <c r="P18" s="4019"/>
    </row>
    <row r="19" spans="1:20" ht="12.75" customHeight="1">
      <c r="A19" s="4019" t="s">
        <v>1372</v>
      </c>
      <c r="B19" s="4019"/>
      <c r="C19" s="4019"/>
      <c r="D19" s="4019"/>
      <c r="E19" s="4019"/>
      <c r="F19" s="4019"/>
      <c r="G19" s="4019"/>
      <c r="H19" s="4019"/>
      <c r="I19" s="4019"/>
      <c r="J19" s="4019"/>
      <c r="K19" s="4019"/>
      <c r="L19" s="4019"/>
      <c r="M19" s="4019"/>
      <c r="N19" s="4019"/>
      <c r="O19" s="4019"/>
      <c r="P19" s="4019"/>
    </row>
    <row r="20" spans="1:20">
      <c r="A20" s="4019" t="s">
        <v>1373</v>
      </c>
      <c r="B20" s="4019"/>
      <c r="C20" s="4019"/>
      <c r="D20" s="4019"/>
      <c r="E20" s="4019"/>
      <c r="F20" s="4019"/>
      <c r="G20" s="4019"/>
      <c r="H20" s="4019"/>
      <c r="I20" s="4019"/>
      <c r="J20" s="4019"/>
      <c r="K20" s="4019"/>
      <c r="L20" s="4019"/>
      <c r="M20" s="4019"/>
      <c r="N20" s="4019"/>
      <c r="O20" s="4019"/>
      <c r="P20" s="4019"/>
      <c r="T20" s="1177"/>
    </row>
    <row r="21" spans="1:20" s="1177" customFormat="1" ht="39" customHeight="1">
      <c r="A21" s="4026" t="s">
        <v>1440</v>
      </c>
      <c r="B21" s="4026"/>
      <c r="C21" s="4026"/>
      <c r="D21" s="4026"/>
      <c r="E21" s="4026"/>
      <c r="F21" s="4026"/>
      <c r="G21" s="4026"/>
      <c r="H21" s="4026"/>
      <c r="I21" s="4026"/>
      <c r="J21" s="4026"/>
      <c r="K21" s="4026"/>
      <c r="L21" s="4026"/>
      <c r="M21" s="4026"/>
      <c r="N21" s="4026"/>
      <c r="O21" s="4026"/>
      <c r="P21" s="4026"/>
      <c r="Q21" s="1213"/>
      <c r="R21" s="1137"/>
    </row>
    <row r="22" spans="1:20" s="1177" customFormat="1" ht="39" customHeight="1">
      <c r="A22" s="4026" t="s">
        <v>1441</v>
      </c>
      <c r="B22" s="4026"/>
      <c r="C22" s="4026"/>
      <c r="D22" s="4026"/>
      <c r="E22" s="4026"/>
      <c r="F22" s="4026"/>
      <c r="G22" s="4026"/>
      <c r="H22" s="4026"/>
      <c r="I22" s="4026"/>
      <c r="J22" s="4026"/>
      <c r="K22" s="4026"/>
      <c r="L22" s="4026"/>
      <c r="M22" s="4026"/>
      <c r="N22" s="4026"/>
      <c r="O22" s="4026"/>
      <c r="P22" s="4026"/>
      <c r="Q22" s="1213"/>
      <c r="R22" s="1137"/>
    </row>
    <row r="24" spans="1:20">
      <c r="A24" s="4034"/>
      <c r="B24" s="4034"/>
      <c r="C24" s="4034"/>
      <c r="D24" s="4034"/>
      <c r="E24" s="4034"/>
      <c r="F24" s="4034"/>
      <c r="G24" s="4034"/>
      <c r="H24" s="4034"/>
      <c r="I24" s="4034"/>
      <c r="J24" s="4034"/>
      <c r="K24" s="4034"/>
      <c r="L24" s="4034"/>
      <c r="M24" s="4034"/>
      <c r="N24" s="4034"/>
      <c r="O24" s="4034"/>
      <c r="P24" s="4034"/>
      <c r="Q24" s="4034"/>
    </row>
  </sheetData>
  <mergeCells count="20">
    <mergeCell ref="A18:P18"/>
    <mergeCell ref="A1:P1"/>
    <mergeCell ref="A2:P2"/>
    <mergeCell ref="A3:B3"/>
    <mergeCell ref="O3:P3"/>
    <mergeCell ref="A4:A5"/>
    <mergeCell ref="B4:D4"/>
    <mergeCell ref="F4:H4"/>
    <mergeCell ref="I4:K4"/>
    <mergeCell ref="L4:N4"/>
    <mergeCell ref="A15:A16"/>
    <mergeCell ref="B15:D15"/>
    <mergeCell ref="F15:H15"/>
    <mergeCell ref="I15:K15"/>
    <mergeCell ref="L15:N15"/>
    <mergeCell ref="A19:P19"/>
    <mergeCell ref="A20:P20"/>
    <mergeCell ref="A21:P21"/>
    <mergeCell ref="A22:P22"/>
    <mergeCell ref="A24:Q24"/>
  </mergeCells>
  <hyperlinks>
    <hyperlink ref="R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78.xml><?xml version="1.0" encoding="utf-8"?>
<worksheet xmlns="http://schemas.openxmlformats.org/spreadsheetml/2006/main" xmlns:r="http://schemas.openxmlformats.org/officeDocument/2006/relationships">
  <sheetPr>
    <pageSetUpPr fitToPage="1"/>
  </sheetPr>
  <dimension ref="A1:X24"/>
  <sheetViews>
    <sheetView showGridLines="0" workbookViewId="0">
      <selection activeCell="A2" sqref="A2:L2"/>
    </sheetView>
  </sheetViews>
  <sheetFormatPr defaultRowHeight="12.75"/>
  <cols>
    <col min="1" max="1" width="18.7109375" style="1137" customWidth="1"/>
    <col min="2" max="12" width="9.7109375" style="1137" customWidth="1"/>
    <col min="13" max="13" width="9.140625" style="1137"/>
    <col min="14" max="14" width="12.85546875" style="1137" bestFit="1" customWidth="1"/>
    <col min="15" max="16384" width="9.140625" style="1137"/>
  </cols>
  <sheetData>
    <row r="1" spans="1:24" s="1132" customFormat="1" ht="30" customHeight="1">
      <c r="A1" s="4011" t="s">
        <v>1474</v>
      </c>
      <c r="B1" s="4011"/>
      <c r="C1" s="4011"/>
      <c r="D1" s="4011"/>
      <c r="E1" s="4011"/>
      <c r="F1" s="4011"/>
      <c r="G1" s="4011"/>
      <c r="H1" s="4011"/>
      <c r="I1" s="4011"/>
      <c r="J1" s="4011"/>
      <c r="K1" s="4011"/>
      <c r="L1" s="4011"/>
      <c r="M1" s="1134"/>
      <c r="N1" s="1134"/>
    </row>
    <row r="2" spans="1:24" s="1132" customFormat="1" ht="30" customHeight="1">
      <c r="A2" s="4011" t="s">
        <v>1475</v>
      </c>
      <c r="B2" s="4011"/>
      <c r="C2" s="4011"/>
      <c r="D2" s="4011"/>
      <c r="E2" s="4011"/>
      <c r="F2" s="4011"/>
      <c r="G2" s="4011"/>
      <c r="H2" s="4011"/>
      <c r="I2" s="4011"/>
      <c r="J2" s="4011"/>
      <c r="K2" s="4011"/>
      <c r="L2" s="4011"/>
      <c r="M2" s="1134"/>
      <c r="N2" s="1134"/>
    </row>
    <row r="3" spans="1:24" s="1132" customFormat="1">
      <c r="A3" s="1133" t="s">
        <v>1446</v>
      </c>
      <c r="B3" s="1134"/>
      <c r="C3" s="1134"/>
      <c r="D3" s="1134"/>
      <c r="E3" s="1134"/>
      <c r="F3" s="1134"/>
      <c r="H3" s="1134"/>
      <c r="J3" s="1134"/>
      <c r="K3" s="4027" t="s">
        <v>1447</v>
      </c>
      <c r="L3" s="4027"/>
      <c r="N3" s="1817" t="s">
        <v>2433</v>
      </c>
    </row>
    <row r="4" spans="1:24" s="1159" customFormat="1" ht="136.5" customHeight="1">
      <c r="A4" s="1223"/>
      <c r="B4" s="1224" t="s">
        <v>167</v>
      </c>
      <c r="C4" s="1224" t="s">
        <v>1476</v>
      </c>
      <c r="D4" s="1224" t="s">
        <v>1477</v>
      </c>
      <c r="E4" s="1224" t="s">
        <v>1478</v>
      </c>
      <c r="F4" s="1224" t="s">
        <v>1479</v>
      </c>
      <c r="G4" s="1224" t="s">
        <v>1480</v>
      </c>
      <c r="H4" s="1224" t="s">
        <v>1481</v>
      </c>
      <c r="I4" s="1224" t="s">
        <v>1482</v>
      </c>
      <c r="J4" s="1224" t="s">
        <v>1483</v>
      </c>
      <c r="K4" s="1224" t="s">
        <v>1484</v>
      </c>
      <c r="L4" s="1225" t="s">
        <v>1485</v>
      </c>
      <c r="N4" s="1226"/>
    </row>
    <row r="5" spans="1:24" s="1159" customFormat="1" ht="21" customHeight="1">
      <c r="A5" s="1227" t="s">
        <v>13</v>
      </c>
      <c r="B5" s="1228">
        <v>4837</v>
      </c>
      <c r="C5" s="1228">
        <v>299.8</v>
      </c>
      <c r="D5" s="1228">
        <v>689</v>
      </c>
      <c r="E5" s="1228">
        <v>423.4</v>
      </c>
      <c r="F5" s="1228">
        <v>400.1</v>
      </c>
      <c r="G5" s="1228">
        <v>785.7</v>
      </c>
      <c r="H5" s="1228">
        <v>462.2</v>
      </c>
      <c r="I5" s="1228">
        <v>771.1</v>
      </c>
      <c r="J5" s="1228">
        <v>406.4</v>
      </c>
      <c r="K5" s="1228">
        <v>567.6</v>
      </c>
      <c r="L5" s="1228">
        <v>31.7</v>
      </c>
      <c r="M5" s="1229"/>
      <c r="N5" s="1230"/>
      <c r="O5" s="1231"/>
      <c r="P5" s="1231"/>
      <c r="Q5" s="1231"/>
      <c r="R5" s="1231"/>
      <c r="S5" s="1231"/>
      <c r="T5" s="1231"/>
      <c r="U5" s="1231"/>
      <c r="V5" s="1231"/>
      <c r="W5" s="1231"/>
      <c r="X5" s="1231"/>
    </row>
    <row r="6" spans="1:24" s="1233" customFormat="1" ht="21" customHeight="1">
      <c r="A6" s="1232" t="s">
        <v>1357</v>
      </c>
      <c r="B6" s="1228">
        <v>4618</v>
      </c>
      <c r="C6" s="1228">
        <v>292.60000000000002</v>
      </c>
      <c r="D6" s="1228">
        <v>662.1</v>
      </c>
      <c r="E6" s="1228">
        <v>403</v>
      </c>
      <c r="F6" s="1228">
        <v>383.8</v>
      </c>
      <c r="G6" s="1228">
        <v>742.5</v>
      </c>
      <c r="H6" s="1228">
        <v>436.7</v>
      </c>
      <c r="I6" s="1228">
        <v>742.4</v>
      </c>
      <c r="J6" s="1228">
        <v>394.7</v>
      </c>
      <c r="K6" s="1228">
        <v>530.1</v>
      </c>
      <c r="L6" s="1228">
        <v>30.2</v>
      </c>
      <c r="N6" s="1230"/>
    </row>
    <row r="7" spans="1:24" s="1233" customFormat="1" ht="21" customHeight="1">
      <c r="A7" s="1234" t="s">
        <v>1358</v>
      </c>
      <c r="B7" s="1235">
        <v>1722.4</v>
      </c>
      <c r="C7" s="1235">
        <v>122.7</v>
      </c>
      <c r="D7" s="1235">
        <v>218.9</v>
      </c>
      <c r="E7" s="1235">
        <v>153.19999999999999</v>
      </c>
      <c r="F7" s="1235">
        <v>107.3</v>
      </c>
      <c r="G7" s="1235">
        <v>217.1</v>
      </c>
      <c r="H7" s="1235">
        <v>184.3</v>
      </c>
      <c r="I7" s="1235">
        <v>358.9</v>
      </c>
      <c r="J7" s="1235">
        <v>181.8</v>
      </c>
      <c r="K7" s="1235">
        <v>171.7</v>
      </c>
      <c r="L7" s="1235">
        <v>6.5</v>
      </c>
      <c r="N7" s="1230"/>
    </row>
    <row r="8" spans="1:24" s="1233" customFormat="1" ht="21" customHeight="1">
      <c r="A8" s="1234" t="s">
        <v>1359</v>
      </c>
      <c r="B8" s="1235">
        <v>1141.2</v>
      </c>
      <c r="C8" s="1235">
        <v>51.1</v>
      </c>
      <c r="D8" s="1235">
        <v>126.3</v>
      </c>
      <c r="E8" s="1235">
        <v>83</v>
      </c>
      <c r="F8" s="1235">
        <v>83.1</v>
      </c>
      <c r="G8" s="1235">
        <v>197.6</v>
      </c>
      <c r="H8" s="1235">
        <v>182.6</v>
      </c>
      <c r="I8" s="1235">
        <v>183.5</v>
      </c>
      <c r="J8" s="1235">
        <v>114.6</v>
      </c>
      <c r="K8" s="1235">
        <v>113.2</v>
      </c>
      <c r="L8" s="1235">
        <v>6.1</v>
      </c>
      <c r="M8" s="1236"/>
      <c r="N8" s="1230"/>
    </row>
    <row r="9" spans="1:24" s="1233" customFormat="1" ht="21" customHeight="1">
      <c r="A9" s="1234" t="s">
        <v>1360</v>
      </c>
      <c r="B9" s="1235">
        <v>1233.4000000000001</v>
      </c>
      <c r="C9" s="1235">
        <v>82.8</v>
      </c>
      <c r="D9" s="1235">
        <v>256.8</v>
      </c>
      <c r="E9" s="1235">
        <v>120.4</v>
      </c>
      <c r="F9" s="1235">
        <v>153.30000000000001</v>
      </c>
      <c r="G9" s="1235">
        <v>225.6</v>
      </c>
      <c r="H9" s="1235">
        <v>20.3</v>
      </c>
      <c r="I9" s="1235">
        <v>133.19999999999999</v>
      </c>
      <c r="J9" s="1235">
        <v>60.8</v>
      </c>
      <c r="K9" s="1235">
        <v>165.5</v>
      </c>
      <c r="L9" s="1235">
        <v>14.5</v>
      </c>
      <c r="M9" s="1236"/>
      <c r="N9" s="1230"/>
    </row>
    <row r="10" spans="1:24" s="1237" customFormat="1" ht="21" customHeight="1">
      <c r="A10" s="1234" t="s">
        <v>1361</v>
      </c>
      <c r="B10" s="1235">
        <v>327.60000000000002</v>
      </c>
      <c r="C10" s="1235">
        <v>20.6</v>
      </c>
      <c r="D10" s="1235">
        <v>37.700000000000003</v>
      </c>
      <c r="E10" s="1235">
        <v>30.5</v>
      </c>
      <c r="F10" s="1235">
        <v>22.8</v>
      </c>
      <c r="G10" s="1235">
        <v>56.2</v>
      </c>
      <c r="H10" s="1235">
        <v>32.6</v>
      </c>
      <c r="I10" s="1235">
        <v>44</v>
      </c>
      <c r="J10" s="1235">
        <v>31.4</v>
      </c>
      <c r="K10" s="1235">
        <v>48.7</v>
      </c>
      <c r="L10" s="1235" t="s">
        <v>1451</v>
      </c>
      <c r="M10" s="4037"/>
      <c r="N10" s="1230"/>
    </row>
    <row r="11" spans="1:24" s="1233" customFormat="1" ht="21" customHeight="1">
      <c r="A11" s="1234" t="s">
        <v>1362</v>
      </c>
      <c r="B11" s="1235">
        <v>193.5</v>
      </c>
      <c r="C11" s="1235">
        <v>15.3</v>
      </c>
      <c r="D11" s="1235">
        <v>22.3</v>
      </c>
      <c r="E11" s="1235">
        <v>15.9</v>
      </c>
      <c r="F11" s="1235">
        <v>17.2</v>
      </c>
      <c r="G11" s="1235">
        <v>46</v>
      </c>
      <c r="H11" s="1235">
        <v>17</v>
      </c>
      <c r="I11" s="1235">
        <v>22.8</v>
      </c>
      <c r="J11" s="1235">
        <v>6</v>
      </c>
      <c r="K11" s="1235">
        <v>31</v>
      </c>
      <c r="L11" s="1235" t="s">
        <v>1451</v>
      </c>
      <c r="M11" s="4037"/>
      <c r="N11" s="1230"/>
    </row>
    <row r="12" spans="1:24" s="1233" customFormat="1" ht="21" customHeight="1">
      <c r="A12" s="1234" t="s">
        <v>1363</v>
      </c>
      <c r="B12" s="1228">
        <v>106.7</v>
      </c>
      <c r="C12" s="1228" t="s">
        <v>1451</v>
      </c>
      <c r="D12" s="1228">
        <v>11.4</v>
      </c>
      <c r="E12" s="1228">
        <v>10.3</v>
      </c>
      <c r="F12" s="1228">
        <v>8.1</v>
      </c>
      <c r="G12" s="1228">
        <v>17.5</v>
      </c>
      <c r="H12" s="1228">
        <v>13.1</v>
      </c>
      <c r="I12" s="1228">
        <v>15.9</v>
      </c>
      <c r="J12" s="1228">
        <v>6.4</v>
      </c>
      <c r="K12" s="1228">
        <v>19.600000000000001</v>
      </c>
      <c r="L12" s="1228" t="s">
        <v>1451</v>
      </c>
      <c r="M12" s="4037"/>
      <c r="N12" s="1230"/>
    </row>
    <row r="13" spans="1:24" s="1233" customFormat="1" ht="21" customHeight="1">
      <c r="A13" s="1234" t="s">
        <v>1364</v>
      </c>
      <c r="B13" s="1228">
        <v>112.3</v>
      </c>
      <c r="C13" s="1228" t="s">
        <v>1451</v>
      </c>
      <c r="D13" s="1228">
        <v>15.5</v>
      </c>
      <c r="E13" s="1228">
        <v>10.1</v>
      </c>
      <c r="F13" s="1228">
        <v>8.1999999999999993</v>
      </c>
      <c r="G13" s="1228">
        <v>25.7</v>
      </c>
      <c r="H13" s="1228">
        <v>12.3</v>
      </c>
      <c r="I13" s="1228">
        <v>12.8</v>
      </c>
      <c r="J13" s="1228">
        <v>5.4</v>
      </c>
      <c r="K13" s="1228">
        <v>17.899999999999999</v>
      </c>
      <c r="L13" s="1228" t="s">
        <v>1451</v>
      </c>
      <c r="M13" s="4037"/>
      <c r="N13" s="1230"/>
    </row>
    <row r="14" spans="1:24" s="1159" customFormat="1" ht="75.75" customHeight="1">
      <c r="A14" s="1223"/>
      <c r="B14" s="1224" t="s">
        <v>167</v>
      </c>
      <c r="C14" s="1224" t="s">
        <v>1486</v>
      </c>
      <c r="D14" s="1224" t="s">
        <v>1487</v>
      </c>
      <c r="E14" s="1224" t="s">
        <v>1488</v>
      </c>
      <c r="F14" s="1224" t="s">
        <v>1489</v>
      </c>
      <c r="G14" s="1224" t="s">
        <v>1490</v>
      </c>
      <c r="H14" s="1224" t="s">
        <v>1491</v>
      </c>
      <c r="I14" s="1224" t="s">
        <v>1492</v>
      </c>
      <c r="J14" s="1224" t="s">
        <v>1493</v>
      </c>
      <c r="K14" s="1224" t="s">
        <v>1494</v>
      </c>
      <c r="L14" s="1225" t="s">
        <v>1495</v>
      </c>
      <c r="M14" s="1238"/>
    </row>
    <row r="15" spans="1:24" s="1159" customFormat="1" ht="6" customHeight="1">
      <c r="A15" s="1239"/>
      <c r="B15" s="1240"/>
      <c r="C15" s="1240"/>
      <c r="D15" s="1240"/>
      <c r="E15" s="1240"/>
      <c r="F15" s="1240"/>
      <c r="G15" s="1240"/>
      <c r="H15" s="1240"/>
      <c r="I15" s="1240"/>
      <c r="J15" s="1240"/>
      <c r="K15" s="1240"/>
      <c r="L15" s="1240"/>
      <c r="M15" s="1238"/>
    </row>
    <row r="16" spans="1:24" s="1158" customFormat="1">
      <c r="A16" s="4019" t="s">
        <v>61</v>
      </c>
      <c r="B16" s="4019"/>
      <c r="C16" s="4019"/>
      <c r="D16" s="4019"/>
      <c r="E16" s="4019"/>
      <c r="F16" s="4019"/>
      <c r="G16" s="4019"/>
      <c r="H16" s="4019"/>
      <c r="I16" s="4019"/>
      <c r="J16" s="4019"/>
      <c r="K16" s="4019"/>
      <c r="L16" s="4019"/>
    </row>
    <row r="17" spans="1:20" s="1159" customFormat="1" ht="12.75" customHeight="1">
      <c r="A17" s="4019" t="s">
        <v>1372</v>
      </c>
      <c r="B17" s="4019"/>
      <c r="C17" s="4019"/>
      <c r="D17" s="4019"/>
      <c r="E17" s="4019"/>
      <c r="F17" s="4019"/>
      <c r="G17" s="4019"/>
      <c r="H17" s="4019"/>
      <c r="I17" s="4019"/>
      <c r="J17" s="4019"/>
      <c r="K17" s="4019"/>
      <c r="L17" s="4019"/>
    </row>
    <row r="18" spans="1:20" s="1159" customFormat="1">
      <c r="A18" s="4019" t="s">
        <v>1373</v>
      </c>
      <c r="B18" s="4019"/>
      <c r="C18" s="4019"/>
      <c r="D18" s="4019"/>
      <c r="E18" s="4019"/>
      <c r="F18" s="4019"/>
      <c r="G18" s="4019"/>
      <c r="H18" s="4019"/>
      <c r="I18" s="4019"/>
      <c r="J18" s="4019"/>
      <c r="K18" s="4019"/>
      <c r="L18" s="4019"/>
      <c r="T18" s="1241"/>
    </row>
    <row r="19" spans="1:20" s="1159" customFormat="1" ht="102" customHeight="1">
      <c r="A19" s="4004" t="s">
        <v>1496</v>
      </c>
      <c r="B19" s="4004"/>
      <c r="C19" s="4004"/>
      <c r="D19" s="4004"/>
      <c r="E19" s="4004"/>
      <c r="F19" s="4004"/>
      <c r="G19" s="4004"/>
      <c r="H19" s="4004"/>
      <c r="I19" s="4004"/>
      <c r="J19" s="4004"/>
      <c r="K19" s="4004"/>
      <c r="L19" s="4004"/>
      <c r="M19" s="1242"/>
    </row>
    <row r="20" spans="1:20" s="1159" customFormat="1" ht="90.75" customHeight="1">
      <c r="A20" s="4004" t="s">
        <v>1497</v>
      </c>
      <c r="B20" s="4004"/>
      <c r="C20" s="4004"/>
      <c r="D20" s="4004"/>
      <c r="E20" s="4004"/>
      <c r="F20" s="4004"/>
      <c r="G20" s="4004"/>
      <c r="H20" s="4004"/>
      <c r="I20" s="4004"/>
      <c r="J20" s="4004"/>
      <c r="K20" s="4004"/>
      <c r="L20" s="4004"/>
      <c r="M20" s="1243"/>
    </row>
    <row r="24" spans="1:20">
      <c r="A24" s="1160"/>
    </row>
  </sheetData>
  <mergeCells count="9">
    <mergeCell ref="A20:L20"/>
    <mergeCell ref="A1:L1"/>
    <mergeCell ref="A2:L2"/>
    <mergeCell ref="K3:L3"/>
    <mergeCell ref="M10:M13"/>
    <mergeCell ref="A16:L16"/>
    <mergeCell ref="A17:L17"/>
    <mergeCell ref="A18:L18"/>
    <mergeCell ref="A19:L19"/>
  </mergeCells>
  <conditionalFormatting sqref="B5:L13">
    <cfRule type="cellIs" dxfId="61" priority="1" operator="between">
      <formula>0.1</formula>
      <formula>4.4</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79.xml><?xml version="1.0" encoding="utf-8"?>
<worksheet xmlns="http://schemas.openxmlformats.org/spreadsheetml/2006/main" xmlns:r="http://schemas.openxmlformats.org/officeDocument/2006/relationships">
  <sheetPr>
    <pageSetUpPr fitToPage="1"/>
  </sheetPr>
  <dimension ref="A1:W25"/>
  <sheetViews>
    <sheetView showGridLines="0" workbookViewId="0">
      <selection activeCell="A2" sqref="A2:Q2"/>
    </sheetView>
  </sheetViews>
  <sheetFormatPr defaultRowHeight="12.75"/>
  <cols>
    <col min="1" max="1" width="18.7109375" style="1137" customWidth="1"/>
    <col min="2" max="17" width="7.7109375" style="1137" customWidth="1"/>
    <col min="18" max="18" width="9.140625" style="1137"/>
    <col min="19" max="19" width="12.85546875" style="1137" bestFit="1" customWidth="1"/>
    <col min="20" max="16384" width="9.140625" style="1137"/>
  </cols>
  <sheetData>
    <row r="1" spans="1:20" s="1132" customFormat="1" ht="30" customHeight="1">
      <c r="A1" s="4011" t="s">
        <v>1498</v>
      </c>
      <c r="B1" s="4011"/>
      <c r="C1" s="4011"/>
      <c r="D1" s="4011"/>
      <c r="E1" s="4011"/>
      <c r="F1" s="4011"/>
      <c r="G1" s="4011"/>
      <c r="H1" s="4011"/>
      <c r="I1" s="4011"/>
      <c r="J1" s="4011"/>
      <c r="K1" s="4011"/>
      <c r="L1" s="4011"/>
      <c r="M1" s="4011"/>
      <c r="N1" s="4011"/>
      <c r="O1" s="4011"/>
      <c r="P1" s="4011"/>
      <c r="Q1" s="4011"/>
      <c r="R1" s="1244"/>
    </row>
    <row r="2" spans="1:20" s="1132" customFormat="1" ht="30" customHeight="1">
      <c r="A2" s="4011" t="s">
        <v>1499</v>
      </c>
      <c r="B2" s="4011"/>
      <c r="C2" s="4011"/>
      <c r="D2" s="4011"/>
      <c r="E2" s="4011"/>
      <c r="F2" s="4011"/>
      <c r="G2" s="4011"/>
      <c r="H2" s="4011"/>
      <c r="I2" s="4011"/>
      <c r="J2" s="4011"/>
      <c r="K2" s="4011"/>
      <c r="L2" s="4011"/>
      <c r="M2" s="4011"/>
      <c r="N2" s="4011"/>
      <c r="O2" s="4011"/>
      <c r="P2" s="4011"/>
      <c r="Q2" s="4011"/>
    </row>
    <row r="3" spans="1:20" s="1132" customFormat="1" ht="12.75" customHeight="1">
      <c r="A3" s="1133" t="s">
        <v>1446</v>
      </c>
      <c r="B3" s="1134"/>
      <c r="C3" s="1134"/>
      <c r="D3" s="1134"/>
      <c r="E3" s="1134"/>
      <c r="F3" s="1134"/>
      <c r="H3" s="1134"/>
      <c r="J3" s="1134"/>
      <c r="P3" s="4027" t="s">
        <v>1447</v>
      </c>
      <c r="Q3" s="4027"/>
      <c r="S3" s="1817" t="s">
        <v>2433</v>
      </c>
    </row>
    <row r="4" spans="1:20" ht="18" customHeight="1">
      <c r="A4" s="4031"/>
      <c r="B4" s="4006" t="s">
        <v>167</v>
      </c>
      <c r="C4" s="4009" t="s">
        <v>1500</v>
      </c>
      <c r="D4" s="4028"/>
      <c r="E4" s="4028"/>
      <c r="F4" s="4028"/>
      <c r="G4" s="4028"/>
      <c r="H4" s="4028"/>
      <c r="I4" s="4028"/>
      <c r="J4" s="4009" t="s">
        <v>1501</v>
      </c>
      <c r="K4" s="4028"/>
      <c r="L4" s="4028"/>
      <c r="M4" s="4028"/>
      <c r="N4" s="4038"/>
      <c r="O4" s="4006" t="s">
        <v>1502</v>
      </c>
      <c r="P4" s="4006"/>
      <c r="Q4" s="4009"/>
    </row>
    <row r="5" spans="1:20" ht="33" customHeight="1">
      <c r="A5" s="4039"/>
      <c r="B5" s="4006"/>
      <c r="C5" s="4006" t="s">
        <v>1503</v>
      </c>
      <c r="D5" s="4006"/>
      <c r="E5" s="4006"/>
      <c r="F5" s="4006"/>
      <c r="G5" s="4009" t="s">
        <v>1504</v>
      </c>
      <c r="H5" s="4028"/>
      <c r="I5" s="4028"/>
      <c r="J5" s="4006" t="s">
        <v>1505</v>
      </c>
      <c r="K5" s="4006"/>
      <c r="L5" s="4006"/>
      <c r="M5" s="4009" t="s">
        <v>1506</v>
      </c>
      <c r="N5" s="4038"/>
      <c r="O5" s="1138" t="s">
        <v>1507</v>
      </c>
      <c r="P5" s="1138" t="s">
        <v>1508</v>
      </c>
      <c r="Q5" s="1165" t="s">
        <v>1509</v>
      </c>
      <c r="R5" s="1174"/>
    </row>
    <row r="6" spans="1:20" ht="109.5" customHeight="1">
      <c r="A6" s="4032"/>
      <c r="B6" s="4006"/>
      <c r="C6" s="1138" t="s">
        <v>724</v>
      </c>
      <c r="D6" s="1138" t="s">
        <v>313</v>
      </c>
      <c r="E6" s="1138" t="s">
        <v>319</v>
      </c>
      <c r="F6" s="1138" t="s">
        <v>1510</v>
      </c>
      <c r="G6" s="1138" t="s">
        <v>724</v>
      </c>
      <c r="H6" s="1138" t="s">
        <v>313</v>
      </c>
      <c r="I6" s="1165" t="s">
        <v>319</v>
      </c>
      <c r="J6" s="1138" t="s">
        <v>724</v>
      </c>
      <c r="K6" s="1138" t="s">
        <v>313</v>
      </c>
      <c r="L6" s="1138" t="s">
        <v>319</v>
      </c>
      <c r="M6" s="1138" t="s">
        <v>724</v>
      </c>
      <c r="N6" s="1138" t="s">
        <v>1511</v>
      </c>
      <c r="O6" s="1138" t="s">
        <v>724</v>
      </c>
      <c r="P6" s="1138" t="s">
        <v>724</v>
      </c>
      <c r="Q6" s="1165" t="s">
        <v>724</v>
      </c>
      <c r="R6" s="1245"/>
      <c r="S6" s="805"/>
    </row>
    <row r="7" spans="1:20" s="1145" customFormat="1" ht="21" customHeight="1">
      <c r="A7" s="1214" t="s">
        <v>13</v>
      </c>
      <c r="B7" s="1140">
        <v>4837</v>
      </c>
      <c r="C7" s="1140">
        <v>3815.2</v>
      </c>
      <c r="D7" s="1140">
        <v>1936.8</v>
      </c>
      <c r="E7" s="1140">
        <v>1878.4</v>
      </c>
      <c r="F7" s="1140">
        <v>2967.5</v>
      </c>
      <c r="G7" s="1140">
        <v>992.4</v>
      </c>
      <c r="H7" s="1140">
        <v>626.1</v>
      </c>
      <c r="I7" s="1140">
        <v>366.3</v>
      </c>
      <c r="J7" s="1140">
        <v>4193.8</v>
      </c>
      <c r="K7" s="1140">
        <v>2299.6999999999998</v>
      </c>
      <c r="L7" s="1140">
        <v>1894.1</v>
      </c>
      <c r="M7" s="1140">
        <v>643.29999999999995</v>
      </c>
      <c r="N7" s="1246">
        <v>219.7</v>
      </c>
      <c r="O7" s="1140">
        <v>1168.9000000000001</v>
      </c>
      <c r="P7" s="1140">
        <v>2418.8000000000002</v>
      </c>
      <c r="Q7" s="1140">
        <v>1078.5999999999999</v>
      </c>
      <c r="S7" s="1168"/>
      <c r="T7" s="1200"/>
    </row>
    <row r="8" spans="1:20" s="1145" customFormat="1" ht="21" customHeight="1">
      <c r="A8" s="1215" t="s">
        <v>1357</v>
      </c>
      <c r="B8" s="1140">
        <v>4618</v>
      </c>
      <c r="C8" s="1140">
        <v>3633.3</v>
      </c>
      <c r="D8" s="1140">
        <v>1845.6</v>
      </c>
      <c r="E8" s="1140">
        <v>1787.7</v>
      </c>
      <c r="F8" s="1140">
        <v>2821.6</v>
      </c>
      <c r="G8" s="1140">
        <v>956.5</v>
      </c>
      <c r="H8" s="1140">
        <v>599.70000000000005</v>
      </c>
      <c r="I8" s="1140">
        <v>356.9</v>
      </c>
      <c r="J8" s="1140">
        <v>4001.7</v>
      </c>
      <c r="K8" s="1140">
        <v>2193.5</v>
      </c>
      <c r="L8" s="1140">
        <v>1808.2</v>
      </c>
      <c r="M8" s="1140">
        <v>616.29999999999995</v>
      </c>
      <c r="N8" s="1246">
        <v>209.4</v>
      </c>
      <c r="O8" s="1140">
        <v>1096.0999999999999</v>
      </c>
      <c r="P8" s="1140">
        <v>2317.3000000000002</v>
      </c>
      <c r="Q8" s="1140">
        <v>1042.2</v>
      </c>
      <c r="S8" s="1168"/>
      <c r="T8" s="1200"/>
    </row>
    <row r="9" spans="1:20" s="1145" customFormat="1" ht="21" customHeight="1">
      <c r="A9" s="1216" t="s">
        <v>1358</v>
      </c>
      <c r="B9" s="1148">
        <v>1722.4</v>
      </c>
      <c r="C9" s="1148">
        <v>1346</v>
      </c>
      <c r="D9" s="1148">
        <v>706</v>
      </c>
      <c r="E9" s="1148">
        <v>640</v>
      </c>
      <c r="F9" s="1148">
        <v>1067.5</v>
      </c>
      <c r="G9" s="1148">
        <v>364</v>
      </c>
      <c r="H9" s="1148">
        <v>217.7</v>
      </c>
      <c r="I9" s="1148">
        <v>146.19999999999999</v>
      </c>
      <c r="J9" s="1148">
        <v>1488</v>
      </c>
      <c r="K9" s="1148">
        <v>830.9</v>
      </c>
      <c r="L9" s="1148">
        <v>657.1</v>
      </c>
      <c r="M9" s="1148">
        <v>234.4</v>
      </c>
      <c r="N9" s="1247">
        <v>84.2</v>
      </c>
      <c r="O9" s="1148">
        <v>382.6</v>
      </c>
      <c r="P9" s="1148">
        <v>891.1</v>
      </c>
      <c r="Q9" s="1148">
        <v>389.5</v>
      </c>
      <c r="S9" s="1168"/>
      <c r="T9" s="1200"/>
    </row>
    <row r="10" spans="1:20" s="1145" customFormat="1" ht="21" customHeight="1">
      <c r="A10" s="1216" t="s">
        <v>1359</v>
      </c>
      <c r="B10" s="1148">
        <v>1141.2</v>
      </c>
      <c r="C10" s="1148">
        <v>823.9</v>
      </c>
      <c r="D10" s="1148">
        <v>422.4</v>
      </c>
      <c r="E10" s="1148">
        <v>401.5</v>
      </c>
      <c r="F10" s="1148">
        <v>640.5</v>
      </c>
      <c r="G10" s="1148">
        <v>308.8</v>
      </c>
      <c r="H10" s="1148">
        <v>188.6</v>
      </c>
      <c r="I10" s="1148">
        <v>120.2</v>
      </c>
      <c r="J10" s="1148">
        <v>944.2</v>
      </c>
      <c r="K10" s="1148">
        <v>524.70000000000005</v>
      </c>
      <c r="L10" s="1148">
        <v>419.5</v>
      </c>
      <c r="M10" s="1148">
        <v>197</v>
      </c>
      <c r="N10" s="1247">
        <v>47.6</v>
      </c>
      <c r="O10" s="1148">
        <v>310</v>
      </c>
      <c r="P10" s="1148">
        <v>548.4</v>
      </c>
      <c r="Q10" s="1148">
        <v>233.9</v>
      </c>
      <c r="R10" s="1169"/>
      <c r="S10" s="1168"/>
      <c r="T10" s="1200"/>
    </row>
    <row r="11" spans="1:20" s="1145" customFormat="1" ht="21" customHeight="1">
      <c r="A11" s="1216" t="s">
        <v>1360</v>
      </c>
      <c r="B11" s="1148">
        <v>1233.4000000000001</v>
      </c>
      <c r="C11" s="1148">
        <v>1052.9000000000001</v>
      </c>
      <c r="D11" s="1148">
        <v>507.2</v>
      </c>
      <c r="E11" s="1148">
        <v>545.70000000000005</v>
      </c>
      <c r="F11" s="1148">
        <v>812.7</v>
      </c>
      <c r="G11" s="1148">
        <v>176.1</v>
      </c>
      <c r="H11" s="1148">
        <v>118.2</v>
      </c>
      <c r="I11" s="1148">
        <v>57.9</v>
      </c>
      <c r="J11" s="1148">
        <v>1106.7</v>
      </c>
      <c r="K11" s="1148">
        <v>580.5</v>
      </c>
      <c r="L11" s="1148">
        <v>526.20000000000005</v>
      </c>
      <c r="M11" s="1148">
        <v>126.7</v>
      </c>
      <c r="N11" s="1247">
        <v>55.8</v>
      </c>
      <c r="O11" s="1148">
        <v>277.5</v>
      </c>
      <c r="P11" s="1148">
        <v>618.20000000000005</v>
      </c>
      <c r="Q11" s="1148">
        <v>302.2</v>
      </c>
      <c r="R11" s="1169"/>
      <c r="S11" s="1168"/>
      <c r="T11" s="1200"/>
    </row>
    <row r="12" spans="1:20" s="1150" customFormat="1" ht="21" customHeight="1">
      <c r="A12" s="1216" t="s">
        <v>1361</v>
      </c>
      <c r="B12" s="1148">
        <v>327.60000000000002</v>
      </c>
      <c r="C12" s="1148">
        <v>261.8</v>
      </c>
      <c r="D12" s="1148">
        <v>136.1</v>
      </c>
      <c r="E12" s="1148">
        <v>125.7</v>
      </c>
      <c r="F12" s="1148">
        <v>195.6</v>
      </c>
      <c r="G12" s="1148">
        <v>64.099999999999994</v>
      </c>
      <c r="H12" s="1148">
        <v>44.3</v>
      </c>
      <c r="I12" s="1148">
        <v>19.8</v>
      </c>
      <c r="J12" s="1148">
        <v>292.5</v>
      </c>
      <c r="K12" s="1148">
        <v>164.4</v>
      </c>
      <c r="L12" s="1148">
        <v>128.1</v>
      </c>
      <c r="M12" s="1148">
        <v>35.1</v>
      </c>
      <c r="N12" s="1247">
        <v>12.1</v>
      </c>
      <c r="O12" s="1148">
        <v>82</v>
      </c>
      <c r="P12" s="1148">
        <v>161.80000000000001</v>
      </c>
      <c r="Q12" s="1148">
        <v>72.599999999999994</v>
      </c>
      <c r="R12" s="1145"/>
      <c r="S12" s="1168"/>
      <c r="T12" s="1200"/>
    </row>
    <row r="13" spans="1:20" s="1145" customFormat="1" ht="21" customHeight="1">
      <c r="A13" s="1216" t="s">
        <v>1362</v>
      </c>
      <c r="B13" s="1148">
        <v>193.5</v>
      </c>
      <c r="C13" s="1148">
        <v>148.69999999999999</v>
      </c>
      <c r="D13" s="1148">
        <v>74</v>
      </c>
      <c r="E13" s="1148">
        <v>74.7</v>
      </c>
      <c r="F13" s="1148">
        <v>105.3</v>
      </c>
      <c r="G13" s="1148">
        <v>43.6</v>
      </c>
      <c r="H13" s="1148">
        <v>30.8</v>
      </c>
      <c r="I13" s="1148">
        <v>12.8</v>
      </c>
      <c r="J13" s="1148">
        <v>170.4</v>
      </c>
      <c r="K13" s="1148">
        <v>93</v>
      </c>
      <c r="L13" s="1148">
        <v>77.400000000000006</v>
      </c>
      <c r="M13" s="1148">
        <v>23.1</v>
      </c>
      <c r="N13" s="1247">
        <v>9.8000000000000007</v>
      </c>
      <c r="O13" s="1148">
        <v>44.1</v>
      </c>
      <c r="P13" s="1148">
        <v>97.8</v>
      </c>
      <c r="Q13" s="1148">
        <v>44</v>
      </c>
      <c r="R13" s="4030"/>
      <c r="S13" s="1168"/>
      <c r="T13" s="1200"/>
    </row>
    <row r="14" spans="1:20" s="1145" customFormat="1" ht="21" customHeight="1">
      <c r="A14" s="1216" t="s">
        <v>1363</v>
      </c>
      <c r="B14" s="1140">
        <v>106.7</v>
      </c>
      <c r="C14" s="1140">
        <v>88.4</v>
      </c>
      <c r="D14" s="1140">
        <v>46.2</v>
      </c>
      <c r="E14" s="1140">
        <v>42.2</v>
      </c>
      <c r="F14" s="1140">
        <v>70.5</v>
      </c>
      <c r="G14" s="1140">
        <v>17.399999999999999</v>
      </c>
      <c r="H14" s="1140">
        <v>14.6</v>
      </c>
      <c r="I14" s="1212" t="s">
        <v>1451</v>
      </c>
      <c r="J14" s="1140">
        <v>95.3</v>
      </c>
      <c r="K14" s="1140">
        <v>55.8</v>
      </c>
      <c r="L14" s="1140">
        <v>39.5</v>
      </c>
      <c r="M14" s="1140">
        <v>11.5</v>
      </c>
      <c r="N14" s="1246">
        <v>4.9000000000000004</v>
      </c>
      <c r="O14" s="1140">
        <v>32.1</v>
      </c>
      <c r="P14" s="1140">
        <v>48.2</v>
      </c>
      <c r="Q14" s="1140">
        <v>20</v>
      </c>
      <c r="R14" s="4030"/>
      <c r="S14" s="1168"/>
      <c r="T14" s="1200"/>
    </row>
    <row r="15" spans="1:20" s="1145" customFormat="1" ht="21" customHeight="1">
      <c r="A15" s="1216" t="s">
        <v>1364</v>
      </c>
      <c r="B15" s="1140">
        <v>112.3</v>
      </c>
      <c r="C15" s="1140">
        <v>93.5</v>
      </c>
      <c r="D15" s="1140">
        <v>45</v>
      </c>
      <c r="E15" s="1140">
        <v>48.5</v>
      </c>
      <c r="F15" s="1140">
        <v>75.3</v>
      </c>
      <c r="G15" s="1140">
        <v>18.5</v>
      </c>
      <c r="H15" s="1140">
        <v>11.8</v>
      </c>
      <c r="I15" s="1140">
        <v>6.7</v>
      </c>
      <c r="J15" s="1140">
        <v>96.7</v>
      </c>
      <c r="K15" s="1140">
        <v>50.4</v>
      </c>
      <c r="L15" s="1140">
        <v>46.4</v>
      </c>
      <c r="M15" s="1140">
        <v>15.5</v>
      </c>
      <c r="N15" s="1246">
        <v>5.4</v>
      </c>
      <c r="O15" s="1140">
        <v>40.6</v>
      </c>
      <c r="P15" s="1140">
        <v>53.3</v>
      </c>
      <c r="Q15" s="1140">
        <v>16.3</v>
      </c>
      <c r="R15" s="4030"/>
      <c r="S15" s="1168"/>
      <c r="T15" s="1200"/>
    </row>
    <row r="16" spans="1:20" ht="18" customHeight="1">
      <c r="A16" s="4031"/>
      <c r="B16" s="4006" t="s">
        <v>167</v>
      </c>
      <c r="C16" s="4006" t="s">
        <v>1512</v>
      </c>
      <c r="D16" s="4006"/>
      <c r="E16" s="4006"/>
      <c r="F16" s="4006"/>
      <c r="G16" s="4006"/>
      <c r="H16" s="4006"/>
      <c r="I16" s="4006"/>
      <c r="J16" s="4009" t="s">
        <v>1513</v>
      </c>
      <c r="K16" s="4028"/>
      <c r="L16" s="4028"/>
      <c r="M16" s="4028"/>
      <c r="N16" s="4038"/>
      <c r="O16" s="4006" t="s">
        <v>1514</v>
      </c>
      <c r="P16" s="4006"/>
      <c r="Q16" s="4009"/>
      <c r="R16" s="4030"/>
    </row>
    <row r="17" spans="1:23" ht="33" customHeight="1">
      <c r="A17" s="4039"/>
      <c r="B17" s="4006"/>
      <c r="C17" s="4006" t="s">
        <v>1515</v>
      </c>
      <c r="D17" s="4006"/>
      <c r="E17" s="4006"/>
      <c r="F17" s="4006"/>
      <c r="G17" s="4006" t="s">
        <v>1516</v>
      </c>
      <c r="H17" s="4006"/>
      <c r="I17" s="4006"/>
      <c r="J17" s="4006" t="s">
        <v>1517</v>
      </c>
      <c r="K17" s="4006"/>
      <c r="L17" s="4006"/>
      <c r="M17" s="4009" t="s">
        <v>1518</v>
      </c>
      <c r="N17" s="4038"/>
      <c r="O17" s="1138" t="s">
        <v>1519</v>
      </c>
      <c r="P17" s="1138" t="s">
        <v>1520</v>
      </c>
      <c r="Q17" s="1165" t="s">
        <v>1521</v>
      </c>
    </row>
    <row r="18" spans="1:23" ht="91.5" customHeight="1">
      <c r="A18" s="4032"/>
      <c r="B18" s="4006"/>
      <c r="C18" s="1202" t="s">
        <v>727</v>
      </c>
      <c r="D18" s="1203" t="s">
        <v>319</v>
      </c>
      <c r="E18" s="1204" t="s">
        <v>311</v>
      </c>
      <c r="F18" s="1138" t="s">
        <v>1522</v>
      </c>
      <c r="G18" s="1202" t="s">
        <v>727</v>
      </c>
      <c r="H18" s="1203" t="s">
        <v>319</v>
      </c>
      <c r="I18" s="1204" t="s">
        <v>311</v>
      </c>
      <c r="J18" s="1202" t="s">
        <v>727</v>
      </c>
      <c r="K18" s="1203" t="s">
        <v>319</v>
      </c>
      <c r="L18" s="1204" t="s">
        <v>311</v>
      </c>
      <c r="M18" s="1202" t="s">
        <v>727</v>
      </c>
      <c r="N18" s="1202" t="s">
        <v>1523</v>
      </c>
      <c r="O18" s="1202" t="s">
        <v>727</v>
      </c>
      <c r="P18" s="1202" t="s">
        <v>727</v>
      </c>
      <c r="Q18" s="1205" t="s">
        <v>727</v>
      </c>
    </row>
    <row r="19" spans="1:23" ht="6" customHeight="1">
      <c r="A19" s="1170"/>
      <c r="B19" s="1154"/>
      <c r="C19" s="1206"/>
      <c r="D19" s="1207"/>
      <c r="E19" s="1208"/>
      <c r="F19" s="1154"/>
      <c r="G19" s="1206"/>
      <c r="H19" s="1207"/>
      <c r="I19" s="1208"/>
      <c r="J19" s="1206"/>
      <c r="K19" s="1207"/>
      <c r="L19" s="1208"/>
      <c r="M19" s="1206"/>
      <c r="N19" s="1206"/>
      <c r="O19" s="1206"/>
      <c r="P19" s="1206"/>
      <c r="Q19" s="1206"/>
    </row>
    <row r="20" spans="1:23" s="1158" customFormat="1">
      <c r="A20" s="4010" t="s">
        <v>61</v>
      </c>
      <c r="B20" s="4010"/>
      <c r="C20" s="4010"/>
      <c r="D20" s="4010"/>
      <c r="E20" s="4010"/>
      <c r="F20" s="4010"/>
      <c r="G20" s="4010"/>
      <c r="H20" s="4010"/>
      <c r="I20" s="4010"/>
      <c r="J20" s="4010"/>
      <c r="K20" s="4010"/>
      <c r="L20" s="4010"/>
      <c r="M20" s="4010"/>
      <c r="N20" s="4010"/>
      <c r="O20" s="4010"/>
      <c r="P20" s="4010"/>
      <c r="Q20" s="4010"/>
    </row>
    <row r="21" spans="1:23" ht="12.75" customHeight="1">
      <c r="A21" s="4010" t="s">
        <v>1372</v>
      </c>
      <c r="B21" s="4010"/>
      <c r="C21" s="4010"/>
      <c r="D21" s="4010"/>
      <c r="E21" s="4010"/>
      <c r="F21" s="4010"/>
      <c r="G21" s="4010"/>
      <c r="H21" s="4010"/>
      <c r="I21" s="4010"/>
      <c r="J21" s="4010"/>
      <c r="K21" s="4010"/>
      <c r="L21" s="4010"/>
      <c r="M21" s="4010"/>
      <c r="N21" s="4010"/>
      <c r="O21" s="4010"/>
      <c r="P21" s="4010"/>
      <c r="Q21" s="4010"/>
    </row>
    <row r="22" spans="1:23">
      <c r="A22" s="4010" t="s">
        <v>1373</v>
      </c>
      <c r="B22" s="4010"/>
      <c r="C22" s="4010"/>
      <c r="D22" s="4010"/>
      <c r="E22" s="4010"/>
      <c r="F22" s="4010"/>
      <c r="G22" s="4010"/>
      <c r="H22" s="4010"/>
      <c r="I22" s="4010"/>
      <c r="J22" s="4010"/>
      <c r="K22" s="4010"/>
      <c r="L22" s="4010"/>
      <c r="M22" s="4010"/>
      <c r="N22" s="4010"/>
      <c r="O22" s="4010"/>
      <c r="P22" s="4010"/>
      <c r="Q22" s="4010"/>
      <c r="W22" s="1177"/>
    </row>
    <row r="23" spans="1:23" ht="91.5" customHeight="1">
      <c r="A23" s="4004" t="s">
        <v>1524</v>
      </c>
      <c r="B23" s="4004"/>
      <c r="C23" s="4004"/>
      <c r="D23" s="4004"/>
      <c r="E23" s="4004"/>
      <c r="F23" s="4004"/>
      <c r="G23" s="4004"/>
      <c r="H23" s="4004"/>
      <c r="I23" s="4004"/>
      <c r="J23" s="4004"/>
      <c r="K23" s="4004"/>
      <c r="L23" s="4004"/>
      <c r="M23" s="4004"/>
      <c r="N23" s="4004"/>
      <c r="O23" s="4004"/>
      <c r="P23" s="4004"/>
      <c r="Q23" s="4004"/>
      <c r="R23" s="1248"/>
    </row>
    <row r="24" spans="1:23" ht="91.5" customHeight="1">
      <c r="A24" s="4004" t="s">
        <v>1525</v>
      </c>
      <c r="B24" s="4004"/>
      <c r="C24" s="4004"/>
      <c r="D24" s="4004"/>
      <c r="E24" s="4004"/>
      <c r="F24" s="4004"/>
      <c r="G24" s="4004"/>
      <c r="H24" s="4004"/>
      <c r="I24" s="4004"/>
      <c r="J24" s="4004"/>
      <c r="K24" s="4004"/>
      <c r="L24" s="4004"/>
      <c r="M24" s="4004"/>
      <c r="N24" s="4004"/>
      <c r="O24" s="4004"/>
      <c r="P24" s="4004"/>
      <c r="Q24" s="4004"/>
      <c r="R24" s="1249"/>
    </row>
    <row r="25" spans="1:23">
      <c r="A25" s="1159"/>
      <c r="B25" s="1159"/>
      <c r="C25" s="1159"/>
      <c r="D25" s="1159"/>
      <c r="E25" s="1159"/>
      <c r="F25" s="1159"/>
      <c r="G25" s="1159"/>
      <c r="H25" s="1159"/>
      <c r="I25" s="1159"/>
      <c r="J25" s="1159"/>
      <c r="K25" s="1159"/>
      <c r="L25" s="1159"/>
      <c r="M25" s="1159"/>
      <c r="N25" s="1159"/>
      <c r="O25" s="1159"/>
      <c r="P25" s="1159"/>
      <c r="Q25" s="1159"/>
    </row>
  </sheetData>
  <mergeCells count="27">
    <mergeCell ref="A1:Q1"/>
    <mergeCell ref="A2:Q2"/>
    <mergeCell ref="P3:Q3"/>
    <mergeCell ref="A4:A6"/>
    <mergeCell ref="B4:B6"/>
    <mergeCell ref="C4:I4"/>
    <mergeCell ref="J4:N4"/>
    <mergeCell ref="O4:Q4"/>
    <mergeCell ref="C5:F5"/>
    <mergeCell ref="G5:I5"/>
    <mergeCell ref="J5:L5"/>
    <mergeCell ref="M5:N5"/>
    <mergeCell ref="R13:R16"/>
    <mergeCell ref="A16:A18"/>
    <mergeCell ref="B16:B18"/>
    <mergeCell ref="C16:I16"/>
    <mergeCell ref="J16:N16"/>
    <mergeCell ref="O16:Q16"/>
    <mergeCell ref="C17:F17"/>
    <mergeCell ref="G17:I17"/>
    <mergeCell ref="A24:Q24"/>
    <mergeCell ref="J17:L17"/>
    <mergeCell ref="M17:N17"/>
    <mergeCell ref="A20:Q20"/>
    <mergeCell ref="A21:Q21"/>
    <mergeCell ref="A22:Q22"/>
    <mergeCell ref="A23:Q23"/>
  </mergeCells>
  <conditionalFormatting sqref="B7:M15 O7:Q15">
    <cfRule type="cellIs" dxfId="60" priority="1" operator="between">
      <formula>0.1</formula>
      <formula>4.4</formula>
    </cfRule>
  </conditionalFormatting>
  <hyperlinks>
    <hyperlink ref="S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8.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activeCell="A2" sqref="A2:N2"/>
    </sheetView>
  </sheetViews>
  <sheetFormatPr defaultColWidth="7.85546875" defaultRowHeight="12.75"/>
  <cols>
    <col min="1" max="1" width="18.7109375" style="1292" customWidth="1"/>
    <col min="2" max="14" width="9.7109375" style="1292" customWidth="1"/>
    <col min="15" max="15" width="7.7109375" style="1292" customWidth="1"/>
    <col min="16" max="16" width="12.85546875" style="1292" bestFit="1" customWidth="1"/>
    <col min="17" max="16384" width="7.85546875" style="1292"/>
  </cols>
  <sheetData>
    <row r="1" spans="1:16" s="1699" customFormat="1" ht="30" customHeight="1">
      <c r="A1" s="3557" t="s">
        <v>2259</v>
      </c>
      <c r="B1" s="3557"/>
      <c r="C1" s="3557"/>
      <c r="D1" s="3557"/>
      <c r="E1" s="3557"/>
      <c r="F1" s="3557"/>
      <c r="G1" s="3557"/>
      <c r="H1" s="3557"/>
      <c r="I1" s="3557"/>
      <c r="J1" s="3557"/>
      <c r="K1" s="3557"/>
      <c r="L1" s="3557"/>
      <c r="M1" s="3557"/>
      <c r="N1" s="3557"/>
      <c r="O1" s="1698"/>
    </row>
    <row r="2" spans="1:16" s="1699" customFormat="1" ht="30" customHeight="1">
      <c r="A2" s="3557" t="s">
        <v>2260</v>
      </c>
      <c r="B2" s="3557"/>
      <c r="C2" s="3557"/>
      <c r="D2" s="3557"/>
      <c r="E2" s="3557"/>
      <c r="F2" s="3557"/>
      <c r="G2" s="3557"/>
      <c r="H2" s="3557"/>
      <c r="I2" s="3557"/>
      <c r="J2" s="3557"/>
      <c r="K2" s="3557"/>
      <c r="L2" s="3557"/>
      <c r="M2" s="3557"/>
      <c r="N2" s="3557"/>
      <c r="O2" s="1698"/>
    </row>
    <row r="3" spans="1:16" s="1699" customFormat="1">
      <c r="A3" s="1700" t="s">
        <v>304</v>
      </c>
      <c r="B3" s="1701"/>
      <c r="C3" s="1698"/>
      <c r="D3" s="1698"/>
      <c r="E3" s="1698"/>
      <c r="F3" s="1698"/>
      <c r="G3" s="1698"/>
      <c r="H3" s="1698"/>
      <c r="I3" s="1698"/>
      <c r="J3" s="1698"/>
      <c r="K3" s="1702"/>
      <c r="L3" s="36"/>
      <c r="N3" s="1702" t="s">
        <v>305</v>
      </c>
      <c r="O3" s="1702"/>
      <c r="P3" s="1817" t="s">
        <v>2433</v>
      </c>
    </row>
    <row r="4" spans="1:16" ht="21" customHeight="1">
      <c r="A4" s="3539"/>
      <c r="B4" s="3540" t="s">
        <v>2261</v>
      </c>
      <c r="C4" s="3552" t="s">
        <v>2262</v>
      </c>
      <c r="D4" s="3553"/>
      <c r="E4" s="3553"/>
      <c r="F4" s="3553"/>
      <c r="G4" s="3553"/>
      <c r="H4" s="3553"/>
      <c r="I4" s="3553"/>
      <c r="J4" s="3553"/>
      <c r="K4" s="3553"/>
      <c r="L4" s="3553"/>
      <c r="M4" s="3553"/>
      <c r="N4" s="3553"/>
      <c r="O4" s="1703"/>
    </row>
    <row r="5" spans="1:16" ht="21" customHeight="1">
      <c r="A5" s="3539"/>
      <c r="B5" s="3558"/>
      <c r="C5" s="3556" t="s">
        <v>2263</v>
      </c>
      <c r="D5" s="3556"/>
      <c r="E5" s="3552" t="s">
        <v>2264</v>
      </c>
      <c r="F5" s="3553"/>
      <c r="G5" s="3553"/>
      <c r="H5" s="3553"/>
      <c r="I5" s="3553"/>
      <c r="J5" s="3553"/>
      <c r="K5" s="3553"/>
      <c r="L5" s="3553"/>
      <c r="M5" s="3553"/>
      <c r="N5" s="3553"/>
      <c r="O5" s="333"/>
    </row>
    <row r="6" spans="1:16" ht="21" customHeight="1">
      <c r="A6" s="3539"/>
      <c r="B6" s="3558"/>
      <c r="C6" s="3556"/>
      <c r="D6" s="3556"/>
      <c r="E6" s="3552" t="s">
        <v>167</v>
      </c>
      <c r="F6" s="3559"/>
      <c r="G6" s="3556" t="s">
        <v>2265</v>
      </c>
      <c r="H6" s="3556"/>
      <c r="I6" s="3556" t="s">
        <v>2266</v>
      </c>
      <c r="J6" s="3556"/>
      <c r="K6" s="3556" t="s">
        <v>2267</v>
      </c>
      <c r="L6" s="3556"/>
      <c r="M6" s="3556" t="s">
        <v>2268</v>
      </c>
      <c r="N6" s="3552"/>
      <c r="O6" s="333"/>
    </row>
    <row r="7" spans="1:16" ht="33" customHeight="1">
      <c r="A7" s="3539"/>
      <c r="B7" s="3541"/>
      <c r="C7" s="1202" t="s">
        <v>167</v>
      </c>
      <c r="D7" s="1202" t="s">
        <v>2269</v>
      </c>
      <c r="E7" s="1202" t="s">
        <v>167</v>
      </c>
      <c r="F7" s="1202" t="s">
        <v>2269</v>
      </c>
      <c r="G7" s="1202" t="s">
        <v>167</v>
      </c>
      <c r="H7" s="1202" t="s">
        <v>2269</v>
      </c>
      <c r="I7" s="1202" t="s">
        <v>167</v>
      </c>
      <c r="J7" s="1202" t="s">
        <v>2269</v>
      </c>
      <c r="K7" s="1202" t="s">
        <v>167</v>
      </c>
      <c r="L7" s="1202" t="s">
        <v>2269</v>
      </c>
      <c r="M7" s="1202" t="s">
        <v>167</v>
      </c>
      <c r="N7" s="1205" t="s">
        <v>2269</v>
      </c>
      <c r="O7" s="333"/>
    </row>
    <row r="8" spans="1:16" s="1704" customFormat="1" ht="21" customHeight="1">
      <c r="A8" s="1704" t="s">
        <v>13</v>
      </c>
      <c r="B8" s="1705">
        <v>178684</v>
      </c>
      <c r="C8" s="1705">
        <v>25904</v>
      </c>
      <c r="D8" s="1705">
        <v>3945623</v>
      </c>
      <c r="E8" s="1705">
        <v>588</v>
      </c>
      <c r="F8" s="1705">
        <v>6437871</v>
      </c>
      <c r="G8" s="1705">
        <v>312</v>
      </c>
      <c r="H8" s="1705">
        <v>983197</v>
      </c>
      <c r="I8" s="1705">
        <v>134</v>
      </c>
      <c r="J8" s="1705">
        <v>947768</v>
      </c>
      <c r="K8" s="1705">
        <v>135</v>
      </c>
      <c r="L8" s="1705">
        <v>3006398</v>
      </c>
      <c r="M8" s="1705">
        <v>7</v>
      </c>
      <c r="N8" s="1705">
        <v>1500508</v>
      </c>
      <c r="O8" s="1706"/>
    </row>
    <row r="9" spans="1:16" s="1704" customFormat="1" ht="21" customHeight="1">
      <c r="A9" s="1704" t="s">
        <v>14</v>
      </c>
      <c r="B9" s="1705">
        <v>173516</v>
      </c>
      <c r="C9" s="1705">
        <v>24865</v>
      </c>
      <c r="D9" s="1705">
        <v>3707220</v>
      </c>
      <c r="E9" s="1705">
        <v>557</v>
      </c>
      <c r="F9" s="1705">
        <v>6166885</v>
      </c>
      <c r="G9" s="1705">
        <v>291</v>
      </c>
      <c r="H9" s="1705">
        <v>913619</v>
      </c>
      <c r="I9" s="1705">
        <v>128</v>
      </c>
      <c r="J9" s="1705">
        <v>905109</v>
      </c>
      <c r="K9" s="1705">
        <v>132</v>
      </c>
      <c r="L9" s="1705">
        <v>2959190</v>
      </c>
      <c r="M9" s="1705">
        <v>6</v>
      </c>
      <c r="N9" s="1705">
        <v>1388967</v>
      </c>
      <c r="O9" s="1706"/>
    </row>
    <row r="10" spans="1:16" s="1704" customFormat="1" ht="21" customHeight="1">
      <c r="A10" s="1707" t="s">
        <v>49</v>
      </c>
      <c r="B10" s="1705">
        <v>1119</v>
      </c>
      <c r="C10" s="1705">
        <v>627</v>
      </c>
      <c r="D10" s="1705">
        <v>115271</v>
      </c>
      <c r="E10" s="1705">
        <v>7</v>
      </c>
      <c r="F10" s="1705">
        <v>151395</v>
      </c>
      <c r="G10" s="1705">
        <v>4</v>
      </c>
      <c r="H10" s="1705">
        <v>13122</v>
      </c>
      <c r="I10" s="1705">
        <v>0</v>
      </c>
      <c r="J10" s="1705">
        <v>0</v>
      </c>
      <c r="K10" s="1705">
        <v>2</v>
      </c>
      <c r="L10" s="1705">
        <v>26732</v>
      </c>
      <c r="M10" s="1705">
        <v>1</v>
      </c>
      <c r="N10" s="1705">
        <v>111541</v>
      </c>
      <c r="O10" s="1707"/>
    </row>
    <row r="11" spans="1:16" s="1710" customFormat="1" ht="21" customHeight="1">
      <c r="A11" s="1708" t="s">
        <v>211</v>
      </c>
      <c r="B11" s="1709">
        <v>9</v>
      </c>
      <c r="C11" s="1709">
        <v>72</v>
      </c>
      <c r="D11" s="1709">
        <v>11512</v>
      </c>
      <c r="E11" s="1709">
        <v>0</v>
      </c>
      <c r="F11" s="1709">
        <v>0</v>
      </c>
      <c r="G11" s="1709">
        <v>0</v>
      </c>
      <c r="H11" s="1709">
        <v>0</v>
      </c>
      <c r="I11" s="1709">
        <v>0</v>
      </c>
      <c r="J11" s="1709">
        <v>0</v>
      </c>
      <c r="K11" s="1709">
        <v>0</v>
      </c>
      <c r="L11" s="1709">
        <v>0</v>
      </c>
      <c r="M11" s="1709">
        <v>0</v>
      </c>
      <c r="N11" s="1709">
        <v>0</v>
      </c>
      <c r="O11" s="1708"/>
    </row>
    <row r="12" spans="1:16" s="1710" customFormat="1" ht="21" customHeight="1">
      <c r="A12" s="1708" t="s">
        <v>212</v>
      </c>
      <c r="B12" s="1709">
        <v>37</v>
      </c>
      <c r="C12" s="1709">
        <v>57</v>
      </c>
      <c r="D12" s="1709">
        <v>18396</v>
      </c>
      <c r="E12" s="1709">
        <v>2</v>
      </c>
      <c r="F12" s="1709">
        <v>17233</v>
      </c>
      <c r="G12" s="1709">
        <v>1</v>
      </c>
      <c r="H12" s="1709">
        <v>2006</v>
      </c>
      <c r="I12" s="1709">
        <v>0</v>
      </c>
      <c r="J12" s="1709">
        <v>0</v>
      </c>
      <c r="K12" s="1709">
        <v>1</v>
      </c>
      <c r="L12" s="1709">
        <v>15227</v>
      </c>
      <c r="M12" s="1709">
        <v>0</v>
      </c>
      <c r="N12" s="1709">
        <v>0</v>
      </c>
      <c r="O12" s="1708"/>
    </row>
    <row r="13" spans="1:16" s="1710" customFormat="1" ht="21" customHeight="1">
      <c r="A13" s="1708" t="s">
        <v>213</v>
      </c>
      <c r="B13" s="1709">
        <v>351</v>
      </c>
      <c r="C13" s="1709">
        <v>0</v>
      </c>
      <c r="D13" s="1709">
        <v>0</v>
      </c>
      <c r="E13" s="1709">
        <v>1</v>
      </c>
      <c r="F13" s="1709">
        <v>111541</v>
      </c>
      <c r="G13" s="1709">
        <v>0</v>
      </c>
      <c r="H13" s="1709">
        <v>0</v>
      </c>
      <c r="I13" s="1709">
        <v>0</v>
      </c>
      <c r="J13" s="1709">
        <v>0</v>
      </c>
      <c r="K13" s="1709">
        <v>0</v>
      </c>
      <c r="L13" s="1709">
        <v>0</v>
      </c>
      <c r="M13" s="1709">
        <v>1</v>
      </c>
      <c r="N13" s="1709">
        <v>111541</v>
      </c>
      <c r="O13" s="1708"/>
    </row>
    <row r="14" spans="1:16" s="1710" customFormat="1" ht="21" customHeight="1">
      <c r="A14" s="1708" t="s">
        <v>214</v>
      </c>
      <c r="B14" s="1709">
        <v>150</v>
      </c>
      <c r="C14" s="1709">
        <v>34</v>
      </c>
      <c r="D14" s="1709">
        <v>10173</v>
      </c>
      <c r="E14" s="1709">
        <v>1</v>
      </c>
      <c r="F14" s="1709">
        <v>11505</v>
      </c>
      <c r="G14" s="1709">
        <v>0</v>
      </c>
      <c r="H14" s="1709">
        <v>0</v>
      </c>
      <c r="I14" s="1709">
        <v>0</v>
      </c>
      <c r="J14" s="1709">
        <v>0</v>
      </c>
      <c r="K14" s="1709">
        <v>1</v>
      </c>
      <c r="L14" s="1709">
        <v>11505</v>
      </c>
      <c r="M14" s="1709">
        <v>0</v>
      </c>
      <c r="N14" s="1709">
        <v>0</v>
      </c>
      <c r="O14" s="1708"/>
    </row>
    <row r="15" spans="1:16" s="1710" customFormat="1" ht="21" customHeight="1">
      <c r="A15" s="1708" t="s">
        <v>215</v>
      </c>
      <c r="B15" s="1709">
        <v>9</v>
      </c>
      <c r="C15" s="1709">
        <v>87</v>
      </c>
      <c r="D15" s="1709">
        <v>8853</v>
      </c>
      <c r="E15" s="1709">
        <v>0</v>
      </c>
      <c r="F15" s="1709">
        <v>0</v>
      </c>
      <c r="G15" s="1709">
        <v>0</v>
      </c>
      <c r="H15" s="1709">
        <v>0</v>
      </c>
      <c r="I15" s="1709">
        <v>0</v>
      </c>
      <c r="J15" s="1709">
        <v>0</v>
      </c>
      <c r="K15" s="1709">
        <v>0</v>
      </c>
      <c r="L15" s="1709">
        <v>0</v>
      </c>
      <c r="M15" s="1709">
        <v>0</v>
      </c>
      <c r="N15" s="1709">
        <v>0</v>
      </c>
      <c r="O15" s="1708"/>
    </row>
    <row r="16" spans="1:16" s="1710" customFormat="1" ht="21" customHeight="1">
      <c r="A16" s="1708" t="s">
        <v>216</v>
      </c>
      <c r="B16" s="1709">
        <v>48</v>
      </c>
      <c r="C16" s="1709">
        <v>27</v>
      </c>
      <c r="D16" s="1709">
        <v>2663</v>
      </c>
      <c r="E16" s="1709">
        <v>0</v>
      </c>
      <c r="F16" s="1709">
        <v>0</v>
      </c>
      <c r="G16" s="1709">
        <v>0</v>
      </c>
      <c r="H16" s="1709">
        <v>0</v>
      </c>
      <c r="I16" s="1709">
        <v>0</v>
      </c>
      <c r="J16" s="1709">
        <v>0</v>
      </c>
      <c r="K16" s="1709">
        <v>0</v>
      </c>
      <c r="L16" s="1709">
        <v>0</v>
      </c>
      <c r="M16" s="1709">
        <v>0</v>
      </c>
      <c r="N16" s="1709">
        <v>0</v>
      </c>
      <c r="O16" s="1708"/>
    </row>
    <row r="17" spans="1:15" s="1710" customFormat="1" ht="21" customHeight="1">
      <c r="A17" s="1708" t="s">
        <v>217</v>
      </c>
      <c r="B17" s="1709">
        <v>166</v>
      </c>
      <c r="C17" s="1709">
        <v>85</v>
      </c>
      <c r="D17" s="1709">
        <v>13209</v>
      </c>
      <c r="E17" s="1709">
        <v>0</v>
      </c>
      <c r="F17" s="1709">
        <v>0</v>
      </c>
      <c r="G17" s="1709">
        <v>0</v>
      </c>
      <c r="H17" s="1709">
        <v>0</v>
      </c>
      <c r="I17" s="1709">
        <v>0</v>
      </c>
      <c r="J17" s="1709">
        <v>0</v>
      </c>
      <c r="K17" s="1709">
        <v>0</v>
      </c>
      <c r="L17" s="1709">
        <v>0</v>
      </c>
      <c r="M17" s="1709">
        <v>0</v>
      </c>
      <c r="N17" s="1709">
        <v>0</v>
      </c>
      <c r="O17" s="1708"/>
    </row>
    <row r="18" spans="1:15" s="1710" customFormat="1" ht="21" customHeight="1">
      <c r="A18" s="1708" t="s">
        <v>218</v>
      </c>
      <c r="B18" s="1709">
        <v>141</v>
      </c>
      <c r="C18" s="1709">
        <v>101</v>
      </c>
      <c r="D18" s="1709">
        <v>31748</v>
      </c>
      <c r="E18" s="1709">
        <v>3</v>
      </c>
      <c r="F18" s="1709">
        <v>11116</v>
      </c>
      <c r="G18" s="1709">
        <v>3</v>
      </c>
      <c r="H18" s="1709">
        <v>11116</v>
      </c>
      <c r="I18" s="1709">
        <v>0</v>
      </c>
      <c r="J18" s="1709">
        <v>0</v>
      </c>
      <c r="K18" s="1709">
        <v>0</v>
      </c>
      <c r="L18" s="1709">
        <v>0</v>
      </c>
      <c r="M18" s="1709">
        <v>0</v>
      </c>
      <c r="N18" s="1709">
        <v>0</v>
      </c>
      <c r="O18" s="1708"/>
    </row>
    <row r="19" spans="1:15" s="1710" customFormat="1" ht="21" customHeight="1">
      <c r="A19" s="1708" t="s">
        <v>219</v>
      </c>
      <c r="B19" s="1709">
        <v>127</v>
      </c>
      <c r="C19" s="1709">
        <v>87</v>
      </c>
      <c r="D19" s="1709">
        <v>7592</v>
      </c>
      <c r="E19" s="1709">
        <v>0</v>
      </c>
      <c r="F19" s="1709">
        <v>0</v>
      </c>
      <c r="G19" s="1709">
        <v>0</v>
      </c>
      <c r="H19" s="1709">
        <v>0</v>
      </c>
      <c r="I19" s="1709">
        <v>0</v>
      </c>
      <c r="J19" s="1709">
        <v>0</v>
      </c>
      <c r="K19" s="1709">
        <v>0</v>
      </c>
      <c r="L19" s="1709">
        <v>0</v>
      </c>
      <c r="M19" s="1709">
        <v>0</v>
      </c>
      <c r="N19" s="1709">
        <v>0</v>
      </c>
      <c r="O19" s="1708"/>
    </row>
    <row r="20" spans="1:15" s="1710" customFormat="1" ht="21" customHeight="1">
      <c r="A20" s="1708" t="s">
        <v>220</v>
      </c>
      <c r="B20" s="1709">
        <v>63</v>
      </c>
      <c r="C20" s="1709">
        <v>61</v>
      </c>
      <c r="D20" s="1709">
        <v>5660</v>
      </c>
      <c r="E20" s="1709">
        <v>0</v>
      </c>
      <c r="F20" s="1709">
        <v>0</v>
      </c>
      <c r="G20" s="1709">
        <v>0</v>
      </c>
      <c r="H20" s="1709">
        <v>0</v>
      </c>
      <c r="I20" s="1709">
        <v>0</v>
      </c>
      <c r="J20" s="1709">
        <v>0</v>
      </c>
      <c r="K20" s="1709">
        <v>0</v>
      </c>
      <c r="L20" s="1709">
        <v>0</v>
      </c>
      <c r="M20" s="1709">
        <v>0</v>
      </c>
      <c r="N20" s="1709">
        <v>0</v>
      </c>
      <c r="O20" s="1708"/>
    </row>
    <row r="21" spans="1:15" s="1710" customFormat="1" ht="21" customHeight="1">
      <c r="A21" s="1711" t="s">
        <v>221</v>
      </c>
      <c r="B21" s="1709">
        <v>18</v>
      </c>
      <c r="C21" s="1709">
        <v>16</v>
      </c>
      <c r="D21" s="1709">
        <v>5465</v>
      </c>
      <c r="E21" s="1709">
        <v>0</v>
      </c>
      <c r="F21" s="1709">
        <v>0</v>
      </c>
      <c r="G21" s="1709">
        <v>0</v>
      </c>
      <c r="H21" s="1709">
        <v>0</v>
      </c>
      <c r="I21" s="1709">
        <v>0</v>
      </c>
      <c r="J21" s="1709">
        <v>0</v>
      </c>
      <c r="K21" s="1709">
        <v>0</v>
      </c>
      <c r="L21" s="1709">
        <v>0</v>
      </c>
      <c r="M21" s="1709">
        <v>0</v>
      </c>
      <c r="N21" s="1709">
        <v>0</v>
      </c>
      <c r="O21" s="1711"/>
    </row>
    <row r="22" spans="1:15" ht="21" customHeight="1">
      <c r="A22" s="3539"/>
      <c r="B22" s="3549" t="s">
        <v>2270</v>
      </c>
      <c r="C22" s="3552" t="s">
        <v>2271</v>
      </c>
      <c r="D22" s="3553"/>
      <c r="E22" s="3553"/>
      <c r="F22" s="3553"/>
      <c r="G22" s="3553"/>
      <c r="H22" s="3553"/>
      <c r="I22" s="3553"/>
      <c r="J22" s="3553"/>
      <c r="K22" s="3553"/>
      <c r="L22" s="3553"/>
      <c r="M22" s="3553"/>
      <c r="N22" s="3553"/>
      <c r="O22" s="333"/>
    </row>
    <row r="23" spans="1:15" ht="21" customHeight="1">
      <c r="A23" s="3539"/>
      <c r="B23" s="3550"/>
      <c r="C23" s="3545" t="s">
        <v>2272</v>
      </c>
      <c r="D23" s="3545"/>
      <c r="E23" s="3546" t="s">
        <v>2273</v>
      </c>
      <c r="F23" s="3554"/>
      <c r="G23" s="3554"/>
      <c r="H23" s="3554"/>
      <c r="I23" s="3554"/>
      <c r="J23" s="3554"/>
      <c r="K23" s="3554"/>
      <c r="L23" s="3554"/>
      <c r="M23" s="3554"/>
      <c r="N23" s="3554"/>
      <c r="O23" s="333"/>
    </row>
    <row r="24" spans="1:15" ht="33" customHeight="1">
      <c r="A24" s="3539"/>
      <c r="B24" s="3550"/>
      <c r="C24" s="3545"/>
      <c r="D24" s="3545"/>
      <c r="E24" s="3546" t="s">
        <v>167</v>
      </c>
      <c r="F24" s="3555"/>
      <c r="G24" s="3545" t="s">
        <v>2274</v>
      </c>
      <c r="H24" s="3545"/>
      <c r="I24" s="3556" t="s">
        <v>2275</v>
      </c>
      <c r="J24" s="3556"/>
      <c r="K24" s="3545" t="s">
        <v>2276</v>
      </c>
      <c r="L24" s="3545"/>
      <c r="M24" s="3545" t="s">
        <v>2277</v>
      </c>
      <c r="N24" s="3546"/>
      <c r="O24" s="1712"/>
    </row>
    <row r="25" spans="1:15" ht="33" customHeight="1">
      <c r="A25" s="3539"/>
      <c r="B25" s="3551"/>
      <c r="C25" s="889" t="s">
        <v>167</v>
      </c>
      <c r="D25" s="889" t="s">
        <v>2278</v>
      </c>
      <c r="E25" s="889" t="s">
        <v>167</v>
      </c>
      <c r="F25" s="889" t="s">
        <v>2278</v>
      </c>
      <c r="G25" s="889" t="s">
        <v>167</v>
      </c>
      <c r="H25" s="889" t="s">
        <v>2278</v>
      </c>
      <c r="I25" s="889" t="s">
        <v>167</v>
      </c>
      <c r="J25" s="889" t="s">
        <v>2278</v>
      </c>
      <c r="K25" s="889" t="s">
        <v>167</v>
      </c>
      <c r="L25" s="889" t="s">
        <v>2278</v>
      </c>
      <c r="M25" s="889" t="s">
        <v>167</v>
      </c>
      <c r="N25" s="1713" t="s">
        <v>2278</v>
      </c>
      <c r="O25" s="333"/>
    </row>
    <row r="26" spans="1:15" ht="6" customHeight="1">
      <c r="A26" s="1660"/>
      <c r="B26" s="1206"/>
      <c r="C26" s="1714"/>
      <c r="D26" s="1714"/>
      <c r="E26" s="1714"/>
      <c r="F26" s="1714"/>
      <c r="G26" s="1714"/>
      <c r="H26" s="1714"/>
      <c r="I26" s="1714"/>
      <c r="J26" s="1714"/>
      <c r="K26" s="1714"/>
      <c r="L26" s="1714"/>
      <c r="M26" s="1714"/>
      <c r="N26" s="1714"/>
      <c r="O26" s="36"/>
    </row>
    <row r="27" spans="1:15">
      <c r="A27" s="3547" t="s">
        <v>2279</v>
      </c>
      <c r="B27" s="3548"/>
      <c r="C27" s="3548"/>
      <c r="D27" s="3548"/>
      <c r="E27" s="3548"/>
      <c r="F27" s="3548"/>
      <c r="G27" s="3548"/>
      <c r="H27" s="3548"/>
      <c r="I27" s="3548"/>
      <c r="J27" s="3548"/>
      <c r="K27" s="3548"/>
      <c r="L27" s="3548"/>
      <c r="M27" s="3548"/>
      <c r="N27" s="3548"/>
      <c r="O27" s="333"/>
    </row>
    <row r="28" spans="1:15" s="1715" customFormat="1">
      <c r="A28" s="3534" t="s">
        <v>2280</v>
      </c>
      <c r="B28" s="3534"/>
      <c r="C28" s="3534"/>
      <c r="D28" s="3534"/>
      <c r="E28" s="3534"/>
      <c r="F28" s="3534"/>
      <c r="G28" s="3534"/>
      <c r="H28" s="3534"/>
      <c r="I28" s="3534"/>
      <c r="J28" s="3534"/>
      <c r="K28" s="3534"/>
      <c r="L28" s="3534"/>
      <c r="M28" s="3534"/>
      <c r="N28" s="3534"/>
    </row>
    <row r="29" spans="1:15" s="1715" customFormat="1">
      <c r="A29" s="3534" t="s">
        <v>2281</v>
      </c>
      <c r="B29" s="3534"/>
      <c r="C29" s="3534"/>
      <c r="D29" s="3534"/>
      <c r="E29" s="3534"/>
      <c r="F29" s="3534"/>
      <c r="G29" s="3534"/>
      <c r="H29" s="3534"/>
      <c r="I29" s="3534"/>
      <c r="J29" s="3534"/>
      <c r="K29" s="3534"/>
      <c r="L29" s="3534"/>
      <c r="M29" s="3534"/>
      <c r="N29" s="3534"/>
    </row>
    <row r="30" spans="1:15" s="1716" customFormat="1" ht="40.5" customHeight="1">
      <c r="A30" s="3544" t="s">
        <v>2282</v>
      </c>
      <c r="B30" s="3544"/>
      <c r="C30" s="3544"/>
      <c r="D30" s="3544"/>
      <c r="E30" s="3544"/>
      <c r="F30" s="3544"/>
      <c r="G30" s="3544"/>
      <c r="H30" s="3544"/>
      <c r="I30" s="3544"/>
      <c r="J30" s="3544"/>
      <c r="K30" s="3544"/>
      <c r="L30" s="3544"/>
      <c r="M30" s="3544"/>
      <c r="N30" s="3544"/>
    </row>
    <row r="31" spans="1:15" s="1716" customFormat="1" ht="40.5" customHeight="1">
      <c r="A31" s="3544" t="s">
        <v>2283</v>
      </c>
      <c r="B31" s="3544"/>
      <c r="C31" s="3544"/>
      <c r="D31" s="3544"/>
      <c r="E31" s="3544"/>
      <c r="F31" s="3544"/>
      <c r="G31" s="3544"/>
      <c r="H31" s="3544"/>
      <c r="I31" s="3544"/>
      <c r="J31" s="3544"/>
      <c r="K31" s="3544"/>
      <c r="L31" s="3544"/>
      <c r="M31" s="3544"/>
      <c r="N31" s="3544"/>
    </row>
  </sheetData>
  <mergeCells count="27">
    <mergeCell ref="A1:N1"/>
    <mergeCell ref="A2:N2"/>
    <mergeCell ref="A4:A7"/>
    <mergeCell ref="B4:B7"/>
    <mergeCell ref="C4:N4"/>
    <mergeCell ref="C5:D6"/>
    <mergeCell ref="E5:N5"/>
    <mergeCell ref="E6:F6"/>
    <mergeCell ref="G6:H6"/>
    <mergeCell ref="I6:J6"/>
    <mergeCell ref="K6:L6"/>
    <mergeCell ref="M6:N6"/>
    <mergeCell ref="A31:N31"/>
    <mergeCell ref="K24:L24"/>
    <mergeCell ref="M24:N24"/>
    <mergeCell ref="A27:N27"/>
    <mergeCell ref="A28:N28"/>
    <mergeCell ref="A29:N29"/>
    <mergeCell ref="A30:N30"/>
    <mergeCell ref="A22:A25"/>
    <mergeCell ref="B22:B25"/>
    <mergeCell ref="C22:N22"/>
    <mergeCell ref="C23:D24"/>
    <mergeCell ref="E23:N23"/>
    <mergeCell ref="E24:F24"/>
    <mergeCell ref="G24:H24"/>
    <mergeCell ref="I24:J24"/>
  </mergeCells>
  <hyperlinks>
    <hyperlink ref="P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80.xml><?xml version="1.0" encoding="utf-8"?>
<worksheet xmlns="http://schemas.openxmlformats.org/spreadsheetml/2006/main" xmlns:r="http://schemas.openxmlformats.org/officeDocument/2006/relationships">
  <sheetPr>
    <pageSetUpPr fitToPage="1"/>
  </sheetPr>
  <dimension ref="A1:R22"/>
  <sheetViews>
    <sheetView showGridLines="0" workbookViewId="0">
      <selection activeCell="A2" sqref="A2:M2"/>
    </sheetView>
  </sheetViews>
  <sheetFormatPr defaultRowHeight="12.75"/>
  <cols>
    <col min="1" max="1" width="18.7109375" style="1137" customWidth="1"/>
    <col min="2" max="13" width="8.7109375" style="1137" customWidth="1"/>
    <col min="14" max="14" width="9.140625" style="1137"/>
    <col min="15" max="15" width="12.85546875" style="1137" bestFit="1" customWidth="1"/>
    <col min="16" max="16384" width="9.140625" style="1137"/>
  </cols>
  <sheetData>
    <row r="1" spans="1:16" s="1132" customFormat="1" ht="30" customHeight="1">
      <c r="A1" s="4011" t="s">
        <v>1526</v>
      </c>
      <c r="B1" s="4011"/>
      <c r="C1" s="4011"/>
      <c r="D1" s="4011"/>
      <c r="E1" s="4011"/>
      <c r="F1" s="4011"/>
      <c r="G1" s="4011"/>
      <c r="H1" s="4011"/>
      <c r="I1" s="4011"/>
      <c r="J1" s="4011"/>
      <c r="K1" s="4011"/>
      <c r="L1" s="4011"/>
      <c r="M1" s="4011"/>
      <c r="N1" s="1164"/>
    </row>
    <row r="2" spans="1:16" s="1132" customFormat="1" ht="30" customHeight="1">
      <c r="A2" s="4011" t="s">
        <v>1527</v>
      </c>
      <c r="B2" s="4011"/>
      <c r="C2" s="4011"/>
      <c r="D2" s="4011"/>
      <c r="E2" s="4011"/>
      <c r="F2" s="4011"/>
      <c r="G2" s="4011"/>
      <c r="H2" s="4011"/>
      <c r="I2" s="4011"/>
      <c r="J2" s="4011"/>
      <c r="K2" s="4011"/>
      <c r="L2" s="4011"/>
      <c r="M2" s="4011"/>
      <c r="N2" s="1164"/>
    </row>
    <row r="3" spans="1:16" s="1132" customFormat="1">
      <c r="A3" s="1133" t="s">
        <v>1446</v>
      </c>
      <c r="B3" s="1134"/>
      <c r="C3" s="1134"/>
      <c r="D3" s="1134"/>
      <c r="E3" s="1134"/>
      <c r="F3" s="1134"/>
      <c r="H3" s="1134"/>
      <c r="J3" s="1134"/>
      <c r="L3" s="4027" t="s">
        <v>1447</v>
      </c>
      <c r="M3" s="4027"/>
      <c r="O3" s="1817" t="s">
        <v>2433</v>
      </c>
    </row>
    <row r="4" spans="1:16" ht="33" customHeight="1">
      <c r="A4" s="4031"/>
      <c r="B4" s="4006" t="s">
        <v>167</v>
      </c>
      <c r="C4" s="4006"/>
      <c r="D4" s="4006"/>
      <c r="E4" s="4009" t="s">
        <v>1528</v>
      </c>
      <c r="F4" s="4028"/>
      <c r="G4" s="4028"/>
      <c r="H4" s="4009" t="s">
        <v>1529</v>
      </c>
      <c r="I4" s="4028"/>
      <c r="J4" s="4028"/>
      <c r="K4" s="4006" t="s">
        <v>1530</v>
      </c>
      <c r="L4" s="4006"/>
      <c r="M4" s="4009"/>
    </row>
    <row r="5" spans="1:16" ht="21" customHeight="1">
      <c r="A5" s="4032"/>
      <c r="B5" s="1138" t="s">
        <v>724</v>
      </c>
      <c r="C5" s="1138" t="s">
        <v>313</v>
      </c>
      <c r="D5" s="1138" t="s">
        <v>319</v>
      </c>
      <c r="E5" s="1138" t="s">
        <v>724</v>
      </c>
      <c r="F5" s="1138" t="s">
        <v>313</v>
      </c>
      <c r="G5" s="1165" t="s">
        <v>319</v>
      </c>
      <c r="H5" s="1138" t="s">
        <v>724</v>
      </c>
      <c r="I5" s="1138" t="s">
        <v>313</v>
      </c>
      <c r="J5" s="1165" t="s">
        <v>319</v>
      </c>
      <c r="K5" s="1138" t="s">
        <v>724</v>
      </c>
      <c r="L5" s="1138" t="s">
        <v>313</v>
      </c>
      <c r="M5" s="1165" t="s">
        <v>319</v>
      </c>
      <c r="O5" s="805"/>
    </row>
    <row r="6" spans="1:16" s="1150" customFormat="1" ht="21" customHeight="1">
      <c r="A6" s="1214" t="s">
        <v>13</v>
      </c>
      <c r="B6" s="1140">
        <v>4837</v>
      </c>
      <c r="C6" s="1140">
        <v>2574.5</v>
      </c>
      <c r="D6" s="1140">
        <v>2262.5</v>
      </c>
      <c r="E6" s="1140">
        <v>478.5</v>
      </c>
      <c r="F6" s="1140">
        <v>284</v>
      </c>
      <c r="G6" s="1140">
        <v>194.5</v>
      </c>
      <c r="H6" s="1140">
        <v>1322.7</v>
      </c>
      <c r="I6" s="1140">
        <v>959</v>
      </c>
      <c r="J6" s="1140">
        <v>363.7</v>
      </c>
      <c r="K6" s="1140">
        <v>3035.9</v>
      </c>
      <c r="L6" s="1140">
        <v>1331.6</v>
      </c>
      <c r="M6" s="1140">
        <v>1704.2</v>
      </c>
      <c r="O6" s="1250"/>
      <c r="P6" s="1148"/>
    </row>
    <row r="7" spans="1:16" s="1150" customFormat="1" ht="21" customHeight="1">
      <c r="A7" s="1215" t="s">
        <v>1357</v>
      </c>
      <c r="B7" s="1140">
        <v>4618</v>
      </c>
      <c r="C7" s="1140">
        <v>2456.3000000000002</v>
      </c>
      <c r="D7" s="1140">
        <v>2161.6999999999998</v>
      </c>
      <c r="E7" s="1140">
        <v>453.2</v>
      </c>
      <c r="F7" s="1140">
        <v>264.5</v>
      </c>
      <c r="G7" s="1140">
        <v>188.6</v>
      </c>
      <c r="H7" s="1140">
        <v>1283.5</v>
      </c>
      <c r="I7" s="1140">
        <v>926.4</v>
      </c>
      <c r="J7" s="1140">
        <v>357.1</v>
      </c>
      <c r="K7" s="1140">
        <v>2881.3</v>
      </c>
      <c r="L7" s="1140">
        <v>1265.4000000000001</v>
      </c>
      <c r="M7" s="1140">
        <v>1616</v>
      </c>
      <c r="O7" s="1250"/>
    </row>
    <row r="8" spans="1:16" s="1150" customFormat="1" ht="21" customHeight="1">
      <c r="A8" s="1216" t="s">
        <v>1358</v>
      </c>
      <c r="B8" s="1148">
        <v>1722.4</v>
      </c>
      <c r="C8" s="1148">
        <v>928.9</v>
      </c>
      <c r="D8" s="1148">
        <v>793.4</v>
      </c>
      <c r="E8" s="1148">
        <v>186.2</v>
      </c>
      <c r="F8" s="1148">
        <v>102.2</v>
      </c>
      <c r="G8" s="1148">
        <v>84</v>
      </c>
      <c r="H8" s="1148">
        <v>618</v>
      </c>
      <c r="I8" s="1148">
        <v>412.9</v>
      </c>
      <c r="J8" s="1148">
        <v>205.1</v>
      </c>
      <c r="K8" s="1148">
        <v>918.2</v>
      </c>
      <c r="L8" s="1148">
        <v>413.9</v>
      </c>
      <c r="M8" s="1148">
        <v>504.3</v>
      </c>
      <c r="O8" s="1250"/>
    </row>
    <row r="9" spans="1:16" s="1150" customFormat="1" ht="21" customHeight="1">
      <c r="A9" s="1216" t="s">
        <v>1359</v>
      </c>
      <c r="B9" s="1148">
        <v>1141.2</v>
      </c>
      <c r="C9" s="1148">
        <v>614.29999999999995</v>
      </c>
      <c r="D9" s="1148">
        <v>526.79999999999995</v>
      </c>
      <c r="E9" s="1148">
        <v>187.2</v>
      </c>
      <c r="F9" s="1148">
        <v>102.6</v>
      </c>
      <c r="G9" s="1148">
        <v>84.6</v>
      </c>
      <c r="H9" s="1148">
        <v>340.8</v>
      </c>
      <c r="I9" s="1148">
        <v>254.8</v>
      </c>
      <c r="J9" s="1148">
        <v>86</v>
      </c>
      <c r="K9" s="1148">
        <v>613.20000000000005</v>
      </c>
      <c r="L9" s="1148">
        <v>257</v>
      </c>
      <c r="M9" s="1148">
        <v>356.2</v>
      </c>
      <c r="N9" s="1251"/>
      <c r="O9" s="1250"/>
    </row>
    <row r="10" spans="1:16" s="1150" customFormat="1" ht="21" customHeight="1">
      <c r="A10" s="1216" t="s">
        <v>1360</v>
      </c>
      <c r="B10" s="1148">
        <v>1233.4000000000001</v>
      </c>
      <c r="C10" s="1148">
        <v>626.70000000000005</v>
      </c>
      <c r="D10" s="1148">
        <v>606.70000000000005</v>
      </c>
      <c r="E10" s="1148">
        <v>18.5</v>
      </c>
      <c r="F10" s="1148">
        <v>13.7</v>
      </c>
      <c r="G10" s="1148">
        <v>4.8</v>
      </c>
      <c r="H10" s="1148">
        <v>225.5</v>
      </c>
      <c r="I10" s="1148">
        <v>177.4</v>
      </c>
      <c r="J10" s="1148">
        <v>48.1</v>
      </c>
      <c r="K10" s="1148">
        <v>989.4</v>
      </c>
      <c r="L10" s="1148">
        <v>435.6</v>
      </c>
      <c r="M10" s="1148">
        <v>553.79999999999995</v>
      </c>
      <c r="N10" s="1133"/>
      <c r="O10" s="1250"/>
    </row>
    <row r="11" spans="1:16" s="1150" customFormat="1" ht="21" customHeight="1">
      <c r="A11" s="1216" t="s">
        <v>1361</v>
      </c>
      <c r="B11" s="1148">
        <v>327.60000000000002</v>
      </c>
      <c r="C11" s="1148">
        <v>181.3</v>
      </c>
      <c r="D11" s="1148">
        <v>146.30000000000001</v>
      </c>
      <c r="E11" s="1148">
        <v>45.8</v>
      </c>
      <c r="F11" s="1148">
        <v>34.1</v>
      </c>
      <c r="G11" s="1148">
        <v>11.7</v>
      </c>
      <c r="H11" s="1148">
        <v>71.2</v>
      </c>
      <c r="I11" s="1148">
        <v>57.2</v>
      </c>
      <c r="J11" s="1148">
        <v>14</v>
      </c>
      <c r="K11" s="1148">
        <v>210.5</v>
      </c>
      <c r="L11" s="1148">
        <v>90</v>
      </c>
      <c r="M11" s="1148">
        <v>120.6</v>
      </c>
      <c r="N11" s="4030"/>
      <c r="O11" s="1250"/>
    </row>
    <row r="12" spans="1:16" s="1150" customFormat="1" ht="21" customHeight="1">
      <c r="A12" s="1216" t="s">
        <v>1362</v>
      </c>
      <c r="B12" s="1148">
        <v>193.5</v>
      </c>
      <c r="C12" s="1148">
        <v>105.1</v>
      </c>
      <c r="D12" s="1148">
        <v>88.4</v>
      </c>
      <c r="E12" s="1148">
        <v>15.6</v>
      </c>
      <c r="F12" s="1148">
        <v>12</v>
      </c>
      <c r="G12" s="1218" t="s">
        <v>1451</v>
      </c>
      <c r="H12" s="1148">
        <v>28</v>
      </c>
      <c r="I12" s="1148">
        <v>24.2</v>
      </c>
      <c r="J12" s="1218" t="s">
        <v>1451</v>
      </c>
      <c r="K12" s="1148">
        <v>150</v>
      </c>
      <c r="L12" s="1148">
        <v>68.900000000000006</v>
      </c>
      <c r="M12" s="1148">
        <v>81.099999999999994</v>
      </c>
      <c r="N12" s="4030"/>
      <c r="O12" s="1250"/>
    </row>
    <row r="13" spans="1:16" s="1150" customFormat="1" ht="21" customHeight="1">
      <c r="A13" s="1216" t="s">
        <v>1363</v>
      </c>
      <c r="B13" s="1140">
        <v>106.7</v>
      </c>
      <c r="C13" s="1140">
        <v>61.3</v>
      </c>
      <c r="D13" s="1140">
        <v>45.4</v>
      </c>
      <c r="E13" s="1140">
        <v>13.6</v>
      </c>
      <c r="F13" s="1140">
        <v>12.2</v>
      </c>
      <c r="G13" s="1212" t="s">
        <v>1451</v>
      </c>
      <c r="H13" s="1140">
        <v>21.2</v>
      </c>
      <c r="I13" s="1140">
        <v>18.3</v>
      </c>
      <c r="J13" s="1212" t="s">
        <v>1451</v>
      </c>
      <c r="K13" s="1140">
        <v>71.900000000000006</v>
      </c>
      <c r="L13" s="1140">
        <v>30.8</v>
      </c>
      <c r="M13" s="1140">
        <v>41.1</v>
      </c>
      <c r="N13" s="4030"/>
      <c r="O13" s="1250"/>
    </row>
    <row r="14" spans="1:16" s="1150" customFormat="1" ht="21" customHeight="1">
      <c r="A14" s="1216" t="s">
        <v>1364</v>
      </c>
      <c r="B14" s="1140">
        <v>112.3</v>
      </c>
      <c r="C14" s="1140">
        <v>56.9</v>
      </c>
      <c r="D14" s="1140">
        <v>55.4</v>
      </c>
      <c r="E14" s="1140">
        <v>11.8</v>
      </c>
      <c r="F14" s="1140">
        <v>7.2</v>
      </c>
      <c r="G14" s="1212" t="s">
        <v>1451</v>
      </c>
      <c r="H14" s="1140">
        <v>17.899999999999999</v>
      </c>
      <c r="I14" s="1140">
        <v>14.2</v>
      </c>
      <c r="J14" s="1212" t="s">
        <v>1451</v>
      </c>
      <c r="K14" s="1140">
        <v>82.6</v>
      </c>
      <c r="L14" s="1140">
        <v>35.4</v>
      </c>
      <c r="M14" s="1140">
        <v>47.1</v>
      </c>
      <c r="N14" s="4030"/>
      <c r="O14" s="1250"/>
    </row>
    <row r="15" spans="1:16" ht="33" customHeight="1">
      <c r="A15" s="4031"/>
      <c r="B15" s="4006" t="s">
        <v>167</v>
      </c>
      <c r="C15" s="4006"/>
      <c r="D15" s="4006"/>
      <c r="E15" s="4009" t="s">
        <v>1531</v>
      </c>
      <c r="F15" s="4028"/>
      <c r="G15" s="4028"/>
      <c r="H15" s="4009" t="s">
        <v>1532</v>
      </c>
      <c r="I15" s="4028"/>
      <c r="J15" s="4028"/>
      <c r="K15" s="4006" t="s">
        <v>1533</v>
      </c>
      <c r="L15" s="4006"/>
      <c r="M15" s="4009"/>
    </row>
    <row r="16" spans="1:16" ht="21" customHeight="1">
      <c r="A16" s="4032"/>
      <c r="B16" s="1202" t="s">
        <v>727</v>
      </c>
      <c r="C16" s="1203" t="s">
        <v>319</v>
      </c>
      <c r="D16" s="1204" t="s">
        <v>311</v>
      </c>
      <c r="E16" s="1202" t="s">
        <v>727</v>
      </c>
      <c r="F16" s="1203" t="s">
        <v>319</v>
      </c>
      <c r="G16" s="1204" t="s">
        <v>311</v>
      </c>
      <c r="H16" s="1202" t="s">
        <v>727</v>
      </c>
      <c r="I16" s="1203" t="s">
        <v>319</v>
      </c>
      <c r="J16" s="1204" t="s">
        <v>311</v>
      </c>
      <c r="K16" s="1202" t="s">
        <v>727</v>
      </c>
      <c r="L16" s="1203" t="s">
        <v>319</v>
      </c>
      <c r="M16" s="1252" t="s">
        <v>311</v>
      </c>
    </row>
    <row r="17" spans="1:18" ht="6" customHeight="1">
      <c r="A17" s="1170"/>
      <c r="B17" s="1206"/>
      <c r="C17" s="1207"/>
      <c r="D17" s="1208"/>
      <c r="E17" s="1206"/>
      <c r="F17" s="1207"/>
      <c r="G17" s="1208"/>
      <c r="H17" s="1206"/>
      <c r="I17" s="1207"/>
      <c r="J17" s="1208"/>
      <c r="K17" s="1206"/>
      <c r="L17" s="1207"/>
      <c r="M17" s="1208"/>
    </row>
    <row r="18" spans="1:18" s="1158" customFormat="1">
      <c r="A18" s="4019" t="s">
        <v>61</v>
      </c>
      <c r="B18" s="4019"/>
      <c r="C18" s="4019"/>
      <c r="D18" s="4019"/>
      <c r="E18" s="4019"/>
      <c r="F18" s="4019"/>
      <c r="G18" s="4019"/>
      <c r="H18" s="4019"/>
      <c r="I18" s="4019"/>
      <c r="J18" s="4019"/>
      <c r="K18" s="4019"/>
      <c r="L18" s="4019"/>
      <c r="M18" s="4019"/>
    </row>
    <row r="19" spans="1:18" ht="12.75" customHeight="1">
      <c r="A19" s="4019" t="s">
        <v>1372</v>
      </c>
      <c r="B19" s="4019"/>
      <c r="C19" s="4019"/>
      <c r="D19" s="4019"/>
      <c r="E19" s="4019"/>
      <c r="F19" s="4019"/>
      <c r="G19" s="4019"/>
      <c r="H19" s="4019"/>
      <c r="I19" s="4019"/>
      <c r="J19" s="4019"/>
      <c r="K19" s="4019"/>
      <c r="L19" s="4019"/>
      <c r="M19" s="4019"/>
    </row>
    <row r="20" spans="1:18">
      <c r="A20" s="4019" t="s">
        <v>1373</v>
      </c>
      <c r="B20" s="4019"/>
      <c r="C20" s="4019"/>
      <c r="D20" s="4019"/>
      <c r="E20" s="4019"/>
      <c r="F20" s="4019"/>
      <c r="G20" s="4019"/>
      <c r="H20" s="4019"/>
      <c r="I20" s="4019"/>
      <c r="J20" s="4019"/>
      <c r="K20" s="4019"/>
      <c r="L20" s="4019"/>
      <c r="M20" s="4019"/>
      <c r="R20" s="1177"/>
    </row>
    <row r="21" spans="1:18" ht="91.5" customHeight="1">
      <c r="A21" s="4004" t="s">
        <v>1452</v>
      </c>
      <c r="B21" s="4004"/>
      <c r="C21" s="4004"/>
      <c r="D21" s="4004"/>
      <c r="E21" s="4004"/>
      <c r="F21" s="4004"/>
      <c r="G21" s="4004"/>
      <c r="H21" s="4004"/>
      <c r="I21" s="4004"/>
      <c r="J21" s="4004"/>
      <c r="K21" s="4004"/>
      <c r="L21" s="4004"/>
      <c r="M21" s="4004"/>
      <c r="N21" s="1253"/>
    </row>
    <row r="22" spans="1:18" ht="79.5" customHeight="1">
      <c r="A22" s="4004" t="s">
        <v>1453</v>
      </c>
      <c r="B22" s="4004"/>
      <c r="C22" s="4004"/>
      <c r="D22" s="4004"/>
      <c r="E22" s="4004"/>
      <c r="F22" s="4004"/>
      <c r="G22" s="4004"/>
      <c r="H22" s="4004"/>
      <c r="I22" s="4004"/>
      <c r="J22" s="4004"/>
      <c r="K22" s="4004"/>
      <c r="L22" s="4004"/>
      <c r="M22" s="4004"/>
      <c r="N22" s="1249"/>
    </row>
  </sheetData>
  <mergeCells count="19">
    <mergeCell ref="A1:M1"/>
    <mergeCell ref="A2:M2"/>
    <mergeCell ref="L3:M3"/>
    <mergeCell ref="A4:A5"/>
    <mergeCell ref="B4:D4"/>
    <mergeCell ref="E4:G4"/>
    <mergeCell ref="H4:J4"/>
    <mergeCell ref="K4:M4"/>
    <mergeCell ref="N11:N14"/>
    <mergeCell ref="A15:A16"/>
    <mergeCell ref="B15:D15"/>
    <mergeCell ref="E15:G15"/>
    <mergeCell ref="H15:J15"/>
    <mergeCell ref="K15:M15"/>
    <mergeCell ref="A18:M18"/>
    <mergeCell ref="A19:M19"/>
    <mergeCell ref="A20:M20"/>
    <mergeCell ref="A21:M21"/>
    <mergeCell ref="A22:M22"/>
  </mergeCells>
  <conditionalFormatting sqref="B6:M14">
    <cfRule type="cellIs" dxfId="59" priority="1" operator="between">
      <formula>0.1</formula>
      <formula>4.4</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1.xml><?xml version="1.0" encoding="utf-8"?>
<worksheet xmlns="http://schemas.openxmlformats.org/spreadsheetml/2006/main" xmlns:r="http://schemas.openxmlformats.org/officeDocument/2006/relationships">
  <sheetPr>
    <pageSetUpPr fitToPage="1"/>
  </sheetPr>
  <dimension ref="A1:N20"/>
  <sheetViews>
    <sheetView showGridLines="0" workbookViewId="0">
      <selection activeCell="A2" sqref="A2:L2"/>
    </sheetView>
  </sheetViews>
  <sheetFormatPr defaultRowHeight="12.75"/>
  <cols>
    <col min="1" max="1" width="18.7109375" style="1137" customWidth="1"/>
    <col min="2" max="12" width="9.7109375" style="1137" customWidth="1"/>
    <col min="13" max="13" width="6.7109375" style="1137" customWidth="1"/>
    <col min="14" max="14" width="12.85546875" style="1137" bestFit="1" customWidth="1"/>
    <col min="15" max="16384" width="9.140625" style="1137"/>
  </cols>
  <sheetData>
    <row r="1" spans="1:14" s="1132" customFormat="1" ht="30" customHeight="1">
      <c r="A1" s="4011" t="s">
        <v>1534</v>
      </c>
      <c r="B1" s="4011"/>
      <c r="C1" s="4011"/>
      <c r="D1" s="4011"/>
      <c r="E1" s="4011"/>
      <c r="F1" s="4011"/>
      <c r="G1" s="4011"/>
      <c r="H1" s="4011"/>
      <c r="I1" s="4011"/>
      <c r="J1" s="4011"/>
      <c r="K1" s="4011"/>
      <c r="L1" s="4011"/>
      <c r="M1" s="1164"/>
    </row>
    <row r="2" spans="1:14" s="1132" customFormat="1" ht="30" customHeight="1">
      <c r="A2" s="4011" t="s">
        <v>1535</v>
      </c>
      <c r="B2" s="4011"/>
      <c r="C2" s="4011"/>
      <c r="D2" s="4011"/>
      <c r="E2" s="4011"/>
      <c r="F2" s="4011"/>
      <c r="G2" s="4011"/>
      <c r="H2" s="4011"/>
      <c r="I2" s="4011"/>
      <c r="J2" s="4011"/>
      <c r="K2" s="4011"/>
      <c r="L2" s="4011"/>
      <c r="M2" s="1164"/>
    </row>
    <row r="3" spans="1:14" s="1132" customFormat="1">
      <c r="A3" s="1133" t="s">
        <v>1446</v>
      </c>
      <c r="B3" s="1134"/>
      <c r="C3" s="1134"/>
      <c r="D3" s="1134"/>
      <c r="E3" s="1134"/>
      <c r="F3" s="1134"/>
      <c r="H3" s="1134"/>
      <c r="J3" s="1134"/>
      <c r="L3" s="1135" t="s">
        <v>1447</v>
      </c>
      <c r="N3" s="1817" t="s">
        <v>2433</v>
      </c>
    </row>
    <row r="4" spans="1:14" ht="33" customHeight="1">
      <c r="A4" s="1254"/>
      <c r="B4" s="1138" t="s">
        <v>1536</v>
      </c>
      <c r="C4" s="1165" t="s">
        <v>1537</v>
      </c>
      <c r="D4" s="1255" t="s">
        <v>1538</v>
      </c>
      <c r="E4" s="1165" t="s">
        <v>1539</v>
      </c>
      <c r="F4" s="1165" t="s">
        <v>1540</v>
      </c>
      <c r="G4" s="1165" t="s">
        <v>1541</v>
      </c>
      <c r="H4" s="1165" t="s">
        <v>1542</v>
      </c>
      <c r="I4" s="1165" t="s">
        <v>1543</v>
      </c>
      <c r="J4" s="1165" t="s">
        <v>1544</v>
      </c>
      <c r="K4" s="1165" t="s">
        <v>1545</v>
      </c>
      <c r="L4" s="1165" t="s">
        <v>311</v>
      </c>
      <c r="N4" s="805"/>
    </row>
    <row r="5" spans="1:14" s="1150" customFormat="1" ht="21" customHeight="1">
      <c r="A5" s="1214" t="s">
        <v>13</v>
      </c>
      <c r="B5" s="1140">
        <v>1322.7</v>
      </c>
      <c r="C5" s="1140">
        <v>50.6</v>
      </c>
      <c r="D5" s="1140">
        <v>109.3</v>
      </c>
      <c r="E5" s="1140">
        <v>215</v>
      </c>
      <c r="F5" s="1140">
        <v>80.599999999999994</v>
      </c>
      <c r="G5" s="1140">
        <v>102.6</v>
      </c>
      <c r="H5" s="1140">
        <v>110.2</v>
      </c>
      <c r="I5" s="1140">
        <v>74.900000000000006</v>
      </c>
      <c r="J5" s="1140">
        <v>67.3</v>
      </c>
      <c r="K5" s="1140">
        <v>53.4</v>
      </c>
      <c r="L5" s="1140">
        <v>440.3</v>
      </c>
      <c r="N5" s="1250"/>
    </row>
    <row r="6" spans="1:14" s="1150" customFormat="1" ht="21" customHeight="1">
      <c r="A6" s="1215" t="s">
        <v>1357</v>
      </c>
      <c r="B6" s="1140">
        <v>1283.5</v>
      </c>
      <c r="C6" s="1140">
        <v>49.4</v>
      </c>
      <c r="D6" s="1140">
        <v>102.8</v>
      </c>
      <c r="E6" s="1140">
        <v>213.3</v>
      </c>
      <c r="F6" s="1140">
        <v>78.7</v>
      </c>
      <c r="G6" s="1140">
        <v>101.6</v>
      </c>
      <c r="H6" s="1140">
        <v>107.8</v>
      </c>
      <c r="I6" s="1140">
        <v>74.7</v>
      </c>
      <c r="J6" s="1140">
        <v>67.3</v>
      </c>
      <c r="K6" s="1140">
        <v>53.2</v>
      </c>
      <c r="L6" s="1140">
        <v>417.9</v>
      </c>
      <c r="N6" s="1250"/>
    </row>
    <row r="7" spans="1:14" s="1150" customFormat="1" ht="21" customHeight="1">
      <c r="A7" s="1216" t="s">
        <v>1358</v>
      </c>
      <c r="B7" s="1148">
        <v>618</v>
      </c>
      <c r="C7" s="1148">
        <v>17.399999999999999</v>
      </c>
      <c r="D7" s="1148">
        <v>34.6</v>
      </c>
      <c r="E7" s="1148">
        <v>181.8</v>
      </c>
      <c r="F7" s="1148">
        <v>36.4</v>
      </c>
      <c r="G7" s="1148">
        <v>33</v>
      </c>
      <c r="H7" s="1148">
        <v>43.9</v>
      </c>
      <c r="I7" s="1148">
        <v>38.200000000000003</v>
      </c>
      <c r="J7" s="1148">
        <v>28</v>
      </c>
      <c r="K7" s="1148">
        <v>30.7</v>
      </c>
      <c r="L7" s="1148">
        <v>170.1</v>
      </c>
      <c r="N7" s="1250"/>
    </row>
    <row r="8" spans="1:14" s="1150" customFormat="1" ht="21" customHeight="1">
      <c r="A8" s="1216" t="s">
        <v>1359</v>
      </c>
      <c r="B8" s="1148">
        <v>340.8</v>
      </c>
      <c r="C8" s="1148">
        <v>10.6</v>
      </c>
      <c r="D8" s="1148">
        <v>32.9</v>
      </c>
      <c r="E8" s="1148">
        <v>27</v>
      </c>
      <c r="F8" s="1148">
        <v>19.2</v>
      </c>
      <c r="G8" s="1148">
        <v>40.799999999999997</v>
      </c>
      <c r="H8" s="1148">
        <v>44.2</v>
      </c>
      <c r="I8" s="1148">
        <v>15.7</v>
      </c>
      <c r="J8" s="1148">
        <v>19.399999999999999</v>
      </c>
      <c r="K8" s="1148">
        <v>12.1</v>
      </c>
      <c r="L8" s="1148">
        <v>115.7</v>
      </c>
      <c r="M8" s="1251"/>
      <c r="N8" s="1250"/>
    </row>
    <row r="9" spans="1:14" s="1150" customFormat="1" ht="21" customHeight="1">
      <c r="A9" s="1216" t="s">
        <v>1360</v>
      </c>
      <c r="B9" s="1218">
        <v>225.5</v>
      </c>
      <c r="C9" s="1218">
        <v>12.8</v>
      </c>
      <c r="D9" s="1218">
        <v>19.100000000000001</v>
      </c>
      <c r="E9" s="1218" t="s">
        <v>1451</v>
      </c>
      <c r="F9" s="1218">
        <v>16.899999999999999</v>
      </c>
      <c r="G9" s="1218">
        <v>20.6</v>
      </c>
      <c r="H9" s="1218">
        <v>15.3</v>
      </c>
      <c r="I9" s="1218">
        <v>15.7</v>
      </c>
      <c r="J9" s="1218">
        <v>16.899999999999999</v>
      </c>
      <c r="K9" s="1218">
        <v>7.6</v>
      </c>
      <c r="L9" s="1218">
        <v>88.4</v>
      </c>
      <c r="M9" s="1251"/>
      <c r="N9" s="1250"/>
    </row>
    <row r="10" spans="1:14" s="1150" customFormat="1" ht="21" customHeight="1">
      <c r="A10" s="1216" t="s">
        <v>1361</v>
      </c>
      <c r="B10" s="1218">
        <v>71.2</v>
      </c>
      <c r="C10" s="1218">
        <v>7.3</v>
      </c>
      <c r="D10" s="1218">
        <v>13.1</v>
      </c>
      <c r="E10" s="1218" t="s">
        <v>1451</v>
      </c>
      <c r="F10" s="1218">
        <v>5.3</v>
      </c>
      <c r="G10" s="1218">
        <v>5.9</v>
      </c>
      <c r="H10" s="1218" t="s">
        <v>1451</v>
      </c>
      <c r="I10" s="1218">
        <v>4.5</v>
      </c>
      <c r="J10" s="1218" t="s">
        <v>1451</v>
      </c>
      <c r="K10" s="1218" t="s">
        <v>1451</v>
      </c>
      <c r="L10" s="1218">
        <v>24.5</v>
      </c>
      <c r="M10" s="4030"/>
      <c r="N10" s="1250"/>
    </row>
    <row r="11" spans="1:14" s="1150" customFormat="1" ht="21" customHeight="1">
      <c r="A11" s="1216" t="s">
        <v>1362</v>
      </c>
      <c r="B11" s="1218">
        <v>28</v>
      </c>
      <c r="C11" s="1218" t="s">
        <v>1451</v>
      </c>
      <c r="D11" s="1218" t="s">
        <v>1451</v>
      </c>
      <c r="E11" s="1218" t="s">
        <v>1451</v>
      </c>
      <c r="F11" s="1218" t="s">
        <v>1451</v>
      </c>
      <c r="G11" s="1218" t="s">
        <v>1451</v>
      </c>
      <c r="H11" s="1218" t="s">
        <v>1451</v>
      </c>
      <c r="I11" s="1218" t="s">
        <v>1451</v>
      </c>
      <c r="J11" s="1218" t="s">
        <v>1451</v>
      </c>
      <c r="K11" s="1218" t="s">
        <v>1451</v>
      </c>
      <c r="L11" s="1218">
        <v>19.100000000000001</v>
      </c>
      <c r="M11" s="4030"/>
      <c r="N11" s="1250"/>
    </row>
    <row r="12" spans="1:14" s="1150" customFormat="1" ht="21" customHeight="1">
      <c r="A12" s="1216" t="s">
        <v>1363</v>
      </c>
      <c r="B12" s="1212">
        <v>21.2</v>
      </c>
      <c r="C12" s="1212" t="s">
        <v>1451</v>
      </c>
      <c r="D12" s="1212">
        <v>5.0999999999999996</v>
      </c>
      <c r="E12" s="1212" t="s">
        <v>1451</v>
      </c>
      <c r="F12" s="1212" t="s">
        <v>1451</v>
      </c>
      <c r="G12" s="1212" t="s">
        <v>1451</v>
      </c>
      <c r="H12" s="1212" t="s">
        <v>1451</v>
      </c>
      <c r="I12" s="1212" t="s">
        <v>1451</v>
      </c>
      <c r="J12" s="1212">
        <v>0</v>
      </c>
      <c r="K12" s="1212" t="s">
        <v>1451</v>
      </c>
      <c r="L12" s="1212">
        <v>12.1</v>
      </c>
      <c r="M12" s="4030"/>
      <c r="N12" s="1250"/>
    </row>
    <row r="13" spans="1:14" s="1150" customFormat="1" ht="21" customHeight="1">
      <c r="A13" s="1216" t="s">
        <v>1364</v>
      </c>
      <c r="B13" s="1212">
        <v>17.899999999999999</v>
      </c>
      <c r="C13" s="1212" t="s">
        <v>1451</v>
      </c>
      <c r="D13" s="1212" t="s">
        <v>1451</v>
      </c>
      <c r="E13" s="1212" t="s">
        <v>1451</v>
      </c>
      <c r="F13" s="1212" t="s">
        <v>1451</v>
      </c>
      <c r="G13" s="1212" t="s">
        <v>1451</v>
      </c>
      <c r="H13" s="1212" t="s">
        <v>1451</v>
      </c>
      <c r="I13" s="1212">
        <v>0</v>
      </c>
      <c r="J13" s="1212">
        <v>0</v>
      </c>
      <c r="K13" s="1212" t="s">
        <v>1451</v>
      </c>
      <c r="L13" s="1212">
        <v>10.3</v>
      </c>
      <c r="M13" s="4030"/>
      <c r="N13" s="1250"/>
    </row>
    <row r="14" spans="1:14" ht="33" customHeight="1">
      <c r="A14" s="1254"/>
      <c r="B14" s="1138" t="s">
        <v>1536</v>
      </c>
      <c r="C14" s="1138" t="s">
        <v>1537</v>
      </c>
      <c r="D14" s="1256" t="s">
        <v>1538</v>
      </c>
      <c r="E14" s="1138" t="s">
        <v>1539</v>
      </c>
      <c r="F14" s="1138" t="s">
        <v>1540</v>
      </c>
      <c r="G14" s="1138" t="s">
        <v>1541</v>
      </c>
      <c r="H14" s="1138" t="s">
        <v>1542</v>
      </c>
      <c r="I14" s="1138" t="s">
        <v>1543</v>
      </c>
      <c r="J14" s="1138" t="s">
        <v>1544</v>
      </c>
      <c r="K14" s="1138" t="s">
        <v>1545</v>
      </c>
      <c r="L14" s="1165" t="s">
        <v>311</v>
      </c>
    </row>
    <row r="15" spans="1:14" ht="6" customHeight="1">
      <c r="A15" s="1257"/>
      <c r="B15" s="1154"/>
      <c r="C15" s="1154"/>
      <c r="D15" s="1258"/>
      <c r="E15" s="1154"/>
      <c r="F15" s="1154"/>
      <c r="G15" s="1154"/>
      <c r="H15" s="1154"/>
      <c r="I15" s="1154"/>
      <c r="J15" s="1154"/>
      <c r="K15" s="1154"/>
      <c r="L15" s="1154"/>
    </row>
    <row r="16" spans="1:14" s="1158" customFormat="1">
      <c r="A16" s="4019" t="s">
        <v>61</v>
      </c>
      <c r="B16" s="4019"/>
      <c r="C16" s="4019"/>
      <c r="D16" s="4019"/>
      <c r="E16" s="4019"/>
      <c r="F16" s="4019"/>
      <c r="G16" s="4019"/>
      <c r="H16" s="4019"/>
      <c r="I16" s="4019"/>
      <c r="J16" s="4019"/>
      <c r="K16" s="4019"/>
      <c r="L16" s="4019"/>
    </row>
    <row r="17" spans="1:14" ht="12.75" customHeight="1">
      <c r="A17" s="4019" t="s">
        <v>1372</v>
      </c>
      <c r="B17" s="4019"/>
      <c r="C17" s="4019"/>
      <c r="D17" s="4019"/>
      <c r="E17" s="4019"/>
      <c r="F17" s="4019"/>
      <c r="G17" s="4019"/>
      <c r="H17" s="4019"/>
      <c r="I17" s="4019"/>
      <c r="J17" s="4019"/>
      <c r="K17" s="4019"/>
      <c r="L17" s="1159"/>
    </row>
    <row r="18" spans="1:14">
      <c r="A18" s="4019" t="s">
        <v>1373</v>
      </c>
      <c r="B18" s="4019"/>
      <c r="C18" s="4019"/>
      <c r="D18" s="4019"/>
      <c r="E18" s="4019"/>
      <c r="F18" s="4019"/>
      <c r="G18" s="4019"/>
      <c r="H18" s="4019"/>
      <c r="I18" s="4019"/>
      <c r="J18" s="4019"/>
      <c r="K18" s="4019"/>
      <c r="L18" s="1159"/>
      <c r="N18" s="1177"/>
    </row>
    <row r="19" spans="1:14" ht="91.5" customHeight="1">
      <c r="A19" s="4004" t="s">
        <v>1452</v>
      </c>
      <c r="B19" s="4004"/>
      <c r="C19" s="4004"/>
      <c r="D19" s="4004"/>
      <c r="E19" s="4004"/>
      <c r="F19" s="4004"/>
      <c r="G19" s="4004"/>
      <c r="H19" s="4004"/>
      <c r="I19" s="4004"/>
      <c r="J19" s="4004"/>
      <c r="K19" s="4004"/>
      <c r="L19" s="4004"/>
      <c r="M19" s="1253"/>
    </row>
    <row r="20" spans="1:14" ht="81" customHeight="1">
      <c r="A20" s="4004" t="s">
        <v>1453</v>
      </c>
      <c r="B20" s="4004"/>
      <c r="C20" s="4004"/>
      <c r="D20" s="4004"/>
      <c r="E20" s="4004"/>
      <c r="F20" s="4004"/>
      <c r="G20" s="4004"/>
      <c r="H20" s="4004"/>
      <c r="I20" s="4004"/>
      <c r="J20" s="4004"/>
      <c r="K20" s="4004"/>
      <c r="L20" s="4004"/>
      <c r="M20" s="1249"/>
    </row>
  </sheetData>
  <mergeCells count="8">
    <mergeCell ref="A19:L19"/>
    <mergeCell ref="A20:L20"/>
    <mergeCell ref="A1:L1"/>
    <mergeCell ref="A2:L2"/>
    <mergeCell ref="M10:M13"/>
    <mergeCell ref="A16:L16"/>
    <mergeCell ref="A17:K17"/>
    <mergeCell ref="A18:K18"/>
  </mergeCells>
  <conditionalFormatting sqref="B5:L13">
    <cfRule type="cellIs" dxfId="58" priority="1" operator="between">
      <formula>0.1</formula>
      <formula>4.4</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2.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activeCell="A2" sqref="A2:Q2"/>
    </sheetView>
  </sheetViews>
  <sheetFormatPr defaultRowHeight="12.75"/>
  <cols>
    <col min="1" max="1" width="18.7109375" style="1137" customWidth="1"/>
    <col min="2" max="2" width="7" style="1137" customWidth="1"/>
    <col min="3" max="17" width="6.7109375" style="1137" customWidth="1"/>
    <col min="18" max="18" width="9.140625" style="1137"/>
    <col min="19" max="19" width="12.85546875" style="1137" bestFit="1" customWidth="1"/>
    <col min="20" max="16384" width="9.140625" style="1137"/>
  </cols>
  <sheetData>
    <row r="1" spans="1:20" s="1132" customFormat="1" ht="30" customHeight="1">
      <c r="A1" s="4011" t="s">
        <v>1546</v>
      </c>
      <c r="B1" s="4011"/>
      <c r="C1" s="4011"/>
      <c r="D1" s="4011"/>
      <c r="E1" s="4011"/>
      <c r="F1" s="4011"/>
      <c r="G1" s="4011"/>
      <c r="H1" s="4011"/>
      <c r="I1" s="4011"/>
      <c r="J1" s="4011"/>
      <c r="K1" s="4011"/>
      <c r="L1" s="4011"/>
      <c r="M1" s="4011"/>
      <c r="N1" s="4011"/>
      <c r="O1" s="4011"/>
      <c r="P1" s="4011"/>
      <c r="Q1" s="4011"/>
      <c r="R1" s="1164"/>
    </row>
    <row r="2" spans="1:20" s="1132" customFormat="1" ht="30" customHeight="1">
      <c r="A2" s="4011" t="s">
        <v>1547</v>
      </c>
      <c r="B2" s="4011"/>
      <c r="C2" s="4011"/>
      <c r="D2" s="4011"/>
      <c r="E2" s="4011"/>
      <c r="F2" s="4011"/>
      <c r="G2" s="4011"/>
      <c r="H2" s="4011"/>
      <c r="I2" s="4011"/>
      <c r="J2" s="4011"/>
      <c r="K2" s="4011"/>
      <c r="L2" s="4011"/>
      <c r="M2" s="4011"/>
      <c r="N2" s="4011"/>
      <c r="O2" s="4011"/>
      <c r="P2" s="4011"/>
      <c r="Q2" s="4011"/>
      <c r="R2" s="1164"/>
    </row>
    <row r="3" spans="1:20" s="1132" customFormat="1">
      <c r="A3" s="1133" t="s">
        <v>1446</v>
      </c>
      <c r="C3" s="1134"/>
      <c r="D3" s="1134"/>
      <c r="E3" s="1134"/>
      <c r="F3" s="1134"/>
      <c r="G3" s="1134"/>
      <c r="I3" s="1134"/>
      <c r="K3" s="1134"/>
      <c r="P3" s="4027" t="s">
        <v>1447</v>
      </c>
      <c r="Q3" s="4027"/>
      <c r="S3" s="1817" t="s">
        <v>2433</v>
      </c>
    </row>
    <row r="4" spans="1:20" ht="21" customHeight="1">
      <c r="A4" s="4040"/>
      <c r="B4" s="4006" t="s">
        <v>1548</v>
      </c>
      <c r="C4" s="4006" t="s">
        <v>312</v>
      </c>
      <c r="D4" s="4006"/>
      <c r="E4" s="4006"/>
      <c r="F4" s="4041" t="s">
        <v>313</v>
      </c>
      <c r="G4" s="4007" t="s">
        <v>316</v>
      </c>
      <c r="H4" s="4041" t="s">
        <v>317</v>
      </c>
      <c r="I4" s="4041" t="s">
        <v>1549</v>
      </c>
      <c r="J4" s="4041" t="s">
        <v>1550</v>
      </c>
      <c r="K4" s="4041" t="s">
        <v>319</v>
      </c>
      <c r="L4" s="4041" t="s">
        <v>320</v>
      </c>
      <c r="M4" s="4007" t="s">
        <v>1551</v>
      </c>
      <c r="N4" s="4007" t="s">
        <v>321</v>
      </c>
      <c r="O4" s="4007" t="s">
        <v>322</v>
      </c>
      <c r="P4" s="4041" t="s">
        <v>323</v>
      </c>
      <c r="Q4" s="4041" t="s">
        <v>1552</v>
      </c>
    </row>
    <row r="5" spans="1:20" ht="21" customHeight="1">
      <c r="A5" s="4040"/>
      <c r="B5" s="4006"/>
      <c r="C5" s="1165">
        <v>45</v>
      </c>
      <c r="D5" s="1165">
        <v>46</v>
      </c>
      <c r="E5" s="1138">
        <v>47</v>
      </c>
      <c r="F5" s="4042"/>
      <c r="G5" s="4008"/>
      <c r="H5" s="4042"/>
      <c r="I5" s="4042"/>
      <c r="J5" s="4042"/>
      <c r="K5" s="4042"/>
      <c r="L5" s="4042"/>
      <c r="M5" s="4008"/>
      <c r="N5" s="4008"/>
      <c r="O5" s="4008"/>
      <c r="P5" s="4042"/>
      <c r="Q5" s="4042"/>
      <c r="S5" s="805"/>
    </row>
    <row r="6" spans="1:20" s="1145" customFormat="1" ht="21" customHeight="1">
      <c r="A6" s="1214" t="s">
        <v>13</v>
      </c>
      <c r="B6" s="1140">
        <v>3035.9</v>
      </c>
      <c r="C6" s="1140">
        <v>106.5</v>
      </c>
      <c r="D6" s="1140">
        <v>163.5</v>
      </c>
      <c r="E6" s="1140">
        <v>439.3</v>
      </c>
      <c r="F6" s="1140">
        <v>172.9</v>
      </c>
      <c r="G6" s="1140">
        <v>290.39999999999998</v>
      </c>
      <c r="H6" s="1140">
        <v>82.9</v>
      </c>
      <c r="I6" s="1140">
        <v>105</v>
      </c>
      <c r="J6" s="1140">
        <v>25.8</v>
      </c>
      <c r="K6" s="1140">
        <v>174.6</v>
      </c>
      <c r="L6" s="1140">
        <v>142.19999999999999</v>
      </c>
      <c r="M6" s="1140">
        <v>311.89999999999998</v>
      </c>
      <c r="N6" s="1140">
        <v>367.9</v>
      </c>
      <c r="O6" s="1140">
        <v>367.2</v>
      </c>
      <c r="P6" s="1140">
        <v>51.9</v>
      </c>
      <c r="Q6" s="1140">
        <v>234</v>
      </c>
      <c r="S6" s="1168"/>
    </row>
    <row r="7" spans="1:20" s="1145" customFormat="1" ht="21" customHeight="1">
      <c r="A7" s="1215" t="s">
        <v>1357</v>
      </c>
      <c r="B7" s="1140">
        <v>2881.3</v>
      </c>
      <c r="C7" s="1140">
        <v>101.6</v>
      </c>
      <c r="D7" s="1140">
        <v>159.4</v>
      </c>
      <c r="E7" s="1140">
        <v>416.8</v>
      </c>
      <c r="F7" s="1140">
        <v>165.1</v>
      </c>
      <c r="G7" s="1140">
        <v>273</v>
      </c>
      <c r="H7" s="1140">
        <v>80.2</v>
      </c>
      <c r="I7" s="1140">
        <v>102.6</v>
      </c>
      <c r="J7" s="1140">
        <v>25.1</v>
      </c>
      <c r="K7" s="1140">
        <v>171</v>
      </c>
      <c r="L7" s="1140">
        <v>133.9</v>
      </c>
      <c r="M7" s="1140">
        <v>288.3</v>
      </c>
      <c r="N7" s="1140">
        <v>346.3</v>
      </c>
      <c r="O7" s="1140">
        <v>349.3</v>
      </c>
      <c r="P7" s="1140">
        <v>49</v>
      </c>
      <c r="Q7" s="1140">
        <v>219.8</v>
      </c>
      <c r="S7" s="1168"/>
    </row>
    <row r="8" spans="1:20" s="1145" customFormat="1" ht="21" customHeight="1">
      <c r="A8" s="1216" t="s">
        <v>1358</v>
      </c>
      <c r="B8" s="1148">
        <v>918.2</v>
      </c>
      <c r="C8" s="1148">
        <v>41</v>
      </c>
      <c r="D8" s="1148">
        <v>57.7</v>
      </c>
      <c r="E8" s="1148">
        <v>153.5</v>
      </c>
      <c r="F8" s="1148">
        <v>50.2</v>
      </c>
      <c r="G8" s="1148">
        <v>73.900000000000006</v>
      </c>
      <c r="H8" s="1148">
        <v>17.2</v>
      </c>
      <c r="I8" s="1148">
        <v>29.2</v>
      </c>
      <c r="J8" s="1148">
        <v>6.2</v>
      </c>
      <c r="K8" s="1148">
        <v>59.3</v>
      </c>
      <c r="L8" s="1148">
        <v>34.4</v>
      </c>
      <c r="M8" s="1148">
        <v>70.8</v>
      </c>
      <c r="N8" s="1148">
        <v>123.7</v>
      </c>
      <c r="O8" s="1148">
        <v>112.5</v>
      </c>
      <c r="P8" s="1148">
        <v>14.7</v>
      </c>
      <c r="Q8" s="1148">
        <v>73.8</v>
      </c>
      <c r="S8" s="1168"/>
    </row>
    <row r="9" spans="1:20" s="1145" customFormat="1" ht="21" customHeight="1">
      <c r="A9" s="1216" t="s">
        <v>1359</v>
      </c>
      <c r="B9" s="1148">
        <v>613.20000000000005</v>
      </c>
      <c r="C9" s="1148">
        <v>24.6</v>
      </c>
      <c r="D9" s="1148">
        <v>39</v>
      </c>
      <c r="E9" s="1148">
        <v>88.3</v>
      </c>
      <c r="F9" s="1148">
        <v>37.9</v>
      </c>
      <c r="G9" s="1148">
        <v>58.8</v>
      </c>
      <c r="H9" s="1148">
        <v>10.7</v>
      </c>
      <c r="I9" s="1148">
        <v>12.8</v>
      </c>
      <c r="J9" s="1148">
        <v>4.5</v>
      </c>
      <c r="K9" s="1148">
        <v>22.7</v>
      </c>
      <c r="L9" s="1148">
        <v>21.5</v>
      </c>
      <c r="M9" s="1148">
        <v>65.400000000000006</v>
      </c>
      <c r="N9" s="1148">
        <v>83.4</v>
      </c>
      <c r="O9" s="1148">
        <v>94</v>
      </c>
      <c r="P9" s="1148">
        <v>4.7</v>
      </c>
      <c r="Q9" s="1148">
        <v>45</v>
      </c>
      <c r="R9" s="1169"/>
      <c r="S9" s="1168"/>
    </row>
    <row r="10" spans="1:20" s="1145" customFormat="1" ht="21" customHeight="1">
      <c r="A10" s="1216" t="s">
        <v>1360</v>
      </c>
      <c r="B10" s="1148">
        <v>989.4</v>
      </c>
      <c r="C10" s="1148">
        <v>24.7</v>
      </c>
      <c r="D10" s="1148">
        <v>45.3</v>
      </c>
      <c r="E10" s="1148">
        <v>122.3</v>
      </c>
      <c r="F10" s="1148">
        <v>59.2</v>
      </c>
      <c r="G10" s="1148">
        <v>86.4</v>
      </c>
      <c r="H10" s="1148">
        <v>47.2</v>
      </c>
      <c r="I10" s="1148">
        <v>52.8</v>
      </c>
      <c r="J10" s="1148">
        <v>11.8</v>
      </c>
      <c r="K10" s="1148">
        <v>73.900000000000006</v>
      </c>
      <c r="L10" s="1148">
        <v>58.6</v>
      </c>
      <c r="M10" s="1148">
        <v>110.4</v>
      </c>
      <c r="N10" s="1148">
        <v>96.8</v>
      </c>
      <c r="O10" s="1148">
        <v>100.7</v>
      </c>
      <c r="P10" s="1148">
        <v>21.2</v>
      </c>
      <c r="Q10" s="1148">
        <v>78.099999999999994</v>
      </c>
      <c r="R10" s="1169"/>
      <c r="S10" s="1168"/>
      <c r="T10" s="1150"/>
    </row>
    <row r="11" spans="1:20" s="1150" customFormat="1" ht="21" customHeight="1">
      <c r="A11" s="1216" t="s">
        <v>1361</v>
      </c>
      <c r="B11" s="1218">
        <v>210.5</v>
      </c>
      <c r="C11" s="1218">
        <v>7.3</v>
      </c>
      <c r="D11" s="1218">
        <v>10.1</v>
      </c>
      <c r="E11" s="1218">
        <v>30.4</v>
      </c>
      <c r="F11" s="1218">
        <v>12.7</v>
      </c>
      <c r="G11" s="1218">
        <v>18.899999999999999</v>
      </c>
      <c r="H11" s="1218" t="s">
        <v>1451</v>
      </c>
      <c r="I11" s="1218">
        <v>4.9000000000000004</v>
      </c>
      <c r="J11" s="1218" t="s">
        <v>1451</v>
      </c>
      <c r="K11" s="1218">
        <v>8</v>
      </c>
      <c r="L11" s="1218">
        <v>11.7</v>
      </c>
      <c r="M11" s="1218">
        <v>29</v>
      </c>
      <c r="N11" s="1218">
        <v>26</v>
      </c>
      <c r="O11" s="1218">
        <v>29.5</v>
      </c>
      <c r="P11" s="1218" t="s">
        <v>1451</v>
      </c>
      <c r="Q11" s="1218">
        <v>14.9</v>
      </c>
      <c r="R11" s="1145"/>
      <c r="S11" s="1168"/>
      <c r="T11" s="1145"/>
    </row>
    <row r="12" spans="1:20" s="1145" customFormat="1" ht="21" customHeight="1">
      <c r="A12" s="1216" t="s">
        <v>1362</v>
      </c>
      <c r="B12" s="1218">
        <v>150</v>
      </c>
      <c r="C12" s="1218" t="s">
        <v>1451</v>
      </c>
      <c r="D12" s="1218">
        <v>7.2</v>
      </c>
      <c r="E12" s="1218">
        <v>22.2</v>
      </c>
      <c r="F12" s="1218">
        <v>5.2</v>
      </c>
      <c r="G12" s="1218">
        <v>35.1</v>
      </c>
      <c r="H12" s="1218" t="s">
        <v>1451</v>
      </c>
      <c r="I12" s="1218" t="s">
        <v>1451</v>
      </c>
      <c r="J12" s="1218" t="s">
        <v>1451</v>
      </c>
      <c r="K12" s="1218">
        <v>7.2</v>
      </c>
      <c r="L12" s="1218">
        <v>7.7</v>
      </c>
      <c r="M12" s="1218">
        <v>12.7</v>
      </c>
      <c r="N12" s="1218">
        <v>16.5</v>
      </c>
      <c r="O12" s="1218">
        <v>12.6</v>
      </c>
      <c r="P12" s="1218">
        <v>4.7</v>
      </c>
      <c r="Q12" s="1218">
        <v>8</v>
      </c>
      <c r="R12" s="4030"/>
      <c r="S12" s="1168"/>
    </row>
    <row r="13" spans="1:20" s="1145" customFormat="1" ht="21" customHeight="1">
      <c r="A13" s="1216" t="s">
        <v>1363</v>
      </c>
      <c r="B13" s="1212">
        <v>71.900000000000006</v>
      </c>
      <c r="C13" s="1212" t="s">
        <v>1451</v>
      </c>
      <c r="D13" s="1212" t="s">
        <v>1451</v>
      </c>
      <c r="E13" s="1212">
        <v>10.4</v>
      </c>
      <c r="F13" s="1212" t="s">
        <v>1451</v>
      </c>
      <c r="G13" s="1212">
        <v>5.4</v>
      </c>
      <c r="H13" s="1212" t="s">
        <v>1451</v>
      </c>
      <c r="I13" s="1212" t="s">
        <v>1451</v>
      </c>
      <c r="J13" s="1212" t="s">
        <v>1451</v>
      </c>
      <c r="K13" s="1212" t="s">
        <v>1451</v>
      </c>
      <c r="L13" s="1212" t="s">
        <v>1451</v>
      </c>
      <c r="M13" s="1212">
        <v>13.2</v>
      </c>
      <c r="N13" s="1212">
        <v>9</v>
      </c>
      <c r="O13" s="1212">
        <v>9.4</v>
      </c>
      <c r="P13" s="1212" t="s">
        <v>1451</v>
      </c>
      <c r="Q13" s="1212">
        <v>8.5</v>
      </c>
      <c r="R13" s="4030"/>
      <c r="S13" s="1168"/>
    </row>
    <row r="14" spans="1:20" s="1145" customFormat="1" ht="21" customHeight="1">
      <c r="A14" s="1216" t="s">
        <v>1364</v>
      </c>
      <c r="B14" s="1212">
        <v>82.6</v>
      </c>
      <c r="C14" s="1212" t="s">
        <v>1451</v>
      </c>
      <c r="D14" s="1212" t="s">
        <v>1451</v>
      </c>
      <c r="E14" s="1212">
        <v>12.2</v>
      </c>
      <c r="F14" s="1212" t="s">
        <v>1451</v>
      </c>
      <c r="G14" s="1212">
        <v>11.9</v>
      </c>
      <c r="H14" s="1212" t="s">
        <v>1451</v>
      </c>
      <c r="I14" s="1212" t="s">
        <v>1451</v>
      </c>
      <c r="J14" s="1212" t="s">
        <v>1451</v>
      </c>
      <c r="K14" s="1212" t="s">
        <v>1451</v>
      </c>
      <c r="L14" s="1212">
        <v>5.5</v>
      </c>
      <c r="M14" s="1212">
        <v>10.4</v>
      </c>
      <c r="N14" s="1212">
        <v>12.6</v>
      </c>
      <c r="O14" s="1212">
        <v>8.5</v>
      </c>
      <c r="P14" s="1212" t="s">
        <v>1451</v>
      </c>
      <c r="Q14" s="1212">
        <v>5.7</v>
      </c>
      <c r="R14" s="4030"/>
      <c r="S14" s="1168"/>
      <c r="T14" s="1137"/>
    </row>
    <row r="15" spans="1:20" ht="21" customHeight="1">
      <c r="A15" s="4040"/>
      <c r="B15" s="4006" t="s">
        <v>1548</v>
      </c>
      <c r="C15" s="4006" t="s">
        <v>312</v>
      </c>
      <c r="D15" s="4006"/>
      <c r="E15" s="4006"/>
      <c r="F15" s="4006" t="s">
        <v>313</v>
      </c>
      <c r="G15" s="4006" t="s">
        <v>316</v>
      </c>
      <c r="H15" s="4006" t="s">
        <v>317</v>
      </c>
      <c r="I15" s="4006" t="s">
        <v>1549</v>
      </c>
      <c r="J15" s="4006" t="s">
        <v>1550</v>
      </c>
      <c r="K15" s="4006" t="s">
        <v>319</v>
      </c>
      <c r="L15" s="4006" t="s">
        <v>320</v>
      </c>
      <c r="M15" s="4006" t="s">
        <v>1551</v>
      </c>
      <c r="N15" s="4006" t="s">
        <v>321</v>
      </c>
      <c r="O15" s="4006" t="s">
        <v>322</v>
      </c>
      <c r="P15" s="4006" t="s">
        <v>323</v>
      </c>
      <c r="Q15" s="4009" t="s">
        <v>1552</v>
      </c>
      <c r="R15" s="4030"/>
    </row>
    <row r="16" spans="1:20" ht="21" customHeight="1">
      <c r="A16" s="4040"/>
      <c r="B16" s="4006"/>
      <c r="C16" s="1138">
        <v>45</v>
      </c>
      <c r="D16" s="1138">
        <v>46</v>
      </c>
      <c r="E16" s="1138">
        <v>47</v>
      </c>
      <c r="F16" s="4006"/>
      <c r="G16" s="4006"/>
      <c r="H16" s="4006"/>
      <c r="I16" s="4006"/>
      <c r="J16" s="4006"/>
      <c r="K16" s="4006"/>
      <c r="L16" s="4006"/>
      <c r="M16" s="4006"/>
      <c r="N16" s="4006"/>
      <c r="O16" s="4006"/>
      <c r="P16" s="4006"/>
      <c r="Q16" s="4009"/>
      <c r="S16" s="1177"/>
    </row>
    <row r="17" spans="1:19" ht="6" customHeight="1">
      <c r="A17" s="1257"/>
      <c r="B17" s="1154"/>
      <c r="C17" s="1154"/>
      <c r="D17" s="1154"/>
      <c r="E17" s="1154"/>
      <c r="F17" s="1154"/>
      <c r="G17" s="1154"/>
      <c r="H17" s="1154"/>
      <c r="I17" s="1154"/>
      <c r="J17" s="1154"/>
      <c r="K17" s="1154"/>
      <c r="L17" s="1154"/>
      <c r="M17" s="1154"/>
      <c r="N17" s="1154"/>
      <c r="O17" s="1154"/>
      <c r="P17" s="1154"/>
      <c r="Q17" s="1154"/>
      <c r="S17" s="1177"/>
    </row>
    <row r="18" spans="1:19" s="1158" customFormat="1">
      <c r="A18" s="4019" t="s">
        <v>61</v>
      </c>
      <c r="B18" s="4019"/>
      <c r="C18" s="4019"/>
      <c r="D18" s="4019"/>
      <c r="E18" s="4019"/>
      <c r="F18" s="4019"/>
      <c r="G18" s="4019"/>
      <c r="H18" s="4019"/>
      <c r="I18" s="4019"/>
      <c r="J18" s="4019"/>
      <c r="K18" s="4019"/>
      <c r="L18" s="4019"/>
      <c r="M18" s="4019"/>
      <c r="N18" s="4019"/>
      <c r="O18" s="4019"/>
      <c r="P18" s="4019"/>
      <c r="Q18" s="4019"/>
    </row>
    <row r="19" spans="1:19" ht="12.75" customHeight="1">
      <c r="A19" s="4019" t="s">
        <v>1372</v>
      </c>
      <c r="B19" s="4019"/>
      <c r="C19" s="4019"/>
      <c r="D19" s="4019"/>
      <c r="E19" s="4019"/>
      <c r="F19" s="4019"/>
      <c r="G19" s="4019"/>
      <c r="H19" s="4019"/>
      <c r="I19" s="4019"/>
      <c r="J19" s="4019"/>
      <c r="K19" s="4019"/>
      <c r="L19" s="4019"/>
      <c r="M19" s="4019"/>
      <c r="N19" s="4019"/>
      <c r="O19" s="4019"/>
      <c r="P19" s="4019"/>
      <c r="Q19" s="4019"/>
    </row>
    <row r="20" spans="1:19">
      <c r="A20" s="4019" t="s">
        <v>1373</v>
      </c>
      <c r="B20" s="4019"/>
      <c r="C20" s="4019"/>
      <c r="D20" s="4019"/>
      <c r="E20" s="4019"/>
      <c r="F20" s="4019"/>
      <c r="G20" s="4019"/>
      <c r="H20" s="4019"/>
      <c r="I20" s="4019"/>
      <c r="J20" s="4019"/>
      <c r="K20" s="4019"/>
      <c r="L20" s="4019"/>
      <c r="M20" s="4019"/>
      <c r="N20" s="4019"/>
      <c r="O20" s="4019"/>
      <c r="P20" s="4019"/>
      <c r="Q20" s="4019"/>
    </row>
    <row r="21" spans="1:19" ht="91.5" customHeight="1">
      <c r="A21" s="4004" t="s">
        <v>1452</v>
      </c>
      <c r="B21" s="4004"/>
      <c r="C21" s="4004"/>
      <c r="D21" s="4004"/>
      <c r="E21" s="4004"/>
      <c r="F21" s="4004"/>
      <c r="G21" s="4004"/>
      <c r="H21" s="4004"/>
      <c r="I21" s="4004"/>
      <c r="J21" s="4004"/>
      <c r="K21" s="4004"/>
      <c r="L21" s="4004"/>
      <c r="M21" s="4004"/>
      <c r="N21" s="4004"/>
      <c r="O21" s="4004"/>
      <c r="P21" s="4004"/>
      <c r="Q21" s="4004"/>
      <c r="R21" s="1253"/>
    </row>
    <row r="22" spans="1:19" ht="78" customHeight="1">
      <c r="A22" s="4004" t="s">
        <v>1453</v>
      </c>
      <c r="B22" s="4004"/>
      <c r="C22" s="4004"/>
      <c r="D22" s="4004"/>
      <c r="E22" s="4004"/>
      <c r="F22" s="4004"/>
      <c r="G22" s="4004"/>
      <c r="H22" s="4004"/>
      <c r="I22" s="4004"/>
      <c r="J22" s="4004"/>
      <c r="K22" s="4004"/>
      <c r="L22" s="4004"/>
      <c r="M22" s="4004"/>
      <c r="N22" s="4004"/>
      <c r="O22" s="4004"/>
      <c r="P22" s="4004"/>
      <c r="Q22" s="4004"/>
    </row>
  </sheetData>
  <mergeCells count="39">
    <mergeCell ref="A1:Q1"/>
    <mergeCell ref="A2:Q2"/>
    <mergeCell ref="P3:Q3"/>
    <mergeCell ref="A4:A5"/>
    <mergeCell ref="B4:B5"/>
    <mergeCell ref="C4:E4"/>
    <mergeCell ref="F4:F5"/>
    <mergeCell ref="G4:G5"/>
    <mergeCell ref="H4:H5"/>
    <mergeCell ref="I4:I5"/>
    <mergeCell ref="P4:P5"/>
    <mergeCell ref="Q4:Q5"/>
    <mergeCell ref="J4:J5"/>
    <mergeCell ref="K4:K5"/>
    <mergeCell ref="L4:L5"/>
    <mergeCell ref="M4:M5"/>
    <mergeCell ref="R12:R15"/>
    <mergeCell ref="A15:A16"/>
    <mergeCell ref="B15:B16"/>
    <mergeCell ref="C15:E15"/>
    <mergeCell ref="F15:F16"/>
    <mergeCell ref="G15:G16"/>
    <mergeCell ref="H15:H16"/>
    <mergeCell ref="I15:I16"/>
    <mergeCell ref="N4:N5"/>
    <mergeCell ref="O4:O5"/>
    <mergeCell ref="A22:Q22"/>
    <mergeCell ref="P15:P16"/>
    <mergeCell ref="Q15:Q16"/>
    <mergeCell ref="A18:Q18"/>
    <mergeCell ref="A19:Q19"/>
    <mergeCell ref="A20:Q20"/>
    <mergeCell ref="A21:Q21"/>
    <mergeCell ref="J15:J16"/>
    <mergeCell ref="K15:K16"/>
    <mergeCell ref="L15:L16"/>
    <mergeCell ref="M15:M16"/>
    <mergeCell ref="N15:N16"/>
    <mergeCell ref="O15:O16"/>
  </mergeCells>
  <conditionalFormatting sqref="B6:Q14">
    <cfRule type="cellIs" dxfId="57" priority="1" operator="between">
      <formula>0.1</formula>
      <formula>4.4</formula>
    </cfRule>
  </conditionalFormatting>
  <hyperlinks>
    <hyperlink ref="S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83.xml><?xml version="1.0" encoding="utf-8"?>
<worksheet xmlns="http://schemas.openxmlformats.org/spreadsheetml/2006/main" xmlns:r="http://schemas.openxmlformats.org/officeDocument/2006/relationships">
  <sheetPr>
    <pageSetUpPr fitToPage="1"/>
  </sheetPr>
  <dimension ref="A1:T24"/>
  <sheetViews>
    <sheetView showGridLines="0" workbookViewId="0">
      <selection activeCell="A2" sqref="A2:P2"/>
    </sheetView>
  </sheetViews>
  <sheetFormatPr defaultRowHeight="12.75"/>
  <cols>
    <col min="1" max="1" width="18.7109375" style="1137" customWidth="1"/>
    <col min="2" max="4" width="7.7109375" style="1137" customWidth="1"/>
    <col min="5" max="5" width="9.140625" style="1137" customWidth="1"/>
    <col min="6" max="14" width="7.7109375" style="1137" customWidth="1"/>
    <col min="15" max="16" width="12.7109375" style="1137" customWidth="1"/>
    <col min="17" max="17" width="9.140625" style="1137"/>
    <col min="18" max="18" width="12.85546875" style="1137" bestFit="1" customWidth="1"/>
    <col min="19" max="16384" width="9.140625" style="1137"/>
  </cols>
  <sheetData>
    <row r="1" spans="1:18" s="1132" customFormat="1" ht="30" customHeight="1">
      <c r="A1" s="4011" t="s">
        <v>1553</v>
      </c>
      <c r="B1" s="4011"/>
      <c r="C1" s="4011"/>
      <c r="D1" s="4011"/>
      <c r="E1" s="4011"/>
      <c r="F1" s="4011"/>
      <c r="G1" s="4011"/>
      <c r="H1" s="4011"/>
      <c r="I1" s="4011"/>
      <c r="J1" s="4011"/>
      <c r="K1" s="4011"/>
      <c r="L1" s="4011"/>
      <c r="M1" s="4011"/>
      <c r="N1" s="4011"/>
      <c r="O1" s="4011"/>
      <c r="P1" s="4011"/>
    </row>
    <row r="2" spans="1:18" s="1132" customFormat="1" ht="30" customHeight="1">
      <c r="A2" s="4011" t="s">
        <v>1554</v>
      </c>
      <c r="B2" s="4011"/>
      <c r="C2" s="4011"/>
      <c r="D2" s="4011"/>
      <c r="E2" s="4011"/>
      <c r="F2" s="4011"/>
      <c r="G2" s="4011"/>
      <c r="H2" s="4011"/>
      <c r="I2" s="4011"/>
      <c r="J2" s="4011"/>
      <c r="K2" s="4011"/>
      <c r="L2" s="4011"/>
      <c r="M2" s="4011"/>
      <c r="N2" s="4011"/>
      <c r="O2" s="4011"/>
      <c r="P2" s="4011"/>
    </row>
    <row r="3" spans="1:18" s="1132" customFormat="1">
      <c r="A3" s="1133" t="s">
        <v>1446</v>
      </c>
      <c r="C3" s="1134"/>
      <c r="D3" s="1134"/>
      <c r="E3" s="1134"/>
      <c r="F3" s="1134"/>
      <c r="G3" s="1134"/>
      <c r="I3" s="1134"/>
      <c r="K3" s="1134"/>
      <c r="N3" s="1135"/>
      <c r="O3" s="4027" t="s">
        <v>1447</v>
      </c>
      <c r="P3" s="4027"/>
      <c r="R3" s="1817" t="s">
        <v>2433</v>
      </c>
    </row>
    <row r="4" spans="1:18" ht="24.75" customHeight="1">
      <c r="A4" s="4043"/>
      <c r="B4" s="4041" t="s">
        <v>167</v>
      </c>
      <c r="C4" s="4048"/>
      <c r="D4" s="4049"/>
      <c r="E4" s="4014" t="s">
        <v>1555</v>
      </c>
      <c r="F4" s="4015"/>
      <c r="G4" s="4015"/>
      <c r="H4" s="4015"/>
      <c r="I4" s="4015"/>
      <c r="J4" s="4015"/>
      <c r="K4" s="4015"/>
      <c r="L4" s="4015"/>
      <c r="M4" s="4015"/>
      <c r="N4" s="4015"/>
      <c r="O4" s="4044" t="s">
        <v>1556</v>
      </c>
      <c r="P4" s="4046" t="s">
        <v>1557</v>
      </c>
    </row>
    <row r="5" spans="1:18" ht="33" customHeight="1">
      <c r="A5" s="4043"/>
      <c r="B5" s="4042"/>
      <c r="C5" s="4050"/>
      <c r="D5" s="4051"/>
      <c r="E5" s="1138" t="s">
        <v>1558</v>
      </c>
      <c r="F5" s="4006" t="s">
        <v>1559</v>
      </c>
      <c r="G5" s="4006"/>
      <c r="H5" s="4006"/>
      <c r="I5" s="4006" t="s">
        <v>1560</v>
      </c>
      <c r="J5" s="4006"/>
      <c r="K5" s="4006"/>
      <c r="L5" s="4006" t="s">
        <v>1561</v>
      </c>
      <c r="M5" s="4006"/>
      <c r="N5" s="4009"/>
      <c r="O5" s="4045"/>
      <c r="P5" s="4047"/>
      <c r="R5" s="805"/>
    </row>
    <row r="6" spans="1:18" ht="24.75" customHeight="1">
      <c r="A6" s="4043"/>
      <c r="B6" s="1138" t="s">
        <v>724</v>
      </c>
      <c r="C6" s="1138" t="s">
        <v>313</v>
      </c>
      <c r="D6" s="1138" t="s">
        <v>319</v>
      </c>
      <c r="E6" s="1138" t="s">
        <v>724</v>
      </c>
      <c r="F6" s="1138" t="s">
        <v>724</v>
      </c>
      <c r="G6" s="1138" t="s">
        <v>313</v>
      </c>
      <c r="H6" s="1138" t="s">
        <v>319</v>
      </c>
      <c r="I6" s="1138" t="s">
        <v>724</v>
      </c>
      <c r="J6" s="1138" t="s">
        <v>313</v>
      </c>
      <c r="K6" s="1138" t="s">
        <v>319</v>
      </c>
      <c r="L6" s="1138" t="s">
        <v>724</v>
      </c>
      <c r="M6" s="1138" t="s">
        <v>313</v>
      </c>
      <c r="N6" s="1165" t="s">
        <v>319</v>
      </c>
      <c r="O6" s="3700"/>
      <c r="P6" s="3701"/>
      <c r="R6" s="805"/>
    </row>
    <row r="7" spans="1:18" s="1145" customFormat="1" ht="21" customHeight="1">
      <c r="A7" s="1214" t="s">
        <v>13</v>
      </c>
      <c r="B7" s="1140">
        <v>5103.5</v>
      </c>
      <c r="C7" s="1140">
        <v>2211.1999999999998</v>
      </c>
      <c r="D7" s="1140">
        <v>2892.3</v>
      </c>
      <c r="E7" s="1140">
        <v>432.7</v>
      </c>
      <c r="F7" s="1140">
        <v>795.7</v>
      </c>
      <c r="G7" s="1140">
        <v>375.7</v>
      </c>
      <c r="H7" s="1140">
        <v>420</v>
      </c>
      <c r="I7" s="1140">
        <v>1594.1</v>
      </c>
      <c r="J7" s="1140">
        <v>745.2</v>
      </c>
      <c r="K7" s="1140">
        <v>848.9</v>
      </c>
      <c r="L7" s="1140">
        <v>2281</v>
      </c>
      <c r="M7" s="1140">
        <v>1085.9000000000001</v>
      </c>
      <c r="N7" s="1140">
        <v>1195.0999999999999</v>
      </c>
      <c r="O7" s="1246">
        <v>32.6</v>
      </c>
      <c r="P7" s="1246">
        <v>172</v>
      </c>
      <c r="R7" s="1168"/>
    </row>
    <row r="8" spans="1:18" s="1145" customFormat="1" ht="21" customHeight="1">
      <c r="A8" s="1215" t="s">
        <v>1357</v>
      </c>
      <c r="B8" s="1140">
        <v>4860.5</v>
      </c>
      <c r="C8" s="1140">
        <v>2108.5</v>
      </c>
      <c r="D8" s="1140">
        <v>2752</v>
      </c>
      <c r="E8" s="1140">
        <v>400</v>
      </c>
      <c r="F8" s="1140">
        <v>756.3</v>
      </c>
      <c r="G8" s="1140">
        <v>356.4</v>
      </c>
      <c r="H8" s="1140">
        <v>399.9</v>
      </c>
      <c r="I8" s="1140">
        <v>1551.8</v>
      </c>
      <c r="J8" s="1140">
        <v>724.7</v>
      </c>
      <c r="K8" s="1140">
        <v>827.1</v>
      </c>
      <c r="L8" s="1140">
        <v>2152.4</v>
      </c>
      <c r="M8" s="1140">
        <v>1023.3</v>
      </c>
      <c r="N8" s="1140">
        <v>1129.0999999999999</v>
      </c>
      <c r="O8" s="1246">
        <v>30.7</v>
      </c>
      <c r="P8" s="1246">
        <v>158.19999999999999</v>
      </c>
      <c r="R8" s="1168"/>
    </row>
    <row r="9" spans="1:18" s="1145" customFormat="1" ht="21" customHeight="1">
      <c r="A9" s="1216" t="s">
        <v>1358</v>
      </c>
      <c r="B9" s="1148">
        <v>1765.1</v>
      </c>
      <c r="C9" s="1148">
        <v>756</v>
      </c>
      <c r="D9" s="1148">
        <v>1009.1</v>
      </c>
      <c r="E9" s="1148">
        <v>163.30000000000001</v>
      </c>
      <c r="F9" s="1148">
        <v>290.7</v>
      </c>
      <c r="G9" s="1148">
        <v>136.9</v>
      </c>
      <c r="H9" s="1148">
        <v>153.80000000000001</v>
      </c>
      <c r="I9" s="1148">
        <v>498.5</v>
      </c>
      <c r="J9" s="1148">
        <v>231.3</v>
      </c>
      <c r="K9" s="1148">
        <v>267.2</v>
      </c>
      <c r="L9" s="1148">
        <v>812.5</v>
      </c>
      <c r="M9" s="1148">
        <v>386.1</v>
      </c>
      <c r="N9" s="1148">
        <v>426.4</v>
      </c>
      <c r="O9" s="1247">
        <v>13.5</v>
      </c>
      <c r="P9" s="1247">
        <v>63.1</v>
      </c>
      <c r="R9" s="1168"/>
    </row>
    <row r="10" spans="1:18" s="1145" customFormat="1" ht="21" customHeight="1">
      <c r="A10" s="1216" t="s">
        <v>1359</v>
      </c>
      <c r="B10" s="1148">
        <v>1102.0999999999999</v>
      </c>
      <c r="C10" s="1148">
        <v>469.2</v>
      </c>
      <c r="D10" s="1148">
        <v>632.9</v>
      </c>
      <c r="E10" s="1148">
        <v>100.3</v>
      </c>
      <c r="F10" s="1148">
        <v>183.4</v>
      </c>
      <c r="G10" s="1148">
        <v>84.5</v>
      </c>
      <c r="H10" s="1148">
        <v>98.9</v>
      </c>
      <c r="I10" s="1148">
        <v>349.6</v>
      </c>
      <c r="J10" s="1148">
        <v>161.1</v>
      </c>
      <c r="K10" s="1148">
        <v>188.5</v>
      </c>
      <c r="L10" s="1148">
        <v>468.9</v>
      </c>
      <c r="M10" s="1148">
        <v>223</v>
      </c>
      <c r="N10" s="1148">
        <v>245.8</v>
      </c>
      <c r="O10" s="1259" t="s">
        <v>1451</v>
      </c>
      <c r="P10" s="1247">
        <v>34.6</v>
      </c>
      <c r="R10" s="1168"/>
    </row>
    <row r="11" spans="1:18" s="1145" customFormat="1" ht="21" customHeight="1">
      <c r="A11" s="1216" t="s">
        <v>1360</v>
      </c>
      <c r="B11" s="1148">
        <v>1410.8</v>
      </c>
      <c r="C11" s="1148">
        <v>628</v>
      </c>
      <c r="D11" s="1148">
        <v>782.9</v>
      </c>
      <c r="E11" s="1148">
        <v>94</v>
      </c>
      <c r="F11" s="1148">
        <v>200.8</v>
      </c>
      <c r="G11" s="1148">
        <v>96.4</v>
      </c>
      <c r="H11" s="1148">
        <v>104.5</v>
      </c>
      <c r="I11" s="1148">
        <v>486.7</v>
      </c>
      <c r="J11" s="1148">
        <v>231.6</v>
      </c>
      <c r="K11" s="1148">
        <v>255.1</v>
      </c>
      <c r="L11" s="1148">
        <v>629.29999999999995</v>
      </c>
      <c r="M11" s="1148">
        <v>298.89999999999998</v>
      </c>
      <c r="N11" s="1148">
        <v>330.4</v>
      </c>
      <c r="O11" s="1247">
        <v>9.8000000000000007</v>
      </c>
      <c r="P11" s="1247">
        <v>44</v>
      </c>
      <c r="R11" s="1168"/>
    </row>
    <row r="12" spans="1:18" s="1150" customFormat="1" ht="21" customHeight="1">
      <c r="A12" s="1216" t="s">
        <v>1361</v>
      </c>
      <c r="B12" s="1148">
        <v>373.4</v>
      </c>
      <c r="C12" s="1148">
        <v>161.4</v>
      </c>
      <c r="D12" s="1148">
        <v>211.9</v>
      </c>
      <c r="E12" s="1148">
        <v>25.9</v>
      </c>
      <c r="F12" s="1148">
        <v>51.5</v>
      </c>
      <c r="G12" s="1148">
        <v>24.2</v>
      </c>
      <c r="H12" s="1148">
        <v>27.3</v>
      </c>
      <c r="I12" s="1148">
        <v>149.6</v>
      </c>
      <c r="J12" s="1148">
        <v>68</v>
      </c>
      <c r="K12" s="1148">
        <v>81.599999999999994</v>
      </c>
      <c r="L12" s="1148">
        <v>146.4</v>
      </c>
      <c r="M12" s="1148">
        <v>68.8</v>
      </c>
      <c r="N12" s="1148">
        <v>77.5</v>
      </c>
      <c r="O12" s="1259" t="s">
        <v>1451</v>
      </c>
      <c r="P12" s="1247">
        <v>10.4</v>
      </c>
      <c r="R12" s="1168"/>
    </row>
    <row r="13" spans="1:18" s="1145" customFormat="1" ht="21" customHeight="1">
      <c r="A13" s="1216" t="s">
        <v>1362</v>
      </c>
      <c r="B13" s="1148">
        <v>209.1</v>
      </c>
      <c r="C13" s="1148">
        <v>94</v>
      </c>
      <c r="D13" s="1148">
        <v>115.1</v>
      </c>
      <c r="E13" s="1148">
        <v>16.5</v>
      </c>
      <c r="F13" s="1148">
        <v>29.9</v>
      </c>
      <c r="G13" s="1148">
        <v>14.4</v>
      </c>
      <c r="H13" s="1148">
        <v>15.4</v>
      </c>
      <c r="I13" s="1148">
        <v>67.400000000000006</v>
      </c>
      <c r="J13" s="1148">
        <v>32.700000000000003</v>
      </c>
      <c r="K13" s="1148">
        <v>34.700000000000003</v>
      </c>
      <c r="L13" s="1148">
        <v>95.4</v>
      </c>
      <c r="M13" s="1148">
        <v>46.4</v>
      </c>
      <c r="N13" s="1148">
        <v>48.9</v>
      </c>
      <c r="O13" s="1259" t="s">
        <v>1451</v>
      </c>
      <c r="P13" s="1247">
        <v>6.1</v>
      </c>
      <c r="R13" s="1168"/>
    </row>
    <row r="14" spans="1:18" s="1145" customFormat="1" ht="21" customHeight="1">
      <c r="A14" s="1216" t="s">
        <v>1363</v>
      </c>
      <c r="B14" s="1140">
        <v>125.5</v>
      </c>
      <c r="C14" s="1140">
        <v>52.5</v>
      </c>
      <c r="D14" s="1140">
        <v>73</v>
      </c>
      <c r="E14" s="1140">
        <v>22.9</v>
      </c>
      <c r="F14" s="1140">
        <v>19.3</v>
      </c>
      <c r="G14" s="1140">
        <v>9.6</v>
      </c>
      <c r="H14" s="1140">
        <v>9.8000000000000007</v>
      </c>
      <c r="I14" s="1140">
        <v>16.899999999999999</v>
      </c>
      <c r="J14" s="1140">
        <v>10.9</v>
      </c>
      <c r="K14" s="1140">
        <v>5.9</v>
      </c>
      <c r="L14" s="1140">
        <v>66.400000000000006</v>
      </c>
      <c r="M14" s="1140">
        <v>31.9</v>
      </c>
      <c r="N14" s="1140">
        <v>34.5</v>
      </c>
      <c r="O14" s="1260" t="s">
        <v>1451</v>
      </c>
      <c r="P14" s="1246">
        <v>6.6</v>
      </c>
      <c r="R14" s="1168"/>
    </row>
    <row r="15" spans="1:18" s="1145" customFormat="1" ht="21" customHeight="1">
      <c r="A15" s="1216" t="s">
        <v>1364</v>
      </c>
      <c r="B15" s="1140">
        <v>117.5</v>
      </c>
      <c r="C15" s="1140">
        <v>50.2</v>
      </c>
      <c r="D15" s="1140">
        <v>67.3</v>
      </c>
      <c r="E15" s="1140">
        <v>9.8000000000000007</v>
      </c>
      <c r="F15" s="1140">
        <v>20.100000000000001</v>
      </c>
      <c r="G15" s="1140">
        <v>9.8000000000000007</v>
      </c>
      <c r="H15" s="1140">
        <v>10.3</v>
      </c>
      <c r="I15" s="1140">
        <v>25.4</v>
      </c>
      <c r="J15" s="1140">
        <v>9.6</v>
      </c>
      <c r="K15" s="1140">
        <v>15.8</v>
      </c>
      <c r="L15" s="1140">
        <v>62.1</v>
      </c>
      <c r="M15" s="1140">
        <v>30.7</v>
      </c>
      <c r="N15" s="1140">
        <v>31.4</v>
      </c>
      <c r="O15" s="1260" t="s">
        <v>1451</v>
      </c>
      <c r="P15" s="1246">
        <v>7.2</v>
      </c>
      <c r="R15" s="1168"/>
    </row>
    <row r="16" spans="1:18" ht="24.75" customHeight="1">
      <c r="A16" s="4043"/>
      <c r="B16" s="4006" t="s">
        <v>167</v>
      </c>
      <c r="C16" s="4006"/>
      <c r="D16" s="4006"/>
      <c r="E16" s="4016" t="s">
        <v>1562</v>
      </c>
      <c r="F16" s="4016"/>
      <c r="G16" s="4016"/>
      <c r="H16" s="4016"/>
      <c r="I16" s="4016"/>
      <c r="J16" s="4016"/>
      <c r="K16" s="4016"/>
      <c r="L16" s="4016"/>
      <c r="M16" s="4016"/>
      <c r="N16" s="4016"/>
      <c r="O16" s="4044" t="s">
        <v>1563</v>
      </c>
      <c r="P16" s="4046" t="s">
        <v>1564</v>
      </c>
    </row>
    <row r="17" spans="1:20" ht="33" customHeight="1">
      <c r="A17" s="4043"/>
      <c r="B17" s="4006"/>
      <c r="C17" s="4006"/>
      <c r="D17" s="4006"/>
      <c r="E17" s="1138" t="s">
        <v>1565</v>
      </c>
      <c r="F17" s="4006" t="s">
        <v>1566</v>
      </c>
      <c r="G17" s="4006"/>
      <c r="H17" s="4006"/>
      <c r="I17" s="4006" t="s">
        <v>1567</v>
      </c>
      <c r="J17" s="4006"/>
      <c r="K17" s="4006"/>
      <c r="L17" s="4006" t="s">
        <v>1568</v>
      </c>
      <c r="M17" s="4006"/>
      <c r="N17" s="4006"/>
      <c r="O17" s="4045"/>
      <c r="P17" s="4047"/>
    </row>
    <row r="18" spans="1:20" ht="24.75" customHeight="1">
      <c r="A18" s="4043"/>
      <c r="B18" s="1202" t="s">
        <v>727</v>
      </c>
      <c r="C18" s="1203" t="s">
        <v>319</v>
      </c>
      <c r="D18" s="1204" t="s">
        <v>311</v>
      </c>
      <c r="E18" s="1138" t="s">
        <v>727</v>
      </c>
      <c r="F18" s="1202" t="s">
        <v>727</v>
      </c>
      <c r="G18" s="1203" t="s">
        <v>319</v>
      </c>
      <c r="H18" s="1204" t="s">
        <v>311</v>
      </c>
      <c r="I18" s="1202" t="s">
        <v>727</v>
      </c>
      <c r="J18" s="1203" t="s">
        <v>319</v>
      </c>
      <c r="K18" s="1204" t="s">
        <v>311</v>
      </c>
      <c r="L18" s="1202" t="s">
        <v>727</v>
      </c>
      <c r="M18" s="1203" t="s">
        <v>319</v>
      </c>
      <c r="N18" s="1204" t="s">
        <v>311</v>
      </c>
      <c r="O18" s="3700"/>
      <c r="P18" s="3701"/>
    </row>
    <row r="19" spans="1:20" ht="6" customHeight="1">
      <c r="A19" s="1261"/>
      <c r="B19" s="1206"/>
      <c r="C19" s="1207"/>
      <c r="D19" s="1208"/>
      <c r="E19" s="1154"/>
      <c r="F19" s="1206"/>
      <c r="G19" s="1207"/>
      <c r="H19" s="1208"/>
      <c r="I19" s="1206"/>
      <c r="J19" s="1207"/>
      <c r="K19" s="1208"/>
      <c r="L19" s="1206"/>
      <c r="M19" s="1207"/>
      <c r="N19" s="1208"/>
      <c r="O19" s="1262"/>
      <c r="P19" s="1262"/>
    </row>
    <row r="20" spans="1:20" s="1158" customFormat="1">
      <c r="A20" s="4019" t="s">
        <v>61</v>
      </c>
      <c r="B20" s="4019"/>
      <c r="C20" s="4019"/>
      <c r="D20" s="4019"/>
      <c r="E20" s="4019"/>
      <c r="F20" s="4019"/>
      <c r="G20" s="4019"/>
      <c r="H20" s="4019"/>
      <c r="I20" s="4019"/>
      <c r="J20" s="4019"/>
      <c r="K20" s="4019"/>
      <c r="L20" s="4019"/>
      <c r="M20" s="4019"/>
      <c r="N20" s="4019"/>
      <c r="O20" s="4019"/>
      <c r="P20" s="4019"/>
    </row>
    <row r="21" spans="1:20" ht="12.75" customHeight="1">
      <c r="A21" s="1263" t="s">
        <v>1372</v>
      </c>
      <c r="B21" s="1263"/>
      <c r="C21" s="1263"/>
      <c r="D21" s="1263"/>
      <c r="E21" s="1263"/>
      <c r="F21" s="1263"/>
      <c r="G21" s="1263"/>
      <c r="H21" s="1263"/>
      <c r="I21" s="1263"/>
      <c r="J21" s="1263"/>
      <c r="K21" s="1263"/>
      <c r="L21" s="1263"/>
      <c r="M21" s="1263"/>
      <c r="N21" s="1263"/>
      <c r="O21" s="1264"/>
      <c r="P21" s="1264"/>
    </row>
    <row r="22" spans="1:20">
      <c r="A22" s="4019" t="s">
        <v>1373</v>
      </c>
      <c r="B22" s="4019"/>
      <c r="C22" s="4019"/>
      <c r="D22" s="4019"/>
      <c r="E22" s="4019"/>
      <c r="F22" s="4019"/>
      <c r="G22" s="4019"/>
      <c r="H22" s="4019"/>
      <c r="I22" s="4019"/>
      <c r="J22" s="4019"/>
      <c r="K22" s="4019"/>
      <c r="L22" s="4019"/>
      <c r="M22" s="4019"/>
      <c r="N22" s="4019"/>
      <c r="O22" s="4019"/>
      <c r="P22" s="4019"/>
      <c r="T22" s="1177"/>
    </row>
    <row r="23" spans="1:20" ht="81" customHeight="1">
      <c r="A23" s="4004" t="s">
        <v>1569</v>
      </c>
      <c r="B23" s="4004"/>
      <c r="C23" s="4004"/>
      <c r="D23" s="4004"/>
      <c r="E23" s="4004"/>
      <c r="F23" s="4004"/>
      <c r="G23" s="4004"/>
      <c r="H23" s="4004"/>
      <c r="I23" s="4004"/>
      <c r="J23" s="4004"/>
      <c r="K23" s="4004"/>
      <c r="L23" s="4004"/>
      <c r="M23" s="4004"/>
      <c r="N23" s="4004"/>
      <c r="O23" s="4004"/>
      <c r="P23" s="4004"/>
    </row>
    <row r="24" spans="1:20" ht="81" customHeight="1">
      <c r="A24" s="4004" t="s">
        <v>1570</v>
      </c>
      <c r="B24" s="4004"/>
      <c r="C24" s="4004"/>
      <c r="D24" s="4004"/>
      <c r="E24" s="4004"/>
      <c r="F24" s="4004"/>
      <c r="G24" s="4004"/>
      <c r="H24" s="4004"/>
      <c r="I24" s="4004"/>
      <c r="J24" s="4004"/>
      <c r="K24" s="4004"/>
      <c r="L24" s="4004"/>
      <c r="M24" s="4004"/>
      <c r="N24" s="4004"/>
      <c r="O24" s="4004"/>
      <c r="P24" s="4004"/>
    </row>
  </sheetData>
  <mergeCells count="23">
    <mergeCell ref="A1:P1"/>
    <mergeCell ref="A2:P2"/>
    <mergeCell ref="O3:P3"/>
    <mergeCell ref="A4:A6"/>
    <mergeCell ref="B4:D5"/>
    <mergeCell ref="E4:N4"/>
    <mergeCell ref="O4:O6"/>
    <mergeCell ref="P4:P6"/>
    <mergeCell ref="F5:H5"/>
    <mergeCell ref="I5:K5"/>
    <mergeCell ref="A20:P20"/>
    <mergeCell ref="A22:P22"/>
    <mergeCell ref="A23:P23"/>
    <mergeCell ref="A24:P24"/>
    <mergeCell ref="L5:N5"/>
    <mergeCell ref="A16:A18"/>
    <mergeCell ref="B16:D17"/>
    <mergeCell ref="E16:N16"/>
    <mergeCell ref="O16:O18"/>
    <mergeCell ref="P16:P18"/>
    <mergeCell ref="F17:H17"/>
    <mergeCell ref="I17:K17"/>
    <mergeCell ref="L17:N17"/>
  </mergeCells>
  <conditionalFormatting sqref="O7:P15">
    <cfRule type="cellIs" dxfId="56" priority="1" operator="between">
      <formula>0.1</formula>
      <formula>4.4</formula>
    </cfRule>
  </conditionalFormatting>
  <hyperlinks>
    <hyperlink ref="R3" location="Indice!A1" display="Indice!A1"/>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84.xml><?xml version="1.0" encoding="utf-8"?>
<worksheet xmlns="http://schemas.openxmlformats.org/spreadsheetml/2006/main" xmlns:r="http://schemas.openxmlformats.org/officeDocument/2006/relationships">
  <sheetPr>
    <pageSetUpPr fitToPage="1"/>
  </sheetPr>
  <dimension ref="A1:P20"/>
  <sheetViews>
    <sheetView showGridLines="0" workbookViewId="0">
      <selection activeCell="A2" sqref="A2:G2"/>
    </sheetView>
  </sheetViews>
  <sheetFormatPr defaultRowHeight="12.75"/>
  <cols>
    <col min="1" max="1" width="18.7109375" style="1137" customWidth="1"/>
    <col min="2" max="7" width="16.7109375" style="1137" customWidth="1"/>
    <col min="8" max="8" width="7.85546875" style="1137" customWidth="1"/>
    <col min="9" max="9" width="12.85546875" style="1137" bestFit="1" customWidth="1"/>
    <col min="10" max="16384" width="9.140625" style="1137"/>
  </cols>
  <sheetData>
    <row r="1" spans="1:11" s="1132" customFormat="1" ht="30" customHeight="1">
      <c r="A1" s="4011" t="s">
        <v>1571</v>
      </c>
      <c r="B1" s="4011"/>
      <c r="C1" s="4011"/>
      <c r="D1" s="4011"/>
      <c r="E1" s="4011"/>
      <c r="F1" s="4011"/>
      <c r="G1" s="4011"/>
      <c r="H1" s="1164"/>
      <c r="I1" s="1164"/>
    </row>
    <row r="2" spans="1:11" s="1132" customFormat="1" ht="30" customHeight="1">
      <c r="A2" s="4011" t="s">
        <v>1572</v>
      </c>
      <c r="B2" s="4011"/>
      <c r="C2" s="4011"/>
      <c r="D2" s="4011"/>
      <c r="E2" s="4011"/>
      <c r="F2" s="4011"/>
      <c r="G2" s="4011"/>
      <c r="H2" s="1164"/>
      <c r="I2" s="1164"/>
    </row>
    <row r="3" spans="1:11" s="1132" customFormat="1">
      <c r="A3" s="1133" t="s">
        <v>1446</v>
      </c>
      <c r="C3" s="1134"/>
      <c r="D3" s="1134"/>
      <c r="E3" s="1134"/>
      <c r="F3" s="1134"/>
      <c r="G3" s="1135" t="s">
        <v>1447</v>
      </c>
      <c r="H3" s="1135"/>
      <c r="I3" s="1817" t="s">
        <v>2433</v>
      </c>
    </row>
    <row r="4" spans="1:11" ht="48" customHeight="1">
      <c r="A4" s="1265"/>
      <c r="B4" s="1138" t="s">
        <v>167</v>
      </c>
      <c r="C4" s="1138" t="s">
        <v>1573</v>
      </c>
      <c r="D4" s="1138" t="s">
        <v>1574</v>
      </c>
      <c r="E4" s="1138" t="s">
        <v>1575</v>
      </c>
      <c r="F4" s="1138" t="s">
        <v>1576</v>
      </c>
      <c r="G4" s="1165" t="s">
        <v>1577</v>
      </c>
      <c r="H4" s="1175"/>
      <c r="I4" s="805"/>
    </row>
    <row r="5" spans="1:11" s="1145" customFormat="1" ht="21" customHeight="1">
      <c r="A5" s="1214" t="s">
        <v>13</v>
      </c>
      <c r="B5" s="1140">
        <v>706.1</v>
      </c>
      <c r="C5" s="1140">
        <v>442.7</v>
      </c>
      <c r="D5" s="1140">
        <v>73.8</v>
      </c>
      <c r="E5" s="1140">
        <v>632.29999999999995</v>
      </c>
      <c r="F5" s="1140">
        <v>331.3</v>
      </c>
      <c r="G5" s="1140">
        <v>374.9</v>
      </c>
      <c r="H5" s="1143"/>
      <c r="I5" s="1168"/>
    </row>
    <row r="6" spans="1:11" s="1145" customFormat="1" ht="21" customHeight="1">
      <c r="A6" s="1215" t="s">
        <v>1357</v>
      </c>
      <c r="B6" s="1140">
        <v>674.3</v>
      </c>
      <c r="C6" s="1140">
        <v>427.7</v>
      </c>
      <c r="D6" s="1140">
        <v>69</v>
      </c>
      <c r="E6" s="1140">
        <v>605.4</v>
      </c>
      <c r="F6" s="1140">
        <v>318</v>
      </c>
      <c r="G6" s="1140">
        <v>356.3</v>
      </c>
      <c r="H6" s="1143"/>
      <c r="I6" s="1168"/>
    </row>
    <row r="7" spans="1:11" s="1145" customFormat="1" ht="21" customHeight="1">
      <c r="A7" s="1216" t="s">
        <v>1358</v>
      </c>
      <c r="B7" s="1148">
        <v>258.39999999999998</v>
      </c>
      <c r="C7" s="1148">
        <v>162.6</v>
      </c>
      <c r="D7" s="1148">
        <v>31.4</v>
      </c>
      <c r="E7" s="1148">
        <v>227</v>
      </c>
      <c r="F7" s="1148">
        <v>117</v>
      </c>
      <c r="G7" s="1148">
        <v>141.4</v>
      </c>
      <c r="H7" s="1143"/>
      <c r="I7" s="1168"/>
    </row>
    <row r="8" spans="1:11" s="1145" customFormat="1" ht="21" customHeight="1">
      <c r="A8" s="1216" t="s">
        <v>1359</v>
      </c>
      <c r="B8" s="1148">
        <v>131.1</v>
      </c>
      <c r="C8" s="1148">
        <v>86.5</v>
      </c>
      <c r="D8" s="1148">
        <v>12.9</v>
      </c>
      <c r="E8" s="1148">
        <v>118.2</v>
      </c>
      <c r="F8" s="1148">
        <v>66.8</v>
      </c>
      <c r="G8" s="1148">
        <v>64.3</v>
      </c>
      <c r="H8" s="1266"/>
      <c r="I8" s="1168"/>
    </row>
    <row r="9" spans="1:11" s="1145" customFormat="1" ht="21" customHeight="1">
      <c r="A9" s="1216" t="s">
        <v>1360</v>
      </c>
      <c r="B9" s="1148">
        <v>202.6</v>
      </c>
      <c r="C9" s="1148">
        <v>130.6</v>
      </c>
      <c r="D9" s="1148">
        <v>16.7</v>
      </c>
      <c r="E9" s="1148">
        <v>185.9</v>
      </c>
      <c r="F9" s="1148">
        <v>91.4</v>
      </c>
      <c r="G9" s="1148">
        <v>111.2</v>
      </c>
      <c r="H9" s="1266"/>
      <c r="I9" s="1168"/>
    </row>
    <row r="10" spans="1:11" s="1150" customFormat="1" ht="21" customHeight="1">
      <c r="A10" s="1216" t="s">
        <v>1361</v>
      </c>
      <c r="B10" s="1148">
        <v>46.4</v>
      </c>
      <c r="C10" s="1148">
        <v>26.6</v>
      </c>
      <c r="D10" s="1148">
        <v>5.3</v>
      </c>
      <c r="E10" s="1148">
        <v>41.1</v>
      </c>
      <c r="F10" s="1148">
        <v>23.1</v>
      </c>
      <c r="G10" s="1148">
        <v>23.3</v>
      </c>
      <c r="H10" s="1267"/>
      <c r="I10" s="1168"/>
    </row>
    <row r="11" spans="1:11" s="1145" customFormat="1" ht="21" customHeight="1">
      <c r="A11" s="1216" t="s">
        <v>1362</v>
      </c>
      <c r="B11" s="1148">
        <v>35.799999999999997</v>
      </c>
      <c r="C11" s="1148">
        <v>21.4</v>
      </c>
      <c r="D11" s="1218" t="s">
        <v>1451</v>
      </c>
      <c r="E11" s="1148">
        <v>33.1</v>
      </c>
      <c r="F11" s="1148">
        <v>19.5</v>
      </c>
      <c r="G11" s="1148">
        <v>16.2</v>
      </c>
      <c r="H11" s="1267"/>
      <c r="I11" s="1168"/>
    </row>
    <row r="12" spans="1:11" s="1145" customFormat="1" ht="21" customHeight="1">
      <c r="A12" s="1216" t="s">
        <v>1363</v>
      </c>
      <c r="B12" s="1140">
        <v>13.8</v>
      </c>
      <c r="C12" s="1140">
        <v>6.6</v>
      </c>
      <c r="D12" s="1212" t="s">
        <v>1451</v>
      </c>
      <c r="E12" s="1140">
        <v>11.5</v>
      </c>
      <c r="F12" s="1140">
        <v>6.8</v>
      </c>
      <c r="G12" s="1140">
        <v>7</v>
      </c>
      <c r="H12" s="1267"/>
      <c r="I12" s="1168"/>
    </row>
    <row r="13" spans="1:11" s="1145" customFormat="1" ht="21" customHeight="1">
      <c r="A13" s="1216" t="s">
        <v>1364</v>
      </c>
      <c r="B13" s="1140">
        <v>18</v>
      </c>
      <c r="C13" s="1140">
        <v>8.4</v>
      </c>
      <c r="D13" s="1212" t="s">
        <v>1451</v>
      </c>
      <c r="E13" s="1140">
        <v>15.5</v>
      </c>
      <c r="F13" s="1140">
        <v>6.5</v>
      </c>
      <c r="G13" s="1140">
        <v>11.5</v>
      </c>
      <c r="H13" s="1267"/>
      <c r="I13" s="1168"/>
    </row>
    <row r="14" spans="1:11" ht="48" customHeight="1">
      <c r="A14" s="1265"/>
      <c r="B14" s="1138" t="s">
        <v>167</v>
      </c>
      <c r="C14" s="1138" t="s">
        <v>1578</v>
      </c>
      <c r="D14" s="1138" t="s">
        <v>1579</v>
      </c>
      <c r="E14" s="1138" t="s">
        <v>1580</v>
      </c>
      <c r="F14" s="1138" t="s">
        <v>1581</v>
      </c>
      <c r="G14" s="1165" t="s">
        <v>1582</v>
      </c>
      <c r="H14" s="1175"/>
    </row>
    <row r="15" spans="1:11" ht="6" customHeight="1">
      <c r="A15" s="1153"/>
      <c r="B15" s="1154"/>
      <c r="C15" s="1154"/>
      <c r="D15" s="1154"/>
      <c r="E15" s="1154"/>
      <c r="F15" s="1154"/>
      <c r="G15" s="1154"/>
      <c r="H15" s="1175"/>
    </row>
    <row r="16" spans="1:11" s="1158" customFormat="1">
      <c r="A16" s="4019" t="s">
        <v>61</v>
      </c>
      <c r="B16" s="4019"/>
      <c r="C16" s="4019"/>
      <c r="D16" s="4019"/>
      <c r="E16" s="4019"/>
      <c r="F16" s="4019"/>
      <c r="G16" s="4019"/>
      <c r="H16" s="1156"/>
      <c r="I16" s="1157"/>
      <c r="J16" s="94"/>
      <c r="K16" s="95"/>
    </row>
    <row r="17" spans="1:16">
      <c r="A17" s="4019" t="s">
        <v>1372</v>
      </c>
      <c r="B17" s="4019"/>
      <c r="C17" s="4019"/>
      <c r="D17" s="4019"/>
      <c r="E17" s="4019"/>
      <c r="F17" s="4019"/>
      <c r="G17" s="4019"/>
      <c r="H17" s="1268"/>
    </row>
    <row r="18" spans="1:16">
      <c r="A18" s="4019" t="s">
        <v>1373</v>
      </c>
      <c r="B18" s="4019"/>
      <c r="C18" s="4019"/>
      <c r="D18" s="4019"/>
      <c r="E18" s="4019"/>
      <c r="F18" s="4019"/>
      <c r="G18" s="4019"/>
      <c r="H18" s="1269"/>
      <c r="P18" s="1177"/>
    </row>
    <row r="19" spans="1:16" ht="91.5" customHeight="1">
      <c r="A19" s="4004" t="s">
        <v>1452</v>
      </c>
      <c r="B19" s="4004"/>
      <c r="C19" s="4004"/>
      <c r="D19" s="4004"/>
      <c r="E19" s="4004"/>
      <c r="F19" s="4004"/>
      <c r="G19" s="4004"/>
      <c r="H19" s="1268"/>
      <c r="I19" s="1248"/>
      <c r="J19" s="1249"/>
    </row>
    <row r="20" spans="1:16" ht="81" customHeight="1">
      <c r="A20" s="4004" t="s">
        <v>1583</v>
      </c>
      <c r="B20" s="4004"/>
      <c r="C20" s="4004"/>
      <c r="D20" s="4004"/>
      <c r="E20" s="4004"/>
      <c r="F20" s="4004"/>
      <c r="G20" s="4004"/>
      <c r="H20" s="1270"/>
      <c r="I20" s="1249"/>
      <c r="J20" s="1249"/>
    </row>
  </sheetData>
  <mergeCells count="7">
    <mergeCell ref="A20:G20"/>
    <mergeCell ref="A1:G1"/>
    <mergeCell ref="A2:G2"/>
    <mergeCell ref="A16:G16"/>
    <mergeCell ref="A17:G17"/>
    <mergeCell ref="A18:G18"/>
    <mergeCell ref="A19:G19"/>
  </mergeCells>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85.xml><?xml version="1.0" encoding="utf-8"?>
<worksheet xmlns="http://schemas.openxmlformats.org/spreadsheetml/2006/main" xmlns:r="http://schemas.openxmlformats.org/officeDocument/2006/relationships">
  <sheetPr>
    <pageSetUpPr fitToPage="1"/>
  </sheetPr>
  <dimension ref="A1:AA26"/>
  <sheetViews>
    <sheetView showGridLines="0" workbookViewId="0">
      <selection activeCell="A2" sqref="A2:M2"/>
    </sheetView>
  </sheetViews>
  <sheetFormatPr defaultRowHeight="12.75"/>
  <cols>
    <col min="1" max="1" width="18.7109375" style="1290" customWidth="1"/>
    <col min="2" max="13" width="8.7109375" style="1290" customWidth="1"/>
    <col min="14" max="14" width="6.7109375" style="1290" customWidth="1"/>
    <col min="15" max="15" width="12.85546875" style="1137" bestFit="1" customWidth="1"/>
    <col min="16" max="16384" width="9.140625" style="1290"/>
  </cols>
  <sheetData>
    <row r="1" spans="1:27" s="1272" customFormat="1" ht="30" customHeight="1">
      <c r="A1" s="4052" t="s">
        <v>1584</v>
      </c>
      <c r="B1" s="4052"/>
      <c r="C1" s="4052"/>
      <c r="D1" s="4052"/>
      <c r="E1" s="4052"/>
      <c r="F1" s="4052"/>
      <c r="G1" s="4052"/>
      <c r="H1" s="4052"/>
      <c r="I1" s="4052"/>
      <c r="J1" s="4052"/>
      <c r="K1" s="4052"/>
      <c r="L1" s="4052"/>
      <c r="M1" s="4052"/>
      <c r="N1" s="1271"/>
      <c r="O1" s="1132"/>
    </row>
    <row r="2" spans="1:27" s="1272" customFormat="1" ht="30" customHeight="1">
      <c r="A2" s="4052" t="s">
        <v>1585</v>
      </c>
      <c r="B2" s="4052"/>
      <c r="C2" s="4052"/>
      <c r="D2" s="4052"/>
      <c r="E2" s="4052"/>
      <c r="F2" s="4052"/>
      <c r="G2" s="4052"/>
      <c r="H2" s="4052"/>
      <c r="I2" s="4052"/>
      <c r="J2" s="4052"/>
      <c r="K2" s="4052"/>
      <c r="L2" s="4052"/>
      <c r="M2" s="4052"/>
      <c r="N2" s="1271"/>
      <c r="O2" s="1132"/>
    </row>
    <row r="3" spans="1:27" s="1272" customFormat="1">
      <c r="A3" s="1273" t="s">
        <v>165</v>
      </c>
      <c r="B3" s="1274"/>
      <c r="C3" s="1274"/>
      <c r="D3" s="1274"/>
      <c r="E3" s="1274"/>
      <c r="F3" s="1274"/>
      <c r="G3" s="1274"/>
      <c r="H3" s="1274"/>
      <c r="I3" s="1274"/>
      <c r="J3" s="1274"/>
      <c r="K3" s="1274"/>
      <c r="L3" s="1274"/>
      <c r="M3" s="1275" t="s">
        <v>238</v>
      </c>
      <c r="O3" s="1817" t="s">
        <v>2433</v>
      </c>
    </row>
    <row r="4" spans="1:27" s="1279" customFormat="1" ht="33" customHeight="1">
      <c r="A4" s="1276"/>
      <c r="B4" s="1277" t="s">
        <v>1586</v>
      </c>
      <c r="C4" s="1278" t="s">
        <v>307</v>
      </c>
      <c r="D4" s="1277" t="s">
        <v>308</v>
      </c>
      <c r="E4" s="1278" t="s">
        <v>309</v>
      </c>
      <c r="F4" s="1277" t="s">
        <v>310</v>
      </c>
      <c r="G4" s="1278" t="s">
        <v>311</v>
      </c>
      <c r="H4" s="1278" t="s">
        <v>312</v>
      </c>
      <c r="I4" s="1278" t="s">
        <v>313</v>
      </c>
      <c r="J4" s="1278" t="s">
        <v>316</v>
      </c>
      <c r="K4" s="1278" t="s">
        <v>1549</v>
      </c>
      <c r="L4" s="1278" t="s">
        <v>321</v>
      </c>
      <c r="M4" s="1277" t="s">
        <v>322</v>
      </c>
      <c r="N4" s="333"/>
      <c r="O4" s="1150"/>
    </row>
    <row r="5" spans="1:27" s="1282" customFormat="1" ht="21" customHeight="1">
      <c r="A5" s="1214" t="s">
        <v>13</v>
      </c>
      <c r="B5" s="1280">
        <v>-0.2</v>
      </c>
      <c r="C5" s="1280">
        <v>-2</v>
      </c>
      <c r="D5" s="1280">
        <v>-0.5</v>
      </c>
      <c r="E5" s="1280">
        <v>1.9</v>
      </c>
      <c r="F5" s="1280">
        <v>-2.2999999999999998</v>
      </c>
      <c r="G5" s="1280">
        <v>2.1</v>
      </c>
      <c r="H5" s="1280">
        <v>0</v>
      </c>
      <c r="I5" s="1280">
        <v>-1.1000000000000001</v>
      </c>
      <c r="J5" s="1280">
        <v>-0.8</v>
      </c>
      <c r="K5" s="1280">
        <v>-2</v>
      </c>
      <c r="L5" s="1280">
        <v>3.3</v>
      </c>
      <c r="M5" s="1280">
        <v>3.1</v>
      </c>
      <c r="N5" s="36"/>
      <c r="O5" s="1168"/>
      <c r="P5" s="1281"/>
      <c r="Q5" s="1281"/>
      <c r="R5" s="1281"/>
      <c r="S5" s="1281"/>
      <c r="T5" s="1281"/>
      <c r="U5" s="1281"/>
      <c r="V5" s="1281"/>
      <c r="W5" s="1281"/>
      <c r="X5" s="1281"/>
      <c r="Y5" s="1281"/>
      <c r="Z5" s="1281"/>
      <c r="AA5" s="1281"/>
    </row>
    <row r="6" spans="1:27" s="1282" customFormat="1" ht="21" customHeight="1">
      <c r="A6" s="1215" t="s">
        <v>1357</v>
      </c>
      <c r="B6" s="1283" t="s">
        <v>17</v>
      </c>
      <c r="C6" s="1283" t="s">
        <v>17</v>
      </c>
      <c r="D6" s="1283" t="s">
        <v>17</v>
      </c>
      <c r="E6" s="1283" t="s">
        <v>17</v>
      </c>
      <c r="F6" s="1283" t="s">
        <v>17</v>
      </c>
      <c r="G6" s="1283" t="s">
        <v>17</v>
      </c>
      <c r="H6" s="1283" t="s">
        <v>17</v>
      </c>
      <c r="I6" s="1283" t="s">
        <v>17</v>
      </c>
      <c r="J6" s="1283" t="s">
        <v>17</v>
      </c>
      <c r="K6" s="1283" t="s">
        <v>17</v>
      </c>
      <c r="L6" s="1283" t="s">
        <v>17</v>
      </c>
      <c r="M6" s="1283" t="s">
        <v>17</v>
      </c>
      <c r="N6" s="36"/>
      <c r="O6" s="1168"/>
      <c r="P6" s="1284"/>
      <c r="Q6" s="1284"/>
      <c r="R6" s="1284"/>
      <c r="S6" s="1284"/>
      <c r="T6" s="1284"/>
      <c r="U6" s="1284"/>
      <c r="V6" s="1284"/>
      <c r="W6" s="1284"/>
      <c r="X6" s="1284"/>
      <c r="Y6" s="1284"/>
      <c r="Z6" s="1284"/>
      <c r="AA6" s="1284"/>
    </row>
    <row r="7" spans="1:27" s="1282" customFormat="1" ht="21" customHeight="1">
      <c r="A7" s="1216" t="s">
        <v>1358</v>
      </c>
      <c r="B7" s="1285">
        <v>1.7</v>
      </c>
      <c r="C7" s="1285">
        <v>-9</v>
      </c>
      <c r="D7" s="1285">
        <v>1.5</v>
      </c>
      <c r="E7" s="1285">
        <v>11.2</v>
      </c>
      <c r="F7" s="1285">
        <v>-1.5</v>
      </c>
      <c r="G7" s="1285">
        <v>3.4</v>
      </c>
      <c r="H7" s="1285">
        <v>2.4</v>
      </c>
      <c r="I7" s="1285">
        <v>-0.2</v>
      </c>
      <c r="J7" s="1285">
        <v>-3.3</v>
      </c>
      <c r="K7" s="1285">
        <v>2.6</v>
      </c>
      <c r="L7" s="1285">
        <v>4.4000000000000004</v>
      </c>
      <c r="M7" s="1285">
        <v>4.2</v>
      </c>
      <c r="N7" s="36"/>
      <c r="O7" s="1168"/>
      <c r="P7" s="1281"/>
      <c r="Q7" s="1281"/>
      <c r="R7" s="1281"/>
      <c r="S7" s="1281"/>
      <c r="T7" s="1281"/>
      <c r="U7" s="1281"/>
      <c r="V7" s="1281"/>
      <c r="W7" s="1281"/>
      <c r="X7" s="1281"/>
      <c r="Y7" s="1281"/>
      <c r="Z7" s="1281"/>
      <c r="AA7" s="1281"/>
    </row>
    <row r="8" spans="1:27" s="1282" customFormat="1" ht="21" customHeight="1">
      <c r="A8" s="1216" t="s">
        <v>1359</v>
      </c>
      <c r="B8" s="1285">
        <v>-2.4</v>
      </c>
      <c r="C8" s="1285">
        <v>-11.4</v>
      </c>
      <c r="D8" s="1285">
        <v>-2.7</v>
      </c>
      <c r="E8" s="1285">
        <v>-15.2</v>
      </c>
      <c r="F8" s="1285">
        <v>-4.4000000000000004</v>
      </c>
      <c r="G8" s="1285">
        <v>3.4</v>
      </c>
      <c r="H8" s="1285">
        <v>-1.5</v>
      </c>
      <c r="I8" s="1285">
        <v>-3</v>
      </c>
      <c r="J8" s="1285">
        <v>-2.2000000000000002</v>
      </c>
      <c r="K8" s="1285">
        <v>0.2</v>
      </c>
      <c r="L8" s="1285">
        <v>5.3</v>
      </c>
      <c r="M8" s="1285">
        <v>1.5</v>
      </c>
      <c r="N8" s="36"/>
      <c r="O8" s="1168"/>
      <c r="P8" s="1281"/>
      <c r="Q8" s="1281"/>
      <c r="R8" s="1281"/>
      <c r="S8" s="1281"/>
      <c r="T8" s="1281"/>
      <c r="U8" s="1281"/>
      <c r="V8" s="1281"/>
      <c r="W8" s="1281"/>
      <c r="X8" s="1281"/>
      <c r="Y8" s="1281"/>
      <c r="Z8" s="1281"/>
      <c r="AA8" s="1281"/>
    </row>
    <row r="9" spans="1:27" s="1282" customFormat="1" ht="21" customHeight="1">
      <c r="A9" s="1216" t="s">
        <v>1360</v>
      </c>
      <c r="B9" s="1285">
        <v>0.6</v>
      </c>
      <c r="C9" s="1285">
        <v>1</v>
      </c>
      <c r="D9" s="1285">
        <v>-0.1</v>
      </c>
      <c r="E9" s="1285">
        <v>13.9</v>
      </c>
      <c r="F9" s="1285">
        <v>-3.8</v>
      </c>
      <c r="G9" s="1285">
        <v>0.7</v>
      </c>
      <c r="H9" s="1285">
        <v>2.2000000000000002</v>
      </c>
      <c r="I9" s="1285">
        <v>3.1</v>
      </c>
      <c r="J9" s="1285">
        <v>0.1</v>
      </c>
      <c r="K9" s="1285">
        <v>-5.0999999999999996</v>
      </c>
      <c r="L9" s="1285">
        <v>4.4000000000000004</v>
      </c>
      <c r="M9" s="1285">
        <v>3.3</v>
      </c>
      <c r="N9" s="36"/>
      <c r="O9" s="1168"/>
      <c r="P9" s="1281"/>
      <c r="Q9" s="1281"/>
      <c r="R9" s="1281"/>
      <c r="S9" s="1281"/>
      <c r="T9" s="1281"/>
      <c r="U9" s="1281"/>
      <c r="V9" s="1281"/>
      <c r="W9" s="1281"/>
      <c r="X9" s="1281"/>
      <c r="Y9" s="1281"/>
      <c r="Z9" s="1281"/>
      <c r="AA9" s="1281"/>
    </row>
    <row r="10" spans="1:27" s="1286" customFormat="1" ht="21" customHeight="1">
      <c r="A10" s="1216" t="s">
        <v>1361</v>
      </c>
      <c r="B10" s="1285">
        <v>-4.8</v>
      </c>
      <c r="C10" s="1285">
        <v>-2.5</v>
      </c>
      <c r="D10" s="1285">
        <v>-4.9000000000000004</v>
      </c>
      <c r="E10" s="1285">
        <v>-8</v>
      </c>
      <c r="F10" s="1285">
        <v>-7</v>
      </c>
      <c r="G10" s="1285">
        <v>-4.5999999999999996</v>
      </c>
      <c r="H10" s="1285">
        <v>-3.3</v>
      </c>
      <c r="I10" s="1285">
        <v>-9.1999999999999993</v>
      </c>
      <c r="J10" s="1285">
        <v>-0.6</v>
      </c>
      <c r="K10" s="1285">
        <v>-6.9</v>
      </c>
      <c r="L10" s="1285">
        <v>0.4</v>
      </c>
      <c r="M10" s="1285">
        <v>5</v>
      </c>
      <c r="N10" s="36"/>
      <c r="O10" s="1168"/>
      <c r="P10" s="1281"/>
      <c r="Q10" s="1281"/>
      <c r="R10" s="1281"/>
      <c r="S10" s="1281"/>
      <c r="T10" s="1281"/>
      <c r="U10" s="1281"/>
      <c r="V10" s="1281"/>
      <c r="W10" s="1281"/>
      <c r="X10" s="1281"/>
      <c r="Y10" s="1281"/>
      <c r="Z10" s="1281"/>
      <c r="AA10" s="1281"/>
    </row>
    <row r="11" spans="1:27" s="1282" customFormat="1" ht="21" customHeight="1">
      <c r="A11" s="1216" t="s">
        <v>1362</v>
      </c>
      <c r="B11" s="1285">
        <v>1</v>
      </c>
      <c r="C11" s="1285">
        <v>8.6999999999999993</v>
      </c>
      <c r="D11" s="1285">
        <v>-8.1</v>
      </c>
      <c r="E11" s="1285">
        <v>9.9</v>
      </c>
      <c r="F11" s="1285">
        <v>2.8</v>
      </c>
      <c r="G11" s="1285">
        <v>2</v>
      </c>
      <c r="H11" s="1285">
        <v>6.7</v>
      </c>
      <c r="I11" s="1285">
        <v>1.6</v>
      </c>
      <c r="J11" s="1285">
        <v>2</v>
      </c>
      <c r="K11" s="1285">
        <v>4.9000000000000004</v>
      </c>
      <c r="L11" s="1285">
        <v>6</v>
      </c>
      <c r="M11" s="1285">
        <v>5.4</v>
      </c>
      <c r="N11" s="36"/>
      <c r="O11" s="1168"/>
      <c r="P11" s="1281"/>
      <c r="Q11" s="1281"/>
      <c r="R11" s="1281"/>
      <c r="S11" s="1281"/>
      <c r="T11" s="1281"/>
      <c r="U11" s="1281"/>
      <c r="V11" s="1281"/>
      <c r="W11" s="1281"/>
      <c r="X11" s="1281"/>
      <c r="Y11" s="1281"/>
      <c r="Z11" s="1281"/>
      <c r="AA11" s="1281"/>
    </row>
    <row r="12" spans="1:27" s="1282" customFormat="1" ht="21" customHeight="1">
      <c r="A12" s="1216" t="s">
        <v>1363</v>
      </c>
      <c r="B12" s="1280">
        <v>3.7</v>
      </c>
      <c r="C12" s="1280">
        <v>-3.3</v>
      </c>
      <c r="D12" s="1280">
        <v>6.4</v>
      </c>
      <c r="E12" s="1280">
        <v>-3.9</v>
      </c>
      <c r="F12" s="1280">
        <v>0</v>
      </c>
      <c r="G12" s="1280">
        <v>4.7</v>
      </c>
      <c r="H12" s="1280">
        <v>1.3</v>
      </c>
      <c r="I12" s="1280">
        <v>3.6</v>
      </c>
      <c r="J12" s="1280">
        <v>2.7</v>
      </c>
      <c r="K12" s="1280">
        <v>-0.8</v>
      </c>
      <c r="L12" s="1280">
        <v>8.1999999999999993</v>
      </c>
      <c r="M12" s="1280">
        <v>4.9000000000000004</v>
      </c>
      <c r="N12" s="36"/>
      <c r="O12" s="1168"/>
      <c r="P12" s="1281"/>
      <c r="Q12" s="1281"/>
      <c r="R12" s="1281"/>
      <c r="S12" s="1281"/>
      <c r="T12" s="1281"/>
      <c r="U12" s="1281"/>
      <c r="V12" s="1281"/>
      <c r="W12" s="1281"/>
      <c r="X12" s="1281"/>
      <c r="Y12" s="1281"/>
      <c r="Z12" s="1281"/>
      <c r="AA12" s="1281"/>
    </row>
    <row r="13" spans="1:27" s="1282" customFormat="1" ht="21" customHeight="1">
      <c r="A13" s="1216" t="s">
        <v>1364</v>
      </c>
      <c r="B13" s="1280">
        <v>1.1000000000000001</v>
      </c>
      <c r="C13" s="1280">
        <v>-9.4</v>
      </c>
      <c r="D13" s="1280">
        <v>-3.1</v>
      </c>
      <c r="E13" s="1280">
        <v>0.7</v>
      </c>
      <c r="F13" s="1280">
        <v>-2.1</v>
      </c>
      <c r="G13" s="1280">
        <v>3.8</v>
      </c>
      <c r="H13" s="1280">
        <v>6.1</v>
      </c>
      <c r="I13" s="1280">
        <v>0.8</v>
      </c>
      <c r="J13" s="1280">
        <v>-4.5999999999999996</v>
      </c>
      <c r="K13" s="1280">
        <v>-13.1</v>
      </c>
      <c r="L13" s="1280">
        <v>-4</v>
      </c>
      <c r="M13" s="1280">
        <v>2.4</v>
      </c>
      <c r="N13" s="36"/>
      <c r="O13" s="1168"/>
      <c r="P13" s="1281"/>
      <c r="Q13" s="1281"/>
      <c r="R13" s="1281"/>
      <c r="S13" s="1281"/>
      <c r="T13" s="1281"/>
      <c r="U13" s="1281"/>
      <c r="V13" s="1281"/>
      <c r="W13" s="1281"/>
      <c r="X13" s="1281"/>
      <c r="Y13" s="1281"/>
      <c r="Z13" s="1281"/>
      <c r="AA13" s="1281"/>
    </row>
    <row r="14" spans="1:27" s="1279" customFormat="1" ht="33" customHeight="1">
      <c r="A14" s="1276"/>
      <c r="B14" s="1278" t="s">
        <v>1586</v>
      </c>
      <c r="C14" s="1278" t="s">
        <v>307</v>
      </c>
      <c r="D14" s="1278" t="s">
        <v>308</v>
      </c>
      <c r="E14" s="1278" t="s">
        <v>309</v>
      </c>
      <c r="F14" s="1277" t="s">
        <v>310</v>
      </c>
      <c r="G14" s="1278" t="s">
        <v>311</v>
      </c>
      <c r="H14" s="1278" t="s">
        <v>312</v>
      </c>
      <c r="I14" s="1278" t="s">
        <v>313</v>
      </c>
      <c r="J14" s="1278" t="s">
        <v>316</v>
      </c>
      <c r="K14" s="1278" t="s">
        <v>1549</v>
      </c>
      <c r="L14" s="1278" t="s">
        <v>321</v>
      </c>
      <c r="M14" s="1277" t="s">
        <v>322</v>
      </c>
      <c r="N14" s="333"/>
      <c r="O14" s="1137"/>
    </row>
    <row r="15" spans="1:27" s="1279" customFormat="1" ht="6" customHeight="1">
      <c r="A15" s="1287"/>
      <c r="B15" s="1288"/>
      <c r="C15" s="1288"/>
      <c r="D15" s="1288"/>
      <c r="E15" s="1288"/>
      <c r="F15" s="1288"/>
      <c r="G15" s="1288"/>
      <c r="H15" s="1288"/>
      <c r="I15" s="1288"/>
      <c r="J15" s="1288"/>
      <c r="K15" s="1288"/>
      <c r="L15" s="1288"/>
      <c r="M15" s="1288"/>
      <c r="N15" s="333"/>
      <c r="O15" s="1137"/>
    </row>
    <row r="16" spans="1:27" s="1158" customFormat="1">
      <c r="A16" s="4019" t="s">
        <v>61</v>
      </c>
      <c r="B16" s="4019"/>
      <c r="C16" s="4019"/>
      <c r="D16" s="4019"/>
      <c r="E16" s="4019"/>
      <c r="F16" s="4019"/>
      <c r="G16" s="4019"/>
      <c r="H16" s="4019"/>
      <c r="I16" s="4019"/>
      <c r="J16" s="4019"/>
      <c r="K16" s="4019"/>
      <c r="L16" s="4019"/>
      <c r="M16" s="4019"/>
    </row>
    <row r="17" spans="1:27" s="1137" customFormat="1" ht="12.75" customHeight="1">
      <c r="A17" s="4019" t="s">
        <v>1587</v>
      </c>
      <c r="B17" s="4019"/>
      <c r="C17" s="4019"/>
      <c r="D17" s="4019"/>
      <c r="E17" s="4019"/>
      <c r="F17" s="4019"/>
      <c r="G17" s="4019"/>
      <c r="H17" s="4019"/>
      <c r="I17" s="4019"/>
      <c r="J17" s="4019"/>
      <c r="K17" s="4019"/>
      <c r="L17" s="4019"/>
      <c r="M17" s="4019"/>
      <c r="N17" s="1160"/>
    </row>
    <row r="18" spans="1:27" s="1137" customFormat="1">
      <c r="A18" s="4019" t="s">
        <v>1588</v>
      </c>
      <c r="B18" s="4019"/>
      <c r="C18" s="4019"/>
      <c r="D18" s="4019"/>
      <c r="E18" s="4019"/>
      <c r="F18" s="4019"/>
      <c r="G18" s="4019"/>
      <c r="H18" s="4019"/>
      <c r="I18" s="4019"/>
      <c r="J18" s="4019"/>
      <c r="K18" s="4019"/>
      <c r="L18" s="4019"/>
      <c r="M18" s="4019"/>
      <c r="N18" s="1160"/>
      <c r="P18" s="1281"/>
      <c r="Q18" s="1281"/>
      <c r="R18" s="1281"/>
      <c r="S18" s="1281"/>
      <c r="T18" s="1281"/>
      <c r="U18" s="1281"/>
      <c r="V18" s="1281"/>
      <c r="W18" s="1281"/>
      <c r="X18" s="1281"/>
      <c r="Y18" s="1281"/>
      <c r="Z18" s="1281"/>
      <c r="AA18" s="1281"/>
    </row>
    <row r="19" spans="1:27" s="1279" customFormat="1" ht="39" customHeight="1">
      <c r="A19" s="4004" t="s">
        <v>1589</v>
      </c>
      <c r="B19" s="4004"/>
      <c r="C19" s="4004"/>
      <c r="D19" s="4004"/>
      <c r="E19" s="4004"/>
      <c r="F19" s="4004"/>
      <c r="G19" s="4004"/>
      <c r="H19" s="4004"/>
      <c r="I19" s="4004"/>
      <c r="J19" s="4004"/>
      <c r="K19" s="4004"/>
      <c r="L19" s="4004"/>
      <c r="M19" s="4004"/>
      <c r="N19" s="1161"/>
      <c r="O19" s="1137"/>
      <c r="P19" s="1284"/>
      <c r="Q19" s="1284"/>
      <c r="R19" s="1284"/>
      <c r="S19" s="1284"/>
      <c r="T19" s="1284"/>
      <c r="U19" s="1284"/>
      <c r="V19" s="1284"/>
      <c r="W19" s="1284"/>
      <c r="X19" s="1284"/>
      <c r="Y19" s="1284"/>
      <c r="Z19" s="1284"/>
      <c r="AA19" s="1284"/>
    </row>
    <row r="20" spans="1:27" ht="25.5" customHeight="1">
      <c r="A20" s="4004" t="s">
        <v>1590</v>
      </c>
      <c r="B20" s="4004"/>
      <c r="C20" s="4004"/>
      <c r="D20" s="4004"/>
      <c r="E20" s="4004"/>
      <c r="F20" s="4004"/>
      <c r="G20" s="4004"/>
      <c r="H20" s="4004"/>
      <c r="I20" s="4004"/>
      <c r="J20" s="4004"/>
      <c r="K20" s="4004"/>
      <c r="L20" s="4004"/>
      <c r="M20" s="4004"/>
      <c r="N20" s="1289"/>
      <c r="P20" s="1281"/>
      <c r="Q20" s="1281"/>
      <c r="R20" s="1281"/>
      <c r="S20" s="1281"/>
      <c r="T20" s="1281"/>
      <c r="U20" s="1281"/>
      <c r="V20" s="1281"/>
      <c r="W20" s="1281"/>
      <c r="X20" s="1281"/>
      <c r="Y20" s="1281"/>
      <c r="Z20" s="1281"/>
      <c r="AA20" s="1281"/>
    </row>
    <row r="21" spans="1:27">
      <c r="P21" s="1281"/>
      <c r="Q21" s="1281"/>
      <c r="R21" s="1281"/>
      <c r="S21" s="1281"/>
      <c r="T21" s="1281"/>
      <c r="U21" s="1281"/>
      <c r="V21" s="1281"/>
      <c r="W21" s="1281"/>
      <c r="X21" s="1281"/>
      <c r="Y21" s="1281"/>
      <c r="Z21" s="1281"/>
      <c r="AA21" s="1281"/>
    </row>
    <row r="22" spans="1:27">
      <c r="P22" s="1281"/>
      <c r="Q22" s="1281"/>
      <c r="R22" s="1281"/>
      <c r="S22" s="1281"/>
      <c r="T22" s="1281"/>
      <c r="U22" s="1281"/>
      <c r="V22" s="1281"/>
      <c r="W22" s="1281"/>
      <c r="X22" s="1281"/>
      <c r="Y22" s="1281"/>
      <c r="Z22" s="1281"/>
      <c r="AA22" s="1281"/>
    </row>
    <row r="23" spans="1:27">
      <c r="P23" s="1281"/>
      <c r="Q23" s="1281"/>
      <c r="R23" s="1281"/>
      <c r="S23" s="1281"/>
      <c r="T23" s="1281"/>
      <c r="U23" s="1281"/>
      <c r="V23" s="1281"/>
      <c r="W23" s="1281"/>
      <c r="X23" s="1281"/>
      <c r="Y23" s="1281"/>
      <c r="Z23" s="1281"/>
      <c r="AA23" s="1281"/>
    </row>
    <row r="24" spans="1:27">
      <c r="P24" s="1281"/>
      <c r="Q24" s="1281"/>
      <c r="R24" s="1281"/>
      <c r="S24" s="1281"/>
      <c r="T24" s="1281"/>
      <c r="U24" s="1281"/>
      <c r="V24" s="1281"/>
      <c r="W24" s="1281"/>
      <c r="X24" s="1281"/>
      <c r="Y24" s="1281"/>
      <c r="Z24" s="1281"/>
      <c r="AA24" s="1281"/>
    </row>
    <row r="25" spans="1:27">
      <c r="P25" s="1281"/>
      <c r="Q25" s="1281"/>
      <c r="R25" s="1281"/>
      <c r="S25" s="1281"/>
      <c r="T25" s="1281"/>
      <c r="U25" s="1281"/>
      <c r="V25" s="1281"/>
      <c r="W25" s="1281"/>
      <c r="X25" s="1281"/>
      <c r="Y25" s="1281"/>
      <c r="Z25" s="1281"/>
      <c r="AA25" s="1281"/>
    </row>
    <row r="26" spans="1:27">
      <c r="P26" s="1281"/>
      <c r="Q26" s="1281"/>
      <c r="R26" s="1281"/>
      <c r="S26" s="1281"/>
      <c r="T26" s="1281"/>
      <c r="U26" s="1281"/>
      <c r="V26" s="1281"/>
      <c r="W26" s="1281"/>
      <c r="X26" s="1281"/>
      <c r="Y26" s="1281"/>
      <c r="Z26" s="1281"/>
      <c r="AA26" s="1281"/>
    </row>
  </sheetData>
  <mergeCells count="7">
    <mergeCell ref="A20:M20"/>
    <mergeCell ref="A1:M1"/>
    <mergeCell ref="A2:M2"/>
    <mergeCell ref="A16:M16"/>
    <mergeCell ref="A17:M17"/>
    <mergeCell ref="A18:M18"/>
    <mergeCell ref="A19:M19"/>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6.xml><?xml version="1.0" encoding="utf-8"?>
<worksheet xmlns="http://schemas.openxmlformats.org/spreadsheetml/2006/main" xmlns:r="http://schemas.openxmlformats.org/officeDocument/2006/relationships">
  <sheetPr>
    <pageSetUpPr fitToPage="1"/>
  </sheetPr>
  <dimension ref="A1:T31"/>
  <sheetViews>
    <sheetView showGridLines="0" workbookViewId="0">
      <selection activeCell="A2" sqref="A2:M2"/>
    </sheetView>
  </sheetViews>
  <sheetFormatPr defaultColWidth="7.85546875" defaultRowHeight="12.75"/>
  <cols>
    <col min="1" max="1" width="18.7109375" style="1292" customWidth="1"/>
    <col min="2" max="13" width="9.7109375" style="1292" customWidth="1"/>
    <col min="14" max="14" width="9.28515625" style="1292" customWidth="1"/>
    <col min="15" max="15" width="12.85546875" style="122" bestFit="1" customWidth="1"/>
    <col min="16" max="16" width="8.7109375" style="122" customWidth="1"/>
    <col min="17" max="16384" width="7.85546875" style="1292"/>
  </cols>
  <sheetData>
    <row r="1" spans="1:20" s="1132" customFormat="1" ht="30" customHeight="1">
      <c r="A1" s="4011" t="s">
        <v>1591</v>
      </c>
      <c r="B1" s="4011"/>
      <c r="C1" s="4011"/>
      <c r="D1" s="4011"/>
      <c r="E1" s="4011"/>
      <c r="F1" s="4011"/>
      <c r="G1" s="4011"/>
      <c r="H1" s="4011"/>
      <c r="I1" s="4011"/>
      <c r="J1" s="4011"/>
      <c r="K1" s="4011"/>
      <c r="L1" s="4011"/>
      <c r="M1" s="4011"/>
      <c r="N1" s="1164"/>
      <c r="O1" s="94"/>
      <c r="P1" s="95"/>
    </row>
    <row r="2" spans="1:20" s="1132" customFormat="1" ht="30" customHeight="1">
      <c r="A2" s="4011" t="s">
        <v>1592</v>
      </c>
      <c r="B2" s="4011"/>
      <c r="C2" s="4011"/>
      <c r="D2" s="4011"/>
      <c r="E2" s="4011"/>
      <c r="F2" s="4011"/>
      <c r="G2" s="4011"/>
      <c r="H2" s="4011"/>
      <c r="I2" s="4011"/>
      <c r="J2" s="4011"/>
      <c r="K2" s="4011"/>
      <c r="L2" s="4011"/>
      <c r="M2" s="4011"/>
      <c r="N2" s="1164"/>
      <c r="O2" s="94"/>
      <c r="P2" s="95"/>
    </row>
    <row r="3" spans="1:20" s="1132" customFormat="1">
      <c r="A3" s="1133" t="s">
        <v>304</v>
      </c>
      <c r="B3" s="1134"/>
      <c r="C3" s="1134"/>
      <c r="D3" s="1134"/>
      <c r="E3" s="1134"/>
      <c r="F3" s="1134"/>
      <c r="G3" s="1134"/>
      <c r="H3" s="1134"/>
      <c r="I3" s="1134"/>
      <c r="J3" s="1134"/>
      <c r="K3" s="1134"/>
      <c r="L3" s="1134"/>
      <c r="M3" s="1135" t="s">
        <v>305</v>
      </c>
      <c r="N3" s="1135"/>
      <c r="O3" s="1817" t="s">
        <v>2433</v>
      </c>
      <c r="P3" s="95"/>
    </row>
    <row r="4" spans="1:20" s="1137" customFormat="1" ht="33" customHeight="1">
      <c r="A4" s="4055"/>
      <c r="B4" s="4006" t="s">
        <v>167</v>
      </c>
      <c r="C4" s="4006"/>
      <c r="D4" s="4006"/>
      <c r="E4" s="4006" t="s">
        <v>1528</v>
      </c>
      <c r="F4" s="4006"/>
      <c r="G4" s="4006"/>
      <c r="H4" s="4006" t="s">
        <v>1529</v>
      </c>
      <c r="I4" s="4006"/>
      <c r="J4" s="4006"/>
      <c r="K4" s="4006" t="s">
        <v>1530</v>
      </c>
      <c r="L4" s="4006"/>
      <c r="M4" s="4057"/>
      <c r="N4" s="1175"/>
      <c r="O4" s="1182"/>
      <c r="P4" s="1183"/>
    </row>
    <row r="5" spans="1:20" ht="21" customHeight="1">
      <c r="A5" s="4056"/>
      <c r="B5" s="1202" t="s">
        <v>1593</v>
      </c>
      <c r="C5" s="1203" t="s">
        <v>313</v>
      </c>
      <c r="D5" s="1204" t="s">
        <v>319</v>
      </c>
      <c r="E5" s="1202" t="s">
        <v>724</v>
      </c>
      <c r="F5" s="1202" t="s">
        <v>313</v>
      </c>
      <c r="G5" s="1202" t="s">
        <v>319</v>
      </c>
      <c r="H5" s="1202" t="s">
        <v>724</v>
      </c>
      <c r="I5" s="1202" t="s">
        <v>313</v>
      </c>
      <c r="J5" s="1202" t="s">
        <v>319</v>
      </c>
      <c r="K5" s="1202" t="s">
        <v>724</v>
      </c>
      <c r="L5" s="1202" t="s">
        <v>313</v>
      </c>
      <c r="M5" s="1205" t="s">
        <v>319</v>
      </c>
      <c r="N5" s="1157"/>
      <c r="O5" s="805"/>
      <c r="P5" s="805"/>
      <c r="Q5" s="1291"/>
      <c r="R5" s="1291"/>
      <c r="S5" s="1291"/>
      <c r="T5" s="1291"/>
    </row>
    <row r="6" spans="1:20" s="1145" customFormat="1" ht="21" customHeight="1">
      <c r="A6" s="1145" t="s">
        <v>13</v>
      </c>
      <c r="B6" s="1293">
        <v>2175028</v>
      </c>
      <c r="C6" s="1293">
        <v>1224734</v>
      </c>
      <c r="D6" s="1293">
        <v>950294</v>
      </c>
      <c r="E6" s="1293">
        <v>34839</v>
      </c>
      <c r="F6" s="1293">
        <v>23895</v>
      </c>
      <c r="G6" s="1293">
        <v>10944</v>
      </c>
      <c r="H6" s="1293">
        <v>733067</v>
      </c>
      <c r="I6" s="1293">
        <v>519814</v>
      </c>
      <c r="J6" s="1293">
        <v>213253</v>
      </c>
      <c r="K6" s="1293">
        <v>1407122</v>
      </c>
      <c r="L6" s="1293">
        <v>681025</v>
      </c>
      <c r="M6" s="1293">
        <v>726097</v>
      </c>
      <c r="N6" s="1294"/>
      <c r="O6" s="109"/>
      <c r="P6" s="109"/>
    </row>
    <row r="7" spans="1:20" s="1145" customFormat="1" ht="21" customHeight="1">
      <c r="A7" s="1145" t="s">
        <v>14</v>
      </c>
      <c r="B7" s="1293">
        <v>2082235</v>
      </c>
      <c r="C7" s="1293">
        <v>1172353</v>
      </c>
      <c r="D7" s="1293">
        <v>909882</v>
      </c>
      <c r="E7" s="1293">
        <v>33355</v>
      </c>
      <c r="F7" s="1293">
        <v>22657</v>
      </c>
      <c r="G7" s="1293">
        <v>10698</v>
      </c>
      <c r="H7" s="1293">
        <v>709631</v>
      </c>
      <c r="I7" s="1293">
        <v>500346</v>
      </c>
      <c r="J7" s="1293">
        <v>209285</v>
      </c>
      <c r="K7" s="1293">
        <v>1339249</v>
      </c>
      <c r="L7" s="1293">
        <v>649350</v>
      </c>
      <c r="M7" s="1293">
        <v>689899</v>
      </c>
      <c r="N7" s="1294"/>
      <c r="O7" s="1186"/>
      <c r="P7" s="864"/>
    </row>
    <row r="8" spans="1:20" s="1145" customFormat="1" ht="21" customHeight="1">
      <c r="A8" s="1169" t="s">
        <v>49</v>
      </c>
      <c r="B8" s="1293">
        <v>51322</v>
      </c>
      <c r="C8" s="1293">
        <v>28125</v>
      </c>
      <c r="D8" s="1293">
        <v>23197</v>
      </c>
      <c r="E8" s="1293">
        <v>335</v>
      </c>
      <c r="F8" s="1293">
        <v>211</v>
      </c>
      <c r="G8" s="1293">
        <v>124</v>
      </c>
      <c r="H8" s="1293">
        <v>11943</v>
      </c>
      <c r="I8" s="1293">
        <v>9980</v>
      </c>
      <c r="J8" s="1293">
        <v>1963</v>
      </c>
      <c r="K8" s="1293">
        <v>39044</v>
      </c>
      <c r="L8" s="1293">
        <v>17934</v>
      </c>
      <c r="M8" s="1293">
        <v>21110</v>
      </c>
      <c r="N8" s="1294"/>
      <c r="O8" s="109"/>
      <c r="P8" s="157"/>
    </row>
    <row r="9" spans="1:20" s="1150" customFormat="1" ht="21" customHeight="1">
      <c r="A9" s="1187" t="s">
        <v>211</v>
      </c>
      <c r="B9" s="1295">
        <v>1544</v>
      </c>
      <c r="C9" s="1295">
        <v>983</v>
      </c>
      <c r="D9" s="1295">
        <v>561</v>
      </c>
      <c r="E9" s="1295" t="s">
        <v>245</v>
      </c>
      <c r="F9" s="1295">
        <v>8</v>
      </c>
      <c r="G9" s="1296" t="s">
        <v>245</v>
      </c>
      <c r="H9" s="1295" t="s">
        <v>245</v>
      </c>
      <c r="I9" s="1295">
        <v>780</v>
      </c>
      <c r="J9" s="1295" t="s">
        <v>245</v>
      </c>
      <c r="K9" s="1295">
        <v>670</v>
      </c>
      <c r="L9" s="1295">
        <v>195</v>
      </c>
      <c r="M9" s="1295">
        <v>475</v>
      </c>
      <c r="N9" s="1297"/>
      <c r="O9" s="114"/>
      <c r="P9" s="240"/>
    </row>
    <row r="10" spans="1:20" s="1150" customFormat="1" ht="21" customHeight="1">
      <c r="A10" s="1187" t="s">
        <v>212</v>
      </c>
      <c r="B10" s="1295">
        <v>3470</v>
      </c>
      <c r="C10" s="1295">
        <v>2497</v>
      </c>
      <c r="D10" s="1295">
        <v>973</v>
      </c>
      <c r="E10" s="1295">
        <v>52</v>
      </c>
      <c r="F10" s="1295">
        <v>31</v>
      </c>
      <c r="G10" s="1295">
        <v>21</v>
      </c>
      <c r="H10" s="1295">
        <v>2048</v>
      </c>
      <c r="I10" s="1295">
        <v>1829</v>
      </c>
      <c r="J10" s="1295">
        <v>219</v>
      </c>
      <c r="K10" s="1295">
        <v>1370</v>
      </c>
      <c r="L10" s="1295">
        <v>637</v>
      </c>
      <c r="M10" s="1295">
        <v>733</v>
      </c>
      <c r="N10" s="1297"/>
      <c r="O10" s="114"/>
      <c r="P10" s="240"/>
    </row>
    <row r="11" spans="1:20" s="1150" customFormat="1" ht="21" customHeight="1">
      <c r="A11" s="1187" t="s">
        <v>213</v>
      </c>
      <c r="B11" s="1295">
        <v>32857</v>
      </c>
      <c r="C11" s="1295">
        <v>16844</v>
      </c>
      <c r="D11" s="1295">
        <v>16013</v>
      </c>
      <c r="E11" s="1295">
        <v>75</v>
      </c>
      <c r="F11" s="1295">
        <v>45</v>
      </c>
      <c r="G11" s="1295">
        <v>30</v>
      </c>
      <c r="H11" s="1295">
        <v>4780</v>
      </c>
      <c r="I11" s="1295">
        <v>3860</v>
      </c>
      <c r="J11" s="1295">
        <v>920</v>
      </c>
      <c r="K11" s="1295">
        <v>28002</v>
      </c>
      <c r="L11" s="1295">
        <v>12939</v>
      </c>
      <c r="M11" s="1295">
        <v>15063</v>
      </c>
      <c r="N11" s="1297"/>
      <c r="O11" s="114"/>
      <c r="P11" s="240"/>
    </row>
    <row r="12" spans="1:20" s="1150" customFormat="1" ht="21" customHeight="1">
      <c r="A12" s="1187" t="s">
        <v>214</v>
      </c>
      <c r="B12" s="1295">
        <v>2427</v>
      </c>
      <c r="C12" s="1295">
        <v>1486</v>
      </c>
      <c r="D12" s="1295">
        <v>941</v>
      </c>
      <c r="E12" s="1296" t="s">
        <v>245</v>
      </c>
      <c r="F12" s="1296" t="s">
        <v>245</v>
      </c>
      <c r="G12" s="1296" t="s">
        <v>245</v>
      </c>
      <c r="H12" s="1295" t="s">
        <v>245</v>
      </c>
      <c r="I12" s="1295" t="s">
        <v>245</v>
      </c>
      <c r="J12" s="1295" t="s">
        <v>245</v>
      </c>
      <c r="K12" s="1295">
        <v>1361</v>
      </c>
      <c r="L12" s="1295">
        <v>577</v>
      </c>
      <c r="M12" s="1295">
        <v>784</v>
      </c>
      <c r="N12" s="1297"/>
      <c r="O12" s="114"/>
      <c r="P12" s="240"/>
    </row>
    <row r="13" spans="1:20" s="1150" customFormat="1" ht="21" customHeight="1">
      <c r="A13" s="1187" t="s">
        <v>215</v>
      </c>
      <c r="B13" s="1295">
        <v>809</v>
      </c>
      <c r="C13" s="1295">
        <v>464</v>
      </c>
      <c r="D13" s="1295">
        <v>345</v>
      </c>
      <c r="E13" s="1295">
        <v>26</v>
      </c>
      <c r="F13" s="1295">
        <v>7</v>
      </c>
      <c r="G13" s="1295">
        <v>19</v>
      </c>
      <c r="H13" s="1295">
        <v>285</v>
      </c>
      <c r="I13" s="1295">
        <v>250</v>
      </c>
      <c r="J13" s="1295">
        <v>35</v>
      </c>
      <c r="K13" s="1295">
        <v>498</v>
      </c>
      <c r="L13" s="1295">
        <v>207</v>
      </c>
      <c r="M13" s="1295">
        <v>291</v>
      </c>
      <c r="N13" s="1297"/>
      <c r="O13" s="114"/>
      <c r="P13" s="240"/>
    </row>
    <row r="14" spans="1:20" s="1150" customFormat="1" ht="21" customHeight="1">
      <c r="A14" s="1187" t="s">
        <v>216</v>
      </c>
      <c r="B14" s="1295">
        <v>219</v>
      </c>
      <c r="C14" s="1295">
        <v>97</v>
      </c>
      <c r="D14" s="1295">
        <v>122</v>
      </c>
      <c r="E14" s="1295">
        <v>13</v>
      </c>
      <c r="F14" s="1295">
        <v>10</v>
      </c>
      <c r="G14" s="1295">
        <v>3</v>
      </c>
      <c r="H14" s="1295">
        <v>33</v>
      </c>
      <c r="I14" s="1295">
        <v>25</v>
      </c>
      <c r="J14" s="1295">
        <v>8</v>
      </c>
      <c r="K14" s="1295">
        <v>173</v>
      </c>
      <c r="L14" s="1295">
        <v>62</v>
      </c>
      <c r="M14" s="1295">
        <v>111</v>
      </c>
      <c r="N14" s="1297"/>
      <c r="O14" s="114"/>
      <c r="P14" s="240"/>
    </row>
    <row r="15" spans="1:20" s="1150" customFormat="1" ht="21" customHeight="1">
      <c r="A15" s="1187" t="s">
        <v>217</v>
      </c>
      <c r="B15" s="1295">
        <v>1459</v>
      </c>
      <c r="C15" s="1295">
        <v>743</v>
      </c>
      <c r="D15" s="1295">
        <v>716</v>
      </c>
      <c r="E15" s="1296">
        <v>0</v>
      </c>
      <c r="F15" s="1296">
        <v>0</v>
      </c>
      <c r="G15" s="1296">
        <v>0</v>
      </c>
      <c r="H15" s="1295">
        <v>401</v>
      </c>
      <c r="I15" s="1295">
        <v>345</v>
      </c>
      <c r="J15" s="1295">
        <v>56</v>
      </c>
      <c r="K15" s="1295">
        <v>1058</v>
      </c>
      <c r="L15" s="1295">
        <v>398</v>
      </c>
      <c r="M15" s="1295">
        <v>660</v>
      </c>
      <c r="N15" s="1297"/>
      <c r="O15" s="114"/>
      <c r="P15" s="240"/>
    </row>
    <row r="16" spans="1:20" s="1150" customFormat="1" ht="21" customHeight="1">
      <c r="A16" s="1187" t="s">
        <v>218</v>
      </c>
      <c r="B16" s="1295">
        <v>6014</v>
      </c>
      <c r="C16" s="1295">
        <v>3646</v>
      </c>
      <c r="D16" s="1295">
        <v>2368</v>
      </c>
      <c r="E16" s="1296">
        <v>148</v>
      </c>
      <c r="F16" s="1296">
        <v>102</v>
      </c>
      <c r="G16" s="1296">
        <v>46</v>
      </c>
      <c r="H16" s="1295">
        <v>1725</v>
      </c>
      <c r="I16" s="1295">
        <v>1348</v>
      </c>
      <c r="J16" s="1295">
        <v>377</v>
      </c>
      <c r="K16" s="1295">
        <v>4141</v>
      </c>
      <c r="L16" s="1295">
        <v>2196</v>
      </c>
      <c r="M16" s="1295">
        <v>1945</v>
      </c>
      <c r="N16" s="1297"/>
      <c r="O16" s="114"/>
      <c r="P16" s="240"/>
    </row>
    <row r="17" spans="1:16" s="1150" customFormat="1" ht="21" customHeight="1">
      <c r="A17" s="1187" t="s">
        <v>219</v>
      </c>
      <c r="B17" s="1295">
        <v>751</v>
      </c>
      <c r="C17" s="1295">
        <v>429</v>
      </c>
      <c r="D17" s="1295">
        <v>322</v>
      </c>
      <c r="E17" s="1295" t="s">
        <v>245</v>
      </c>
      <c r="F17" s="1295" t="s">
        <v>245</v>
      </c>
      <c r="G17" s="1296">
        <v>0</v>
      </c>
      <c r="H17" s="1295" t="s">
        <v>245</v>
      </c>
      <c r="I17" s="1295">
        <v>248</v>
      </c>
      <c r="J17" s="1295" t="s">
        <v>245</v>
      </c>
      <c r="K17" s="1295">
        <v>455</v>
      </c>
      <c r="L17" s="1295">
        <v>180</v>
      </c>
      <c r="M17" s="1295">
        <v>275</v>
      </c>
      <c r="N17" s="1297"/>
      <c r="O17" s="114"/>
      <c r="P17" s="240"/>
    </row>
    <row r="18" spans="1:16" s="1150" customFormat="1" ht="21" customHeight="1">
      <c r="A18" s="1187" t="s">
        <v>220</v>
      </c>
      <c r="B18" s="1295">
        <v>511</v>
      </c>
      <c r="C18" s="1295">
        <v>277</v>
      </c>
      <c r="D18" s="1295">
        <v>234</v>
      </c>
      <c r="E18" s="1295" t="s">
        <v>245</v>
      </c>
      <c r="F18" s="1295">
        <v>0</v>
      </c>
      <c r="G18" s="1296" t="s">
        <v>245</v>
      </c>
      <c r="H18" s="1295" t="s">
        <v>245</v>
      </c>
      <c r="I18" s="1295" t="s">
        <v>245</v>
      </c>
      <c r="J18" s="1295" t="s">
        <v>245</v>
      </c>
      <c r="K18" s="1295">
        <v>350</v>
      </c>
      <c r="L18" s="1295">
        <v>139</v>
      </c>
      <c r="M18" s="1295">
        <v>211</v>
      </c>
      <c r="N18" s="1297"/>
      <c r="O18" s="114"/>
      <c r="P18" s="240"/>
    </row>
    <row r="19" spans="1:16" s="1150" customFormat="1" ht="21" customHeight="1">
      <c r="A19" s="1189" t="s">
        <v>221</v>
      </c>
      <c r="B19" s="1295">
        <v>1261</v>
      </c>
      <c r="C19" s="1295">
        <v>659</v>
      </c>
      <c r="D19" s="1295">
        <v>602</v>
      </c>
      <c r="E19" s="1295" t="s">
        <v>245</v>
      </c>
      <c r="F19" s="1295">
        <v>0</v>
      </c>
      <c r="G19" s="1295" t="s">
        <v>245</v>
      </c>
      <c r="H19" s="1295" t="s">
        <v>245</v>
      </c>
      <c r="I19" s="1295">
        <v>255</v>
      </c>
      <c r="J19" s="1295" t="s">
        <v>245</v>
      </c>
      <c r="K19" s="1295">
        <v>966</v>
      </c>
      <c r="L19" s="1295">
        <v>404</v>
      </c>
      <c r="M19" s="1295">
        <v>562</v>
      </c>
      <c r="N19" s="1297"/>
      <c r="O19" s="158"/>
      <c r="P19" s="241"/>
    </row>
    <row r="20" spans="1:16" s="1137" customFormat="1" ht="33" customHeight="1">
      <c r="A20" s="4055"/>
      <c r="B20" s="4006" t="s">
        <v>167</v>
      </c>
      <c r="C20" s="4006"/>
      <c r="D20" s="4006"/>
      <c r="E20" s="4006" t="s">
        <v>1531</v>
      </c>
      <c r="F20" s="4006"/>
      <c r="G20" s="4006"/>
      <c r="H20" s="4006" t="s">
        <v>1532</v>
      </c>
      <c r="I20" s="4006"/>
      <c r="J20" s="4006"/>
      <c r="K20" s="4006" t="s">
        <v>1533</v>
      </c>
      <c r="L20" s="4006"/>
      <c r="M20" s="4009"/>
      <c r="N20" s="1175"/>
      <c r="O20" s="1182"/>
      <c r="P20" s="1183"/>
    </row>
    <row r="21" spans="1:16" ht="21" customHeight="1">
      <c r="A21" s="4056"/>
      <c r="B21" s="1202" t="s">
        <v>727</v>
      </c>
      <c r="C21" s="1203" t="s">
        <v>319</v>
      </c>
      <c r="D21" s="1204" t="s">
        <v>311</v>
      </c>
      <c r="E21" s="1202" t="s">
        <v>727</v>
      </c>
      <c r="F21" s="1203" t="s">
        <v>319</v>
      </c>
      <c r="G21" s="1204" t="s">
        <v>311</v>
      </c>
      <c r="H21" s="1202" t="s">
        <v>727</v>
      </c>
      <c r="I21" s="1203" t="s">
        <v>319</v>
      </c>
      <c r="J21" s="1204" t="s">
        <v>311</v>
      </c>
      <c r="K21" s="1202" t="s">
        <v>727</v>
      </c>
      <c r="L21" s="1203" t="s">
        <v>319</v>
      </c>
      <c r="M21" s="1252" t="s">
        <v>311</v>
      </c>
      <c r="N21" s="1298"/>
      <c r="O21" s="94"/>
      <c r="P21" s="95"/>
    </row>
    <row r="22" spans="1:16" ht="6" customHeight="1">
      <c r="A22" s="1299"/>
      <c r="B22" s="1206"/>
      <c r="C22" s="1207"/>
      <c r="D22" s="1208"/>
      <c r="E22" s="1206"/>
      <c r="F22" s="1207"/>
      <c r="G22" s="1208"/>
      <c r="H22" s="1206"/>
      <c r="I22" s="1207"/>
      <c r="J22" s="1208"/>
      <c r="K22" s="1206"/>
      <c r="L22" s="1207"/>
      <c r="M22" s="1208"/>
      <c r="N22" s="1298"/>
      <c r="O22" s="94"/>
      <c r="P22" s="95"/>
    </row>
    <row r="23" spans="1:16">
      <c r="A23" s="4053" t="s">
        <v>61</v>
      </c>
      <c r="B23" s="3548"/>
      <c r="C23" s="3548"/>
      <c r="D23" s="3548"/>
      <c r="E23" s="3548"/>
      <c r="F23" s="3548"/>
      <c r="G23" s="3548"/>
      <c r="H23" s="3548"/>
      <c r="I23" s="3548"/>
      <c r="J23" s="3548"/>
      <c r="K23" s="3548"/>
      <c r="L23" s="3548"/>
      <c r="M23" s="3548"/>
      <c r="N23" s="1298"/>
      <c r="O23" s="94"/>
      <c r="P23" s="95"/>
    </row>
    <row r="24" spans="1:16" s="1137" customFormat="1">
      <c r="A24" s="4053" t="s">
        <v>1426</v>
      </c>
      <c r="B24" s="3548"/>
      <c r="C24" s="3548"/>
      <c r="D24" s="3548"/>
      <c r="E24" s="3548"/>
      <c r="F24" s="3548"/>
      <c r="G24" s="3548"/>
      <c r="H24" s="3548"/>
      <c r="I24" s="3548"/>
      <c r="J24" s="3548"/>
      <c r="K24" s="3548"/>
      <c r="L24" s="3548"/>
      <c r="M24" s="3548"/>
      <c r="N24" s="1300"/>
      <c r="O24" s="94"/>
      <c r="P24" s="95"/>
    </row>
    <row r="25" spans="1:16" s="1137" customFormat="1">
      <c r="A25" s="4053" t="s">
        <v>1427</v>
      </c>
      <c r="B25" s="3548"/>
      <c r="C25" s="3548"/>
      <c r="D25" s="3548"/>
      <c r="E25" s="3548"/>
      <c r="F25" s="3548"/>
      <c r="G25" s="3548"/>
      <c r="H25" s="3548"/>
      <c r="I25" s="3548"/>
      <c r="J25" s="3548"/>
      <c r="K25" s="3548"/>
      <c r="L25" s="3548"/>
      <c r="M25" s="3548"/>
      <c r="N25" s="1300"/>
      <c r="O25" s="94"/>
      <c r="P25" s="95"/>
    </row>
    <row r="26" spans="1:16" ht="25.5" customHeight="1">
      <c r="A26" s="4020" t="s">
        <v>1594</v>
      </c>
      <c r="B26" s="4020"/>
      <c r="C26" s="4020"/>
      <c r="D26" s="4020"/>
      <c r="E26" s="4020"/>
      <c r="F26" s="4020"/>
      <c r="G26" s="4020"/>
      <c r="H26" s="4020"/>
      <c r="I26" s="4054"/>
      <c r="J26" s="4054"/>
      <c r="K26" s="4054"/>
      <c r="L26" s="4054"/>
      <c r="M26" s="4054"/>
    </row>
    <row r="27" spans="1:16" ht="25.5" customHeight="1">
      <c r="A27" s="4020" t="s">
        <v>1595</v>
      </c>
      <c r="B27" s="4020"/>
      <c r="C27" s="4020"/>
      <c r="D27" s="4020"/>
      <c r="E27" s="4020"/>
      <c r="F27" s="4020"/>
      <c r="G27" s="4020"/>
      <c r="H27" s="4020"/>
      <c r="I27" s="4054"/>
      <c r="J27" s="4054"/>
      <c r="K27" s="4054"/>
      <c r="L27" s="4054"/>
      <c r="M27" s="4054"/>
    </row>
    <row r="28" spans="1:16">
      <c r="A28" s="1301"/>
      <c r="B28" s="1301"/>
      <c r="C28" s="1301"/>
      <c r="D28" s="1301"/>
      <c r="E28" s="1301"/>
      <c r="F28" s="1301"/>
      <c r="G28" s="1301"/>
      <c r="H28" s="1301"/>
      <c r="I28" s="1301"/>
      <c r="J28" s="1301"/>
      <c r="K28" s="1301"/>
      <c r="L28" s="1301"/>
      <c r="M28" s="1301"/>
    </row>
    <row r="29" spans="1:16">
      <c r="A29" s="1302"/>
    </row>
    <row r="31" spans="1:16">
      <c r="A31" s="1303"/>
    </row>
  </sheetData>
  <mergeCells count="17">
    <mergeCell ref="A1:M1"/>
    <mergeCell ref="A2:M2"/>
    <mergeCell ref="A4:A5"/>
    <mergeCell ref="B4:D4"/>
    <mergeCell ref="E4:G4"/>
    <mergeCell ref="H4:J4"/>
    <mergeCell ref="K4:M4"/>
    <mergeCell ref="A24:M24"/>
    <mergeCell ref="A25:M25"/>
    <mergeCell ref="A26:M26"/>
    <mergeCell ref="A27:M27"/>
    <mergeCell ref="A20:A21"/>
    <mergeCell ref="B20:D20"/>
    <mergeCell ref="E20:G20"/>
    <mergeCell ref="H20:J20"/>
    <mergeCell ref="K20:M20"/>
    <mergeCell ref="A23:M23"/>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87.xml><?xml version="1.0" encoding="utf-8"?>
<worksheet xmlns="http://schemas.openxmlformats.org/spreadsheetml/2006/main" xmlns:r="http://schemas.openxmlformats.org/officeDocument/2006/relationships">
  <sheetPr>
    <pageSetUpPr fitToPage="1"/>
  </sheetPr>
  <dimension ref="A1:P29"/>
  <sheetViews>
    <sheetView showGridLines="0" workbookViewId="0">
      <selection activeCell="A2" sqref="A2:M2"/>
    </sheetView>
  </sheetViews>
  <sheetFormatPr defaultColWidth="7.85546875" defaultRowHeight="12.75"/>
  <cols>
    <col min="1" max="1" width="18.7109375" style="1292" customWidth="1"/>
    <col min="2" max="14" width="8.7109375" style="1292" customWidth="1"/>
    <col min="15" max="15" width="12.85546875" style="122" bestFit="1" customWidth="1"/>
    <col min="16" max="16" width="8.7109375" style="122" customWidth="1"/>
    <col min="17" max="16384" width="7.85546875" style="1292"/>
  </cols>
  <sheetData>
    <row r="1" spans="1:16" s="1132" customFormat="1" ht="30" customHeight="1">
      <c r="A1" s="4011" t="s">
        <v>1596</v>
      </c>
      <c r="B1" s="4011"/>
      <c r="C1" s="4011"/>
      <c r="D1" s="4011"/>
      <c r="E1" s="4011"/>
      <c r="F1" s="4011"/>
      <c r="G1" s="4011"/>
      <c r="H1" s="4011"/>
      <c r="I1" s="4011"/>
      <c r="J1" s="4011"/>
      <c r="K1" s="4011"/>
      <c r="L1" s="4011"/>
      <c r="M1" s="4011"/>
      <c r="N1" s="1134"/>
      <c r="O1" s="94"/>
      <c r="P1" s="95"/>
    </row>
    <row r="2" spans="1:16" s="1132" customFormat="1" ht="30" customHeight="1">
      <c r="A2" s="4011" t="s">
        <v>1597</v>
      </c>
      <c r="B2" s="4011"/>
      <c r="C2" s="4011"/>
      <c r="D2" s="4011"/>
      <c r="E2" s="4011"/>
      <c r="F2" s="4011"/>
      <c r="G2" s="4011"/>
      <c r="H2" s="4011"/>
      <c r="I2" s="4011"/>
      <c r="J2" s="4011"/>
      <c r="K2" s="4011"/>
      <c r="L2" s="4011"/>
      <c r="M2" s="4011"/>
      <c r="N2" s="1134"/>
      <c r="O2" s="94"/>
      <c r="P2" s="95"/>
    </row>
    <row r="3" spans="1:16" s="1132" customFormat="1">
      <c r="A3" s="1133" t="s">
        <v>1598</v>
      </c>
      <c r="B3" s="1304"/>
      <c r="C3" s="1304"/>
      <c r="D3" s="1304"/>
      <c r="E3" s="1304"/>
      <c r="F3" s="1304"/>
      <c r="G3" s="1304"/>
      <c r="H3" s="1304"/>
      <c r="J3" s="1304"/>
      <c r="K3" s="1304"/>
      <c r="L3" s="1304"/>
      <c r="M3" s="1135" t="s">
        <v>1599</v>
      </c>
      <c r="N3" s="1134"/>
      <c r="O3" s="1817" t="s">
        <v>2433</v>
      </c>
      <c r="P3" s="95"/>
    </row>
    <row r="4" spans="1:16" s="1137" customFormat="1" ht="33" customHeight="1">
      <c r="A4" s="4055"/>
      <c r="B4" s="4006" t="s">
        <v>167</v>
      </c>
      <c r="C4" s="4006"/>
      <c r="D4" s="4006"/>
      <c r="E4" s="4006" t="s">
        <v>1528</v>
      </c>
      <c r="F4" s="4006"/>
      <c r="G4" s="4006"/>
      <c r="H4" s="4006" t="s">
        <v>1529</v>
      </c>
      <c r="I4" s="4006"/>
      <c r="J4" s="4006"/>
      <c r="K4" s="4006" t="s">
        <v>1530</v>
      </c>
      <c r="L4" s="4006"/>
      <c r="M4" s="4057"/>
      <c r="O4" s="1182"/>
      <c r="P4" s="1183"/>
    </row>
    <row r="5" spans="1:16" ht="21" customHeight="1">
      <c r="A5" s="4056"/>
      <c r="B5" s="1202" t="s">
        <v>1593</v>
      </c>
      <c r="C5" s="1203" t="s">
        <v>313</v>
      </c>
      <c r="D5" s="1204" t="s">
        <v>319</v>
      </c>
      <c r="E5" s="1202" t="s">
        <v>724</v>
      </c>
      <c r="F5" s="1202" t="s">
        <v>313</v>
      </c>
      <c r="G5" s="1202" t="s">
        <v>319</v>
      </c>
      <c r="H5" s="1202" t="s">
        <v>724</v>
      </c>
      <c r="I5" s="1202" t="s">
        <v>313</v>
      </c>
      <c r="J5" s="1202" t="s">
        <v>319</v>
      </c>
      <c r="K5" s="1202" t="s">
        <v>724</v>
      </c>
      <c r="L5" s="1202" t="s">
        <v>313</v>
      </c>
      <c r="M5" s="1205" t="s">
        <v>319</v>
      </c>
      <c r="N5" s="1305"/>
      <c r="O5" s="805"/>
      <c r="P5" s="805"/>
    </row>
    <row r="6" spans="1:16" s="1145" customFormat="1" ht="21" customHeight="1">
      <c r="A6" s="1145" t="s">
        <v>13</v>
      </c>
      <c r="B6" s="1306">
        <v>1034.19</v>
      </c>
      <c r="C6" s="1306">
        <v>1138.8499999999999</v>
      </c>
      <c r="D6" s="1306">
        <v>899.3</v>
      </c>
      <c r="E6" s="1306">
        <v>737.95</v>
      </c>
      <c r="F6" s="1306">
        <v>784.03</v>
      </c>
      <c r="G6" s="1306">
        <v>637.36</v>
      </c>
      <c r="H6" s="1306">
        <v>944.6</v>
      </c>
      <c r="I6" s="1306">
        <v>1014.22</v>
      </c>
      <c r="J6" s="1306">
        <v>774.9</v>
      </c>
      <c r="K6" s="1306">
        <v>1088.2</v>
      </c>
      <c r="L6" s="1306">
        <v>1246.43</v>
      </c>
      <c r="M6" s="1306">
        <v>939.79</v>
      </c>
      <c r="O6" s="109"/>
      <c r="P6" s="109"/>
    </row>
    <row r="7" spans="1:16" s="1145" customFormat="1" ht="21" customHeight="1">
      <c r="A7" s="1145" t="s">
        <v>14</v>
      </c>
      <c r="B7" s="1306">
        <v>1036.44</v>
      </c>
      <c r="C7" s="1306">
        <v>1141.54</v>
      </c>
      <c r="D7" s="1306">
        <v>901.03</v>
      </c>
      <c r="E7" s="1306">
        <v>737.82</v>
      </c>
      <c r="F7" s="1306">
        <v>785.48</v>
      </c>
      <c r="G7" s="1306">
        <v>636.87</v>
      </c>
      <c r="H7" s="1306">
        <v>942.81</v>
      </c>
      <c r="I7" s="1306">
        <v>1013.6</v>
      </c>
      <c r="J7" s="1306">
        <v>773.57</v>
      </c>
      <c r="K7" s="1306">
        <v>1093.49</v>
      </c>
      <c r="L7" s="1306">
        <v>1252.54</v>
      </c>
      <c r="M7" s="1306">
        <v>943.79</v>
      </c>
      <c r="O7" s="1186"/>
      <c r="P7" s="864"/>
    </row>
    <row r="8" spans="1:16" s="1145" customFormat="1" ht="21" customHeight="1">
      <c r="A8" s="1169" t="s">
        <v>49</v>
      </c>
      <c r="B8" s="1306">
        <v>1013.57</v>
      </c>
      <c r="C8" s="1306">
        <v>1128.82</v>
      </c>
      <c r="D8" s="1306">
        <v>873.84</v>
      </c>
      <c r="E8" s="1306">
        <v>660.27</v>
      </c>
      <c r="F8" s="1306">
        <v>712.34</v>
      </c>
      <c r="G8" s="1306">
        <v>571.67999999999995</v>
      </c>
      <c r="H8" s="1306">
        <v>1089.32</v>
      </c>
      <c r="I8" s="1306">
        <v>1128.55</v>
      </c>
      <c r="J8" s="1306">
        <v>889.87</v>
      </c>
      <c r="K8" s="1306">
        <v>993.44</v>
      </c>
      <c r="L8" s="1306">
        <v>1133.8800000000001</v>
      </c>
      <c r="M8" s="1306">
        <v>874.12</v>
      </c>
      <c r="N8" s="1169"/>
      <c r="O8" s="109"/>
      <c r="P8" s="157"/>
    </row>
    <row r="9" spans="1:16" s="1150" customFormat="1" ht="21" customHeight="1">
      <c r="A9" s="1187" t="s">
        <v>211</v>
      </c>
      <c r="B9" s="1307">
        <v>1150.03</v>
      </c>
      <c r="C9" s="1307">
        <v>1350.31</v>
      </c>
      <c r="D9" s="1307">
        <v>799.09</v>
      </c>
      <c r="E9" s="1307">
        <v>567.91999999999996</v>
      </c>
      <c r="F9" s="1307">
        <v>581.25</v>
      </c>
      <c r="G9" s="1307" t="s">
        <v>245</v>
      </c>
      <c r="H9" s="1307">
        <v>1419.21</v>
      </c>
      <c r="I9" s="1307">
        <v>1454.83</v>
      </c>
      <c r="J9" s="1307">
        <v>1088.42</v>
      </c>
      <c r="K9" s="1307">
        <v>811.6</v>
      </c>
      <c r="L9" s="1307">
        <v>963.79</v>
      </c>
      <c r="M9" s="1307">
        <v>749.13</v>
      </c>
      <c r="N9" s="1187"/>
      <c r="O9" s="114"/>
      <c r="P9" s="240"/>
    </row>
    <row r="10" spans="1:16" s="1150" customFormat="1" ht="21" customHeight="1">
      <c r="A10" s="1187" t="s">
        <v>212</v>
      </c>
      <c r="B10" s="1307">
        <v>928.32</v>
      </c>
      <c r="C10" s="1307">
        <v>988.47</v>
      </c>
      <c r="D10" s="1307">
        <v>773.95</v>
      </c>
      <c r="E10" s="1307">
        <v>568.57000000000005</v>
      </c>
      <c r="F10" s="1307">
        <v>587.98</v>
      </c>
      <c r="G10" s="1307">
        <v>539.91999999999996</v>
      </c>
      <c r="H10" s="1307">
        <v>1041.3</v>
      </c>
      <c r="I10" s="1307">
        <v>1045.67</v>
      </c>
      <c r="J10" s="1307">
        <v>1004.82</v>
      </c>
      <c r="K10" s="1307">
        <v>773.07</v>
      </c>
      <c r="L10" s="1307">
        <v>843.71</v>
      </c>
      <c r="M10" s="1307">
        <v>711.68</v>
      </c>
      <c r="N10" s="1187"/>
      <c r="O10" s="114"/>
      <c r="P10" s="240"/>
    </row>
    <row r="11" spans="1:16" s="1150" customFormat="1" ht="21" customHeight="1">
      <c r="A11" s="1187" t="s">
        <v>213</v>
      </c>
      <c r="B11" s="1307">
        <v>1046.07</v>
      </c>
      <c r="C11" s="1307">
        <v>1173.2</v>
      </c>
      <c r="D11" s="1307">
        <v>912.35</v>
      </c>
      <c r="E11" s="1307">
        <v>661.71</v>
      </c>
      <c r="F11" s="1307">
        <v>705.34</v>
      </c>
      <c r="G11" s="1307">
        <v>596.28</v>
      </c>
      <c r="H11" s="1307">
        <v>1158.76</v>
      </c>
      <c r="I11" s="1307">
        <v>1216.03</v>
      </c>
      <c r="J11" s="1307">
        <v>918.48</v>
      </c>
      <c r="K11" s="1307">
        <v>1027.8699999999999</v>
      </c>
      <c r="L11" s="1307">
        <v>1162.05</v>
      </c>
      <c r="M11" s="1307">
        <v>912.6</v>
      </c>
      <c r="N11" s="1187"/>
      <c r="O11" s="114"/>
      <c r="P11" s="240"/>
    </row>
    <row r="12" spans="1:16" s="1150" customFormat="1" ht="21" customHeight="1">
      <c r="A12" s="1187" t="s">
        <v>214</v>
      </c>
      <c r="B12" s="1307">
        <v>927.42</v>
      </c>
      <c r="C12" s="1307">
        <v>1039.06</v>
      </c>
      <c r="D12" s="1307">
        <v>751.13</v>
      </c>
      <c r="E12" s="1307">
        <v>699.52</v>
      </c>
      <c r="F12" s="1307">
        <v>719.45</v>
      </c>
      <c r="G12" s="1307" t="s">
        <v>245</v>
      </c>
      <c r="H12" s="1307">
        <v>968.97</v>
      </c>
      <c r="I12" s="1307">
        <v>1009.32</v>
      </c>
      <c r="J12" s="1307">
        <v>735.69</v>
      </c>
      <c r="K12" s="1307">
        <v>896.47</v>
      </c>
      <c r="L12" s="1307">
        <v>1089.43</v>
      </c>
      <c r="M12" s="1307">
        <v>754.45</v>
      </c>
      <c r="N12" s="1187"/>
      <c r="O12" s="114"/>
      <c r="P12" s="240"/>
    </row>
    <row r="13" spans="1:16" s="1150" customFormat="1" ht="21" customHeight="1">
      <c r="A13" s="1187" t="s">
        <v>215</v>
      </c>
      <c r="B13" s="1307">
        <v>824.88</v>
      </c>
      <c r="C13" s="1307">
        <v>909.1</v>
      </c>
      <c r="D13" s="1307">
        <v>711.61</v>
      </c>
      <c r="E13" s="1307">
        <v>552.24</v>
      </c>
      <c r="F13" s="1307">
        <v>714.47</v>
      </c>
      <c r="G13" s="1307">
        <v>492.47</v>
      </c>
      <c r="H13" s="1307">
        <v>929.95</v>
      </c>
      <c r="I13" s="1307">
        <v>934.96</v>
      </c>
      <c r="J13" s="1307">
        <v>894.15</v>
      </c>
      <c r="K13" s="1307">
        <v>778.99</v>
      </c>
      <c r="L13" s="1307">
        <v>884.46</v>
      </c>
      <c r="M13" s="1307">
        <v>703.96</v>
      </c>
      <c r="N13" s="1187"/>
      <c r="O13" s="114"/>
      <c r="P13" s="240"/>
    </row>
    <row r="14" spans="1:16" s="1150" customFormat="1" ht="21" customHeight="1">
      <c r="A14" s="1187" t="s">
        <v>216</v>
      </c>
      <c r="B14" s="1307">
        <v>787.94</v>
      </c>
      <c r="C14" s="1307">
        <v>905.84</v>
      </c>
      <c r="D14" s="1307">
        <v>694.19</v>
      </c>
      <c r="E14" s="1307">
        <v>900.28</v>
      </c>
      <c r="F14" s="1307">
        <v>1013.82</v>
      </c>
      <c r="G14" s="1307">
        <v>521.80999999999995</v>
      </c>
      <c r="H14" s="1307">
        <v>1024.49</v>
      </c>
      <c r="I14" s="1307">
        <v>1012.18</v>
      </c>
      <c r="J14" s="1307">
        <v>1062.94</v>
      </c>
      <c r="K14" s="1307">
        <v>734.37</v>
      </c>
      <c r="L14" s="1307">
        <v>845.54</v>
      </c>
      <c r="M14" s="1307">
        <v>672.28</v>
      </c>
      <c r="N14" s="1187"/>
      <c r="O14" s="114"/>
      <c r="P14" s="240"/>
    </row>
    <row r="15" spans="1:16" s="1150" customFormat="1" ht="21" customHeight="1">
      <c r="A15" s="1187" t="s">
        <v>217</v>
      </c>
      <c r="B15" s="1307">
        <v>755.43</v>
      </c>
      <c r="C15" s="1307">
        <v>815.18</v>
      </c>
      <c r="D15" s="1307">
        <v>693.42</v>
      </c>
      <c r="E15" s="1307" t="s">
        <v>51</v>
      </c>
      <c r="F15" s="1307" t="s">
        <v>51</v>
      </c>
      <c r="G15" s="1307" t="s">
        <v>51</v>
      </c>
      <c r="H15" s="1307">
        <v>795.81</v>
      </c>
      <c r="I15" s="1307">
        <v>811.7</v>
      </c>
      <c r="J15" s="1307">
        <v>697.96</v>
      </c>
      <c r="K15" s="1307">
        <v>740.12</v>
      </c>
      <c r="L15" s="1307">
        <v>818.21</v>
      </c>
      <c r="M15" s="1307">
        <v>693.03</v>
      </c>
      <c r="N15" s="1187"/>
      <c r="O15" s="114"/>
      <c r="P15" s="240"/>
    </row>
    <row r="16" spans="1:16" s="1150" customFormat="1" ht="21" customHeight="1">
      <c r="A16" s="1187" t="s">
        <v>218</v>
      </c>
      <c r="B16" s="1307">
        <v>1020.54</v>
      </c>
      <c r="C16" s="1307">
        <v>1117.29</v>
      </c>
      <c r="D16" s="1307">
        <v>871.56</v>
      </c>
      <c r="E16" s="1307">
        <v>694.9</v>
      </c>
      <c r="F16" s="1307">
        <v>734.55</v>
      </c>
      <c r="G16" s="1307">
        <v>606.96</v>
      </c>
      <c r="H16" s="1307">
        <v>968.35</v>
      </c>
      <c r="I16" s="1307">
        <v>1006.89</v>
      </c>
      <c r="J16" s="1307">
        <v>830.53</v>
      </c>
      <c r="K16" s="1307">
        <v>1053.9100000000001</v>
      </c>
      <c r="L16" s="1307">
        <v>1202.8399999999999</v>
      </c>
      <c r="M16" s="1307">
        <v>885.76</v>
      </c>
      <c r="N16" s="1187"/>
      <c r="O16" s="114"/>
      <c r="P16" s="240"/>
    </row>
    <row r="17" spans="1:16" s="1150" customFormat="1" ht="21" customHeight="1">
      <c r="A17" s="1187" t="s">
        <v>219</v>
      </c>
      <c r="B17" s="1307">
        <v>874.63</v>
      </c>
      <c r="C17" s="1307">
        <v>1027.25</v>
      </c>
      <c r="D17" s="1307">
        <v>671.28</v>
      </c>
      <c r="E17" s="1307" t="s">
        <v>245</v>
      </c>
      <c r="F17" s="1307" t="s">
        <v>245</v>
      </c>
      <c r="G17" s="1307" t="s">
        <v>51</v>
      </c>
      <c r="H17" s="1307">
        <v>1071.67</v>
      </c>
      <c r="I17" s="1307">
        <v>1138.98</v>
      </c>
      <c r="J17" s="1307">
        <v>716.51</v>
      </c>
      <c r="K17" s="1307">
        <v>747.51</v>
      </c>
      <c r="L17" s="1307">
        <v>875.78</v>
      </c>
      <c r="M17" s="1307">
        <v>663.55</v>
      </c>
      <c r="N17" s="1187"/>
      <c r="O17" s="114"/>
      <c r="P17" s="240"/>
    </row>
    <row r="18" spans="1:16" s="1150" customFormat="1" ht="21" customHeight="1">
      <c r="A18" s="1187" t="s">
        <v>220</v>
      </c>
      <c r="B18" s="1308">
        <v>789.72</v>
      </c>
      <c r="C18" s="1308">
        <v>867.49</v>
      </c>
      <c r="D18" s="1308">
        <v>697.66</v>
      </c>
      <c r="E18" s="1308" t="s">
        <v>245</v>
      </c>
      <c r="F18" s="1307" t="s">
        <v>51</v>
      </c>
      <c r="G18" s="1307" t="s">
        <v>245</v>
      </c>
      <c r="H18" s="1308">
        <v>794.67</v>
      </c>
      <c r="I18" s="1308">
        <v>807.33</v>
      </c>
      <c r="J18" s="1308">
        <v>715.27</v>
      </c>
      <c r="K18" s="1308">
        <v>787.96</v>
      </c>
      <c r="L18" s="1308">
        <v>927.21</v>
      </c>
      <c r="M18" s="1308">
        <v>696.23</v>
      </c>
      <c r="N18" s="1187"/>
      <c r="O18" s="114"/>
      <c r="P18" s="240"/>
    </row>
    <row r="19" spans="1:16" s="1150" customFormat="1" ht="21" customHeight="1">
      <c r="A19" s="1189" t="s">
        <v>221</v>
      </c>
      <c r="B19" s="1308">
        <v>999.31</v>
      </c>
      <c r="C19" s="1308">
        <v>1179.3900000000001</v>
      </c>
      <c r="D19" s="1308">
        <v>802.18</v>
      </c>
      <c r="E19" s="1307" t="s">
        <v>245</v>
      </c>
      <c r="F19" s="1307" t="s">
        <v>51</v>
      </c>
      <c r="G19" s="1307" t="s">
        <v>245</v>
      </c>
      <c r="H19" s="1308">
        <v>1208.4100000000001</v>
      </c>
      <c r="I19" s="1308">
        <v>1259.29</v>
      </c>
      <c r="J19" s="1308">
        <v>875.72</v>
      </c>
      <c r="K19" s="1308">
        <v>936.07</v>
      </c>
      <c r="L19" s="1308">
        <v>1128.96</v>
      </c>
      <c r="M19" s="1308">
        <v>797.4</v>
      </c>
      <c r="N19" s="1189"/>
      <c r="O19" s="158"/>
      <c r="P19" s="241"/>
    </row>
    <row r="20" spans="1:16" s="1137" customFormat="1" ht="33" customHeight="1">
      <c r="A20" s="4059"/>
      <c r="B20" s="4006" t="s">
        <v>167</v>
      </c>
      <c r="C20" s="4006"/>
      <c r="D20" s="4006"/>
      <c r="E20" s="4006" t="s">
        <v>1531</v>
      </c>
      <c r="F20" s="4006"/>
      <c r="G20" s="4006"/>
      <c r="H20" s="4006" t="s">
        <v>1532</v>
      </c>
      <c r="I20" s="4006"/>
      <c r="J20" s="4006"/>
      <c r="K20" s="4006" t="s">
        <v>1533</v>
      </c>
      <c r="L20" s="4006"/>
      <c r="M20" s="4009"/>
      <c r="O20" s="1182"/>
      <c r="P20" s="1183"/>
    </row>
    <row r="21" spans="1:16" s="1310" customFormat="1" ht="21" customHeight="1">
      <c r="A21" s="4059"/>
      <c r="B21" s="1202" t="s">
        <v>727</v>
      </c>
      <c r="C21" s="1203" t="s">
        <v>319</v>
      </c>
      <c r="D21" s="1204" t="s">
        <v>311</v>
      </c>
      <c r="E21" s="1202" t="s">
        <v>727</v>
      </c>
      <c r="F21" s="1203" t="s">
        <v>319</v>
      </c>
      <c r="G21" s="1204" t="s">
        <v>311</v>
      </c>
      <c r="H21" s="1202" t="s">
        <v>727</v>
      </c>
      <c r="I21" s="1203" t="s">
        <v>319</v>
      </c>
      <c r="J21" s="1204" t="s">
        <v>311</v>
      </c>
      <c r="K21" s="1202" t="s">
        <v>727</v>
      </c>
      <c r="L21" s="1203" t="s">
        <v>319</v>
      </c>
      <c r="M21" s="1252" t="s">
        <v>311</v>
      </c>
      <c r="N21" s="1309"/>
      <c r="O21" s="94"/>
      <c r="P21" s="95"/>
    </row>
    <row r="22" spans="1:16" s="1310" customFormat="1" ht="6" customHeight="1">
      <c r="A22" s="1299"/>
      <c r="B22" s="1206"/>
      <c r="C22" s="1207"/>
      <c r="D22" s="1208"/>
      <c r="E22" s="1206"/>
      <c r="F22" s="1207"/>
      <c r="G22" s="1208"/>
      <c r="H22" s="1206"/>
      <c r="I22" s="1207"/>
      <c r="J22" s="1208"/>
      <c r="K22" s="1206"/>
      <c r="L22" s="1207"/>
      <c r="M22" s="1208"/>
      <c r="N22" s="1309"/>
      <c r="O22" s="94"/>
      <c r="P22" s="95"/>
    </row>
    <row r="23" spans="1:16" s="1311" customFormat="1">
      <c r="A23" s="4053" t="s">
        <v>61</v>
      </c>
      <c r="B23" s="3548"/>
      <c r="C23" s="3548"/>
      <c r="D23" s="3548"/>
      <c r="E23" s="3548"/>
      <c r="F23" s="3548"/>
      <c r="G23" s="3548"/>
      <c r="H23" s="3548"/>
      <c r="I23" s="3548"/>
      <c r="J23" s="3548"/>
      <c r="K23" s="3548"/>
      <c r="L23" s="3548"/>
      <c r="M23" s="3548"/>
      <c r="N23" s="1309"/>
      <c r="O23" s="94"/>
      <c r="P23" s="95"/>
    </row>
    <row r="24" spans="1:16" s="1137" customFormat="1">
      <c r="A24" s="4053" t="s">
        <v>1426</v>
      </c>
      <c r="B24" s="3548"/>
      <c r="C24" s="3548"/>
      <c r="D24" s="3548"/>
      <c r="E24" s="3548"/>
      <c r="F24" s="3548"/>
      <c r="G24" s="3548"/>
      <c r="H24" s="3548"/>
      <c r="I24" s="3548"/>
      <c r="J24" s="3548"/>
      <c r="K24" s="3548"/>
      <c r="L24" s="3548"/>
      <c r="M24" s="3548"/>
      <c r="O24" s="94"/>
      <c r="P24" s="95"/>
    </row>
    <row r="25" spans="1:16" s="1137" customFormat="1">
      <c r="A25" s="4053" t="s">
        <v>1427</v>
      </c>
      <c r="B25" s="3548"/>
      <c r="C25" s="3548"/>
      <c r="D25" s="3548"/>
      <c r="E25" s="3548"/>
      <c r="F25" s="3548"/>
      <c r="G25" s="3548"/>
      <c r="H25" s="3548"/>
      <c r="I25" s="3548"/>
      <c r="J25" s="3548"/>
      <c r="K25" s="3548"/>
      <c r="L25" s="3548"/>
      <c r="M25" s="3548"/>
      <c r="N25" s="1312"/>
      <c r="O25" s="94"/>
      <c r="P25" s="95"/>
    </row>
    <row r="26" spans="1:16" s="1137" customFormat="1" ht="25.5" customHeight="1">
      <c r="A26" s="4020" t="s">
        <v>1594</v>
      </c>
      <c r="B26" s="4020"/>
      <c r="C26" s="4020"/>
      <c r="D26" s="4020"/>
      <c r="E26" s="4020"/>
      <c r="F26" s="4020"/>
      <c r="G26" s="4020"/>
      <c r="H26" s="4020"/>
      <c r="I26" s="4054"/>
      <c r="J26" s="4054"/>
      <c r="K26" s="4054"/>
      <c r="L26" s="4054"/>
      <c r="M26" s="4054"/>
      <c r="N26" s="1245"/>
      <c r="O26" s="122"/>
      <c r="P26" s="122"/>
    </row>
    <row r="27" spans="1:16" ht="25.5" customHeight="1">
      <c r="A27" s="4020" t="s">
        <v>1595</v>
      </c>
      <c r="B27" s="4020"/>
      <c r="C27" s="4020"/>
      <c r="D27" s="4020"/>
      <c r="E27" s="4020"/>
      <c r="F27" s="4020"/>
      <c r="G27" s="4020"/>
      <c r="H27" s="4020"/>
      <c r="I27" s="4054"/>
      <c r="J27" s="4054"/>
      <c r="K27" s="4054"/>
      <c r="L27" s="4054"/>
      <c r="M27" s="4054"/>
    </row>
    <row r="28" spans="1:16">
      <c r="A28" s="4058"/>
      <c r="B28" s="4058"/>
      <c r="C28" s="4058"/>
      <c r="D28" s="4058"/>
      <c r="E28" s="4058"/>
      <c r="F28" s="4058"/>
      <c r="G28" s="4058"/>
      <c r="H28" s="4058"/>
    </row>
    <row r="29" spans="1:16">
      <c r="A29" s="4058"/>
      <c r="B29" s="4058"/>
      <c r="C29" s="4058"/>
      <c r="D29" s="4058"/>
      <c r="E29" s="4058"/>
      <c r="F29" s="4058"/>
      <c r="G29" s="4058"/>
      <c r="H29" s="4058"/>
    </row>
  </sheetData>
  <mergeCells count="19">
    <mergeCell ref="A1:M1"/>
    <mergeCell ref="A2:M2"/>
    <mergeCell ref="A4:A5"/>
    <mergeCell ref="B4:D4"/>
    <mergeCell ref="E4:G4"/>
    <mergeCell ref="H4:J4"/>
    <mergeCell ref="K4:M4"/>
    <mergeCell ref="A29:H29"/>
    <mergeCell ref="A20:A21"/>
    <mergeCell ref="B20:D20"/>
    <mergeCell ref="E20:G20"/>
    <mergeCell ref="H20:J20"/>
    <mergeCell ref="A24:M24"/>
    <mergeCell ref="A25:M25"/>
    <mergeCell ref="A26:M26"/>
    <mergeCell ref="A27:M27"/>
    <mergeCell ref="A28:H28"/>
    <mergeCell ref="K20:M20"/>
    <mergeCell ref="A23:M23"/>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8.xml><?xml version="1.0" encoding="utf-8"?>
<worksheet xmlns="http://schemas.openxmlformats.org/spreadsheetml/2006/main" xmlns:r="http://schemas.openxmlformats.org/officeDocument/2006/relationships">
  <sheetPr>
    <pageSetUpPr fitToPage="1"/>
  </sheetPr>
  <dimension ref="A1:O27"/>
  <sheetViews>
    <sheetView showGridLines="0" workbookViewId="0">
      <selection activeCell="A2" sqref="A2:I2"/>
    </sheetView>
  </sheetViews>
  <sheetFormatPr defaultColWidth="7.85546875" defaultRowHeight="12.75"/>
  <cols>
    <col min="1" max="1" width="18.7109375" style="1158" customWidth="1"/>
    <col min="2" max="9" width="12.7109375" style="1158" customWidth="1"/>
    <col min="10" max="10" width="9.28515625" style="1158" customWidth="1"/>
    <col min="11" max="11" width="12.85546875" style="122" bestFit="1" customWidth="1"/>
    <col min="12" max="12" width="8.7109375" style="122" customWidth="1"/>
    <col min="13" max="16384" width="7.85546875" style="1158"/>
  </cols>
  <sheetData>
    <row r="1" spans="1:15" s="1132" customFormat="1" ht="30" customHeight="1">
      <c r="A1" s="4011" t="s">
        <v>1600</v>
      </c>
      <c r="B1" s="4011"/>
      <c r="C1" s="4011"/>
      <c r="D1" s="4011"/>
      <c r="E1" s="4011"/>
      <c r="F1" s="4011"/>
      <c r="G1" s="4011"/>
      <c r="H1" s="4011"/>
      <c r="I1" s="4011"/>
      <c r="J1" s="1164"/>
      <c r="K1" s="94"/>
      <c r="L1" s="95"/>
    </row>
    <row r="2" spans="1:15" s="1132" customFormat="1" ht="30" customHeight="1">
      <c r="A2" s="4011" t="s">
        <v>1601</v>
      </c>
      <c r="B2" s="4011"/>
      <c r="C2" s="4011"/>
      <c r="D2" s="4011"/>
      <c r="E2" s="4011"/>
      <c r="F2" s="4011"/>
      <c r="G2" s="4011"/>
      <c r="H2" s="4011"/>
      <c r="I2" s="4011"/>
      <c r="J2" s="1164"/>
      <c r="K2" s="94"/>
      <c r="L2" s="95"/>
    </row>
    <row r="3" spans="1:15" s="1132" customFormat="1" ht="12.75" customHeight="1">
      <c r="A3" s="1133" t="s">
        <v>304</v>
      </c>
      <c r="B3" s="1134"/>
      <c r="C3" s="1134"/>
      <c r="D3" s="1134"/>
      <c r="E3" s="1134"/>
      <c r="F3" s="1134"/>
      <c r="G3" s="1134"/>
      <c r="H3" s="1134"/>
      <c r="I3" s="1135" t="s">
        <v>305</v>
      </c>
      <c r="J3" s="1134"/>
      <c r="K3" s="1817" t="s">
        <v>2433</v>
      </c>
      <c r="L3" s="95"/>
      <c r="M3" s="1135"/>
    </row>
    <row r="4" spans="1:15" s="1132" customFormat="1" ht="21" customHeight="1">
      <c r="A4" s="4062"/>
      <c r="B4" s="3549" t="s">
        <v>167</v>
      </c>
      <c r="C4" s="4064" t="s">
        <v>1602</v>
      </c>
      <c r="D4" s="4065"/>
      <c r="E4" s="4065"/>
      <c r="F4" s="4065"/>
      <c r="G4" s="4065"/>
      <c r="H4" s="4065"/>
      <c r="I4" s="4065"/>
      <c r="J4" s="1134"/>
      <c r="K4" s="1182"/>
      <c r="L4" s="1183"/>
      <c r="M4" s="1135"/>
    </row>
    <row r="5" spans="1:15" ht="21" customHeight="1">
      <c r="A5" s="4063"/>
      <c r="B5" s="3551"/>
      <c r="C5" s="1256" t="s">
        <v>1603</v>
      </c>
      <c r="D5" s="1313" t="s">
        <v>1604</v>
      </c>
      <c r="E5" s="1314" t="s">
        <v>1605</v>
      </c>
      <c r="F5" s="1314" t="s">
        <v>1606</v>
      </c>
      <c r="G5" s="1314" t="s">
        <v>1607</v>
      </c>
      <c r="H5" s="1314" t="s">
        <v>1608</v>
      </c>
      <c r="I5" s="1205" t="s">
        <v>1609</v>
      </c>
      <c r="J5" s="1315"/>
      <c r="K5" s="805"/>
      <c r="L5" s="805"/>
      <c r="M5" s="1150"/>
      <c r="N5" s="1291"/>
      <c r="O5" s="1291"/>
    </row>
    <row r="6" spans="1:15" s="1145" customFormat="1" ht="21" customHeight="1">
      <c r="A6" s="1145" t="s">
        <v>13</v>
      </c>
      <c r="B6" s="1316">
        <v>2175028</v>
      </c>
      <c r="C6" s="1316">
        <v>538855</v>
      </c>
      <c r="D6" s="1316">
        <v>269536</v>
      </c>
      <c r="E6" s="1316">
        <v>344101</v>
      </c>
      <c r="F6" s="1316">
        <v>231553</v>
      </c>
      <c r="G6" s="1316">
        <v>251505</v>
      </c>
      <c r="H6" s="1316">
        <v>139260</v>
      </c>
      <c r="I6" s="1316">
        <v>400218</v>
      </c>
      <c r="J6" s="1317"/>
      <c r="K6" s="109"/>
      <c r="L6" s="109"/>
    </row>
    <row r="7" spans="1:15" s="1145" customFormat="1" ht="21" customHeight="1">
      <c r="A7" s="1145" t="s">
        <v>14</v>
      </c>
      <c r="B7" s="1316">
        <v>2082235</v>
      </c>
      <c r="C7" s="1316">
        <v>517909</v>
      </c>
      <c r="D7" s="1316">
        <v>257167</v>
      </c>
      <c r="E7" s="1316">
        <v>327413</v>
      </c>
      <c r="F7" s="1316">
        <v>219520</v>
      </c>
      <c r="G7" s="1316">
        <v>241693</v>
      </c>
      <c r="H7" s="1316">
        <v>135434</v>
      </c>
      <c r="I7" s="1316">
        <v>383099</v>
      </c>
      <c r="K7" s="1186"/>
      <c r="L7" s="864"/>
    </row>
    <row r="8" spans="1:15" s="1145" customFormat="1" ht="21" customHeight="1">
      <c r="A8" s="1169" t="s">
        <v>49</v>
      </c>
      <c r="B8" s="1316">
        <v>51322</v>
      </c>
      <c r="C8" s="1316">
        <v>11373</v>
      </c>
      <c r="D8" s="1316">
        <v>6465</v>
      </c>
      <c r="E8" s="1316">
        <v>9094</v>
      </c>
      <c r="F8" s="1316">
        <v>6090</v>
      </c>
      <c r="G8" s="1316">
        <v>5932</v>
      </c>
      <c r="H8" s="1316">
        <v>1868</v>
      </c>
      <c r="I8" s="1316">
        <v>10500</v>
      </c>
      <c r="J8" s="1169"/>
      <c r="K8" s="109"/>
      <c r="L8" s="157"/>
    </row>
    <row r="9" spans="1:15" s="1150" customFormat="1" ht="21" customHeight="1">
      <c r="A9" s="1187" t="s">
        <v>211</v>
      </c>
      <c r="B9" s="1318">
        <v>1544</v>
      </c>
      <c r="C9" s="1318">
        <v>312</v>
      </c>
      <c r="D9" s="1318">
        <v>238</v>
      </c>
      <c r="E9" s="1318">
        <v>130</v>
      </c>
      <c r="F9" s="1318">
        <v>144</v>
      </c>
      <c r="G9" s="1318">
        <v>116</v>
      </c>
      <c r="H9" s="1318">
        <v>0</v>
      </c>
      <c r="I9" s="1318">
        <v>604</v>
      </c>
      <c r="J9" s="1187"/>
      <c r="K9" s="114"/>
      <c r="L9" s="240"/>
    </row>
    <row r="10" spans="1:15" s="1150" customFormat="1" ht="21" customHeight="1">
      <c r="A10" s="1187" t="s">
        <v>212</v>
      </c>
      <c r="B10" s="1318">
        <v>3470</v>
      </c>
      <c r="C10" s="1318">
        <v>894</v>
      </c>
      <c r="D10" s="1318">
        <v>491</v>
      </c>
      <c r="E10" s="1318">
        <v>642</v>
      </c>
      <c r="F10" s="1318">
        <v>437</v>
      </c>
      <c r="G10" s="1318">
        <v>348</v>
      </c>
      <c r="H10" s="1318">
        <v>5</v>
      </c>
      <c r="I10" s="1318">
        <v>653</v>
      </c>
      <c r="J10" s="1187"/>
      <c r="K10" s="114"/>
      <c r="L10" s="240"/>
    </row>
    <row r="11" spans="1:15" s="1150" customFormat="1" ht="21" customHeight="1">
      <c r="A11" s="1187" t="s">
        <v>213</v>
      </c>
      <c r="B11" s="1318">
        <v>32857</v>
      </c>
      <c r="C11" s="1318">
        <v>6757</v>
      </c>
      <c r="D11" s="1318">
        <v>3755</v>
      </c>
      <c r="E11" s="1318">
        <v>5554</v>
      </c>
      <c r="F11" s="1318">
        <v>4148</v>
      </c>
      <c r="G11" s="1318">
        <v>3956</v>
      </c>
      <c r="H11" s="1318">
        <v>1024</v>
      </c>
      <c r="I11" s="1318">
        <v>7663</v>
      </c>
      <c r="J11" s="1187"/>
      <c r="K11" s="114"/>
      <c r="L11" s="240"/>
    </row>
    <row r="12" spans="1:15" s="1150" customFormat="1" ht="21" customHeight="1">
      <c r="A12" s="1187" t="s">
        <v>214</v>
      </c>
      <c r="B12" s="1318">
        <v>2427</v>
      </c>
      <c r="C12" s="1318">
        <v>701</v>
      </c>
      <c r="D12" s="1318">
        <v>400</v>
      </c>
      <c r="E12" s="1318">
        <v>514</v>
      </c>
      <c r="F12" s="1318">
        <v>311</v>
      </c>
      <c r="G12" s="1318">
        <v>130</v>
      </c>
      <c r="H12" s="1318">
        <v>99</v>
      </c>
      <c r="I12" s="1318">
        <v>272</v>
      </c>
      <c r="J12" s="1187"/>
      <c r="K12" s="114"/>
      <c r="L12" s="240"/>
    </row>
    <row r="13" spans="1:15" s="1150" customFormat="1" ht="21" customHeight="1">
      <c r="A13" s="1187" t="s">
        <v>215</v>
      </c>
      <c r="B13" s="1318">
        <v>809</v>
      </c>
      <c r="C13" s="1318">
        <v>285</v>
      </c>
      <c r="D13" s="1318">
        <v>152</v>
      </c>
      <c r="E13" s="1318">
        <v>124</v>
      </c>
      <c r="F13" s="1318">
        <v>40</v>
      </c>
      <c r="G13" s="1318">
        <v>106</v>
      </c>
      <c r="H13" s="1318">
        <v>41</v>
      </c>
      <c r="I13" s="1318">
        <v>61</v>
      </c>
      <c r="J13" s="1187"/>
      <c r="K13" s="114"/>
      <c r="L13" s="240"/>
    </row>
    <row r="14" spans="1:15" s="1150" customFormat="1" ht="21" customHeight="1">
      <c r="A14" s="1187" t="s">
        <v>216</v>
      </c>
      <c r="B14" s="1318">
        <v>219</v>
      </c>
      <c r="C14" s="1318">
        <v>80</v>
      </c>
      <c r="D14" s="1318">
        <v>77</v>
      </c>
      <c r="E14" s="1318">
        <v>21</v>
      </c>
      <c r="F14" s="1318">
        <v>6</v>
      </c>
      <c r="G14" s="1318" t="s">
        <v>245</v>
      </c>
      <c r="H14" s="1318" t="s">
        <v>245</v>
      </c>
      <c r="I14" s="1318">
        <v>21</v>
      </c>
      <c r="J14" s="1187"/>
      <c r="K14" s="114"/>
      <c r="L14" s="240"/>
    </row>
    <row r="15" spans="1:15" s="1150" customFormat="1" ht="21" customHeight="1">
      <c r="A15" s="1187" t="s">
        <v>217</v>
      </c>
      <c r="B15" s="1318">
        <v>1459</v>
      </c>
      <c r="C15" s="1318">
        <v>481</v>
      </c>
      <c r="D15" s="1318">
        <v>280</v>
      </c>
      <c r="E15" s="1318">
        <v>234</v>
      </c>
      <c r="F15" s="1318" t="s">
        <v>245</v>
      </c>
      <c r="G15" s="1318">
        <v>158</v>
      </c>
      <c r="H15" s="1318" t="s">
        <v>245</v>
      </c>
      <c r="I15" s="1318">
        <v>203</v>
      </c>
      <c r="J15" s="1187"/>
      <c r="K15" s="114"/>
      <c r="L15" s="240"/>
    </row>
    <row r="16" spans="1:15" s="1150" customFormat="1" ht="21" customHeight="1">
      <c r="A16" s="1187" t="s">
        <v>218</v>
      </c>
      <c r="B16" s="1318">
        <v>6014</v>
      </c>
      <c r="C16" s="1318">
        <v>1154</v>
      </c>
      <c r="D16" s="1318">
        <v>725</v>
      </c>
      <c r="E16" s="1318">
        <v>1391</v>
      </c>
      <c r="F16" s="1318">
        <v>661</v>
      </c>
      <c r="G16" s="1318">
        <v>956</v>
      </c>
      <c r="H16" s="1318">
        <v>444</v>
      </c>
      <c r="I16" s="1318">
        <v>683</v>
      </c>
      <c r="J16" s="1187"/>
      <c r="K16" s="114"/>
      <c r="L16" s="240"/>
    </row>
    <row r="17" spans="1:13" s="1150" customFormat="1" ht="21" customHeight="1">
      <c r="A17" s="1187" t="s">
        <v>219</v>
      </c>
      <c r="B17" s="1318">
        <v>751</v>
      </c>
      <c r="C17" s="1318">
        <v>222</v>
      </c>
      <c r="D17" s="1318">
        <v>97</v>
      </c>
      <c r="E17" s="1318">
        <v>94</v>
      </c>
      <c r="F17" s="1318">
        <v>41</v>
      </c>
      <c r="G17" s="1318">
        <v>17</v>
      </c>
      <c r="H17" s="1318">
        <v>85</v>
      </c>
      <c r="I17" s="1318">
        <v>195</v>
      </c>
      <c r="J17" s="1187"/>
      <c r="K17" s="114"/>
      <c r="L17" s="240"/>
    </row>
    <row r="18" spans="1:13" s="1150" customFormat="1" ht="21" customHeight="1">
      <c r="A18" s="1187" t="s">
        <v>220</v>
      </c>
      <c r="B18" s="1318">
        <v>511</v>
      </c>
      <c r="C18" s="1318">
        <v>199</v>
      </c>
      <c r="D18" s="1318">
        <v>83</v>
      </c>
      <c r="E18" s="1318">
        <v>178</v>
      </c>
      <c r="F18" s="1318" t="s">
        <v>245</v>
      </c>
      <c r="G18" s="1318" t="s">
        <v>245</v>
      </c>
      <c r="H18" s="1318">
        <v>16</v>
      </c>
      <c r="I18" s="1318">
        <v>26</v>
      </c>
      <c r="J18" s="1187"/>
      <c r="K18" s="114"/>
      <c r="L18" s="240"/>
    </row>
    <row r="19" spans="1:13" s="1150" customFormat="1" ht="21" customHeight="1">
      <c r="A19" s="1189" t="s">
        <v>221</v>
      </c>
      <c r="B19" s="1319">
        <v>1261</v>
      </c>
      <c r="C19" s="1319">
        <v>288</v>
      </c>
      <c r="D19" s="1319">
        <v>167</v>
      </c>
      <c r="E19" s="1319">
        <v>212</v>
      </c>
      <c r="F19" s="1319">
        <v>199</v>
      </c>
      <c r="G19" s="1319">
        <v>137</v>
      </c>
      <c r="H19" s="1319">
        <v>139</v>
      </c>
      <c r="I19" s="1319">
        <v>119</v>
      </c>
      <c r="J19" s="1189"/>
      <c r="K19" s="158"/>
      <c r="L19" s="241"/>
    </row>
    <row r="20" spans="1:13" s="1150" customFormat="1" ht="21" customHeight="1">
      <c r="A20" s="4062"/>
      <c r="B20" s="3556" t="s">
        <v>167</v>
      </c>
      <c r="C20" s="4066" t="s">
        <v>1610</v>
      </c>
      <c r="D20" s="4066"/>
      <c r="E20" s="4066"/>
      <c r="F20" s="4066"/>
      <c r="G20" s="4066"/>
      <c r="H20" s="4066"/>
      <c r="I20" s="4064"/>
      <c r="J20" s="1189"/>
      <c r="K20" s="1182"/>
      <c r="L20" s="1183"/>
    </row>
    <row r="21" spans="1:13" ht="21" customHeight="1">
      <c r="A21" s="4063"/>
      <c r="B21" s="3556"/>
      <c r="C21" s="1256" t="s">
        <v>1603</v>
      </c>
      <c r="D21" s="1313" t="s">
        <v>1604</v>
      </c>
      <c r="E21" s="1314" t="s">
        <v>1605</v>
      </c>
      <c r="F21" s="1314" t="s">
        <v>1606</v>
      </c>
      <c r="G21" s="1314" t="s">
        <v>1607</v>
      </c>
      <c r="H21" s="1314" t="s">
        <v>1608</v>
      </c>
      <c r="I21" s="1205" t="s">
        <v>1611</v>
      </c>
      <c r="K21" s="94"/>
      <c r="L21" s="95"/>
    </row>
    <row r="22" spans="1:13" ht="6" customHeight="1">
      <c r="A22" s="1320"/>
      <c r="B22" s="1206"/>
      <c r="C22" s="1258"/>
      <c r="D22" s="1321"/>
      <c r="E22" s="1322"/>
      <c r="F22" s="1322"/>
      <c r="G22" s="1322"/>
      <c r="H22" s="1322"/>
      <c r="I22" s="1206"/>
      <c r="K22" s="94"/>
      <c r="L22" s="95"/>
    </row>
    <row r="23" spans="1:13">
      <c r="A23" s="4060" t="s">
        <v>61</v>
      </c>
      <c r="B23" s="3548"/>
      <c r="C23" s="3548"/>
      <c r="D23" s="3548"/>
      <c r="E23" s="3548"/>
      <c r="F23" s="3548"/>
      <c r="G23" s="3548"/>
      <c r="H23" s="3548"/>
      <c r="I23" s="3548"/>
      <c r="K23" s="94"/>
      <c r="L23" s="95"/>
    </row>
    <row r="24" spans="1:13" s="1137" customFormat="1">
      <c r="A24" s="1137" t="s">
        <v>1426</v>
      </c>
      <c r="B24" s="1249"/>
      <c r="C24" s="1249"/>
      <c r="D24" s="1249"/>
      <c r="E24" s="1249"/>
      <c r="F24" s="1249"/>
      <c r="G24" s="1249"/>
      <c r="H24" s="1249"/>
      <c r="I24" s="1249"/>
      <c r="J24" s="1249"/>
      <c r="K24" s="1249"/>
      <c r="L24" s="1249"/>
      <c r="M24" s="1249"/>
    </row>
    <row r="25" spans="1:13">
      <c r="A25" s="1300" t="s">
        <v>1427</v>
      </c>
      <c r="B25" s="1300"/>
      <c r="C25" s="1300"/>
      <c r="D25" s="1300"/>
      <c r="E25" s="1300"/>
      <c r="F25" s="1300"/>
      <c r="G25" s="1300"/>
      <c r="H25" s="1300"/>
      <c r="I25" s="1300"/>
      <c r="J25" s="1300"/>
      <c r="K25" s="1300"/>
      <c r="L25" s="1300"/>
      <c r="M25" s="1300"/>
    </row>
    <row r="26" spans="1:13" ht="25.5" customHeight="1">
      <c r="A26" s="4020" t="s">
        <v>1594</v>
      </c>
      <c r="B26" s="4061"/>
      <c r="C26" s="4061"/>
      <c r="D26" s="4061"/>
      <c r="E26" s="4061"/>
      <c r="F26" s="4061"/>
      <c r="G26" s="4061"/>
      <c r="H26" s="4061"/>
      <c r="I26" s="4061"/>
      <c r="J26" s="1323"/>
      <c r="K26" s="1323"/>
      <c r="L26" s="1323"/>
      <c r="M26" s="1323"/>
    </row>
    <row r="27" spans="1:13" ht="25.5" customHeight="1">
      <c r="A27" s="4020" t="s">
        <v>1595</v>
      </c>
      <c r="B27" s="4061"/>
      <c r="C27" s="4061"/>
      <c r="D27" s="4061"/>
      <c r="E27" s="4061"/>
      <c r="F27" s="4061"/>
      <c r="G27" s="4061"/>
      <c r="H27" s="4061"/>
      <c r="I27" s="4061"/>
      <c r="J27" s="1323"/>
      <c r="K27" s="1323"/>
      <c r="L27" s="1323"/>
      <c r="M27" s="1323"/>
    </row>
  </sheetData>
  <mergeCells count="11">
    <mergeCell ref="A23:I23"/>
    <mergeCell ref="A26:I26"/>
    <mergeCell ref="A27:I27"/>
    <mergeCell ref="A1:I1"/>
    <mergeCell ref="A2:I2"/>
    <mergeCell ref="A4:A5"/>
    <mergeCell ref="B4:B5"/>
    <mergeCell ref="C4:I4"/>
    <mergeCell ref="A20:A21"/>
    <mergeCell ref="B20:B21"/>
    <mergeCell ref="C20:I20"/>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89.xml><?xml version="1.0" encoding="utf-8"?>
<worksheet xmlns="http://schemas.openxmlformats.org/spreadsheetml/2006/main" xmlns:r="http://schemas.openxmlformats.org/officeDocument/2006/relationships">
  <sheetPr>
    <pageSetUpPr fitToPage="1"/>
  </sheetPr>
  <dimension ref="A1:M27"/>
  <sheetViews>
    <sheetView showGridLines="0" workbookViewId="0">
      <selection activeCell="A2" sqref="A2:I2"/>
    </sheetView>
  </sheetViews>
  <sheetFormatPr defaultColWidth="7.85546875" defaultRowHeight="12.75"/>
  <cols>
    <col min="1" max="1" width="18.7109375" style="1158" customWidth="1"/>
    <col min="2" max="9" width="12.7109375" style="1158" customWidth="1"/>
    <col min="10" max="10" width="8.5703125" style="1158" customWidth="1"/>
    <col min="11" max="11" width="12.85546875" style="122" bestFit="1" customWidth="1"/>
    <col min="12" max="12" width="8.7109375" style="122" customWidth="1"/>
    <col min="13" max="16384" width="7.85546875" style="1158"/>
  </cols>
  <sheetData>
    <row r="1" spans="1:12" s="1325" customFormat="1" ht="30" customHeight="1">
      <c r="A1" s="4067" t="s">
        <v>1612</v>
      </c>
      <c r="B1" s="4067"/>
      <c r="C1" s="4067"/>
      <c r="D1" s="4067"/>
      <c r="E1" s="4067"/>
      <c r="F1" s="4067"/>
      <c r="G1" s="4067"/>
      <c r="H1" s="4067"/>
      <c r="I1" s="4067"/>
      <c r="J1" s="1324"/>
      <c r="K1" s="94"/>
      <c r="L1" s="95"/>
    </row>
    <row r="2" spans="1:12" s="1325" customFormat="1" ht="30" customHeight="1">
      <c r="A2" s="4067" t="s">
        <v>1613</v>
      </c>
      <c r="B2" s="4067"/>
      <c r="C2" s="4067"/>
      <c r="D2" s="4067"/>
      <c r="E2" s="4067"/>
      <c r="F2" s="4067"/>
      <c r="G2" s="4067"/>
      <c r="H2" s="4067"/>
      <c r="I2" s="4067"/>
      <c r="J2" s="1324"/>
      <c r="K2" s="94"/>
      <c r="L2" s="95"/>
    </row>
    <row r="3" spans="1:12" s="1325" customFormat="1" ht="12.75" customHeight="1">
      <c r="A3" s="1133" t="s">
        <v>1598</v>
      </c>
      <c r="B3" s="1304"/>
      <c r="C3" s="1304"/>
      <c r="D3" s="1304"/>
      <c r="E3" s="1304"/>
      <c r="F3" s="1304"/>
      <c r="G3" s="1304"/>
      <c r="H3" s="1304"/>
      <c r="I3" s="1135" t="s">
        <v>1599</v>
      </c>
      <c r="J3" s="1304"/>
      <c r="K3" s="1817" t="s">
        <v>2433</v>
      </c>
      <c r="L3" s="95"/>
    </row>
    <row r="4" spans="1:12" s="1325" customFormat="1" ht="21" customHeight="1">
      <c r="A4" s="4062"/>
      <c r="B4" s="3549" t="s">
        <v>167</v>
      </c>
      <c r="C4" s="4064" t="s">
        <v>1602</v>
      </c>
      <c r="D4" s="4065"/>
      <c r="E4" s="4065"/>
      <c r="F4" s="4065"/>
      <c r="G4" s="4065"/>
      <c r="H4" s="4065"/>
      <c r="I4" s="4065"/>
      <c r="J4" s="1326"/>
      <c r="K4" s="1182"/>
      <c r="L4" s="1183"/>
    </row>
    <row r="5" spans="1:12" ht="21" customHeight="1">
      <c r="A5" s="4063"/>
      <c r="B5" s="3551"/>
      <c r="C5" s="1256" t="s">
        <v>1603</v>
      </c>
      <c r="D5" s="1313" t="s">
        <v>1604</v>
      </c>
      <c r="E5" s="1314" t="s">
        <v>1605</v>
      </c>
      <c r="F5" s="1314" t="s">
        <v>1606</v>
      </c>
      <c r="G5" s="1314" t="s">
        <v>1607</v>
      </c>
      <c r="H5" s="1314" t="s">
        <v>1608</v>
      </c>
      <c r="I5" s="1205" t="s">
        <v>1609</v>
      </c>
      <c r="J5" s="1327"/>
      <c r="K5" s="805"/>
      <c r="L5" s="805"/>
    </row>
    <row r="6" spans="1:12" s="1185" customFormat="1" ht="21" customHeight="1">
      <c r="A6" s="1185" t="s">
        <v>13</v>
      </c>
      <c r="B6" s="1328">
        <v>1034.19</v>
      </c>
      <c r="C6" s="1328">
        <v>734.53</v>
      </c>
      <c r="D6" s="1328">
        <v>863.55</v>
      </c>
      <c r="E6" s="1328">
        <v>959.46</v>
      </c>
      <c r="F6" s="1328">
        <v>1059.24</v>
      </c>
      <c r="G6" s="1328">
        <v>1182.9100000000001</v>
      </c>
      <c r="H6" s="1328">
        <v>1299.57</v>
      </c>
      <c r="I6" s="1328">
        <v>1416.52</v>
      </c>
      <c r="K6" s="109"/>
      <c r="L6" s="109"/>
    </row>
    <row r="7" spans="1:12" s="1185" customFormat="1" ht="21" customHeight="1">
      <c r="A7" s="1185" t="s">
        <v>14</v>
      </c>
      <c r="B7" s="1328">
        <v>1036.44</v>
      </c>
      <c r="C7" s="1328">
        <v>734.38</v>
      </c>
      <c r="D7" s="1328">
        <v>865.18</v>
      </c>
      <c r="E7" s="1328">
        <v>960.79</v>
      </c>
      <c r="F7" s="1328">
        <v>1064.07</v>
      </c>
      <c r="G7" s="1328">
        <v>1188.0999999999999</v>
      </c>
      <c r="H7" s="1328">
        <v>1302.28</v>
      </c>
      <c r="I7" s="1328">
        <v>1418.93</v>
      </c>
      <c r="K7" s="1186"/>
      <c r="L7" s="864"/>
    </row>
    <row r="8" spans="1:12" s="1185" customFormat="1" ht="21" customHeight="1">
      <c r="A8" s="1329" t="s">
        <v>49</v>
      </c>
      <c r="B8" s="1328">
        <v>1013.57</v>
      </c>
      <c r="C8" s="1328">
        <v>776.05</v>
      </c>
      <c r="D8" s="1328">
        <v>856.18</v>
      </c>
      <c r="E8" s="1328">
        <v>983.26</v>
      </c>
      <c r="F8" s="1328">
        <v>1026.92</v>
      </c>
      <c r="G8" s="1328">
        <v>1112.19</v>
      </c>
      <c r="H8" s="1328">
        <v>1237.79</v>
      </c>
      <c r="I8" s="1328">
        <v>1290.67</v>
      </c>
      <c r="J8" s="1329"/>
      <c r="K8" s="109"/>
      <c r="L8" s="157"/>
    </row>
    <row r="9" spans="1:12" s="1332" customFormat="1" ht="21" customHeight="1">
      <c r="A9" s="1330" t="s">
        <v>211</v>
      </c>
      <c r="B9" s="1331">
        <v>1150.03</v>
      </c>
      <c r="C9" s="1331">
        <v>656.64</v>
      </c>
      <c r="D9" s="1331">
        <v>721.35</v>
      </c>
      <c r="E9" s="1331">
        <v>813.36</v>
      </c>
      <c r="F9" s="1331">
        <v>908.43</v>
      </c>
      <c r="G9" s="1331">
        <v>797.88</v>
      </c>
      <c r="H9" s="1331" t="s">
        <v>51</v>
      </c>
      <c r="I9" s="1331">
        <v>1771.51</v>
      </c>
      <c r="J9" s="1330"/>
      <c r="K9" s="114"/>
      <c r="L9" s="240"/>
    </row>
    <row r="10" spans="1:12" s="1332" customFormat="1" ht="21" customHeight="1">
      <c r="A10" s="1330" t="s">
        <v>212</v>
      </c>
      <c r="B10" s="1331">
        <v>928.32</v>
      </c>
      <c r="C10" s="1331">
        <v>688.79</v>
      </c>
      <c r="D10" s="1331">
        <v>783.09</v>
      </c>
      <c r="E10" s="1331">
        <v>877.42</v>
      </c>
      <c r="F10" s="1331">
        <v>1139.25</v>
      </c>
      <c r="G10" s="1331">
        <v>1502.86</v>
      </c>
      <c r="H10" s="1331">
        <v>1354.88</v>
      </c>
      <c r="I10" s="1331">
        <v>964.87</v>
      </c>
      <c r="J10" s="1330"/>
      <c r="K10" s="114"/>
      <c r="L10" s="240"/>
    </row>
    <row r="11" spans="1:12" s="1332" customFormat="1" ht="21" customHeight="1">
      <c r="A11" s="1330" t="s">
        <v>213</v>
      </c>
      <c r="B11" s="1331">
        <v>1046.07</v>
      </c>
      <c r="C11" s="1331">
        <v>833.72</v>
      </c>
      <c r="D11" s="1331">
        <v>888.54</v>
      </c>
      <c r="E11" s="1331">
        <v>1024.48</v>
      </c>
      <c r="F11" s="1331">
        <v>1069.95</v>
      </c>
      <c r="G11" s="1331">
        <v>1126.1500000000001</v>
      </c>
      <c r="H11" s="1331">
        <v>1112.76</v>
      </c>
      <c r="I11" s="1331">
        <v>1262.98</v>
      </c>
      <c r="J11" s="1330"/>
      <c r="K11" s="114"/>
      <c r="L11" s="240"/>
    </row>
    <row r="12" spans="1:12" s="1332" customFormat="1" ht="21" customHeight="1">
      <c r="A12" s="1330" t="s">
        <v>214</v>
      </c>
      <c r="B12" s="1331">
        <v>927.42</v>
      </c>
      <c r="C12" s="1331">
        <v>706.85</v>
      </c>
      <c r="D12" s="1331">
        <v>983.69</v>
      </c>
      <c r="E12" s="1331">
        <v>1068.33</v>
      </c>
      <c r="F12" s="1331">
        <v>863.54</v>
      </c>
      <c r="G12" s="1331">
        <v>971.97</v>
      </c>
      <c r="H12" s="1331">
        <v>1090.99</v>
      </c>
      <c r="I12" s="1331">
        <v>1139.1099999999999</v>
      </c>
      <c r="J12" s="1330"/>
      <c r="K12" s="114"/>
      <c r="L12" s="240"/>
    </row>
    <row r="13" spans="1:12" s="1332" customFormat="1" ht="21" customHeight="1">
      <c r="A13" s="1330" t="s">
        <v>215</v>
      </c>
      <c r="B13" s="1331">
        <v>824.88</v>
      </c>
      <c r="C13" s="1331">
        <v>687.74</v>
      </c>
      <c r="D13" s="1331">
        <v>731.5</v>
      </c>
      <c r="E13" s="1331">
        <v>879.48</v>
      </c>
      <c r="F13" s="1331">
        <v>945.43</v>
      </c>
      <c r="G13" s="1331">
        <v>849.13</v>
      </c>
      <c r="H13" s="1331">
        <v>834.44</v>
      </c>
      <c r="I13" s="1331">
        <v>1459.72</v>
      </c>
      <c r="J13" s="1330"/>
      <c r="K13" s="114"/>
      <c r="L13" s="240"/>
    </row>
    <row r="14" spans="1:12" s="1332" customFormat="1" ht="21" customHeight="1">
      <c r="A14" s="1330" t="s">
        <v>216</v>
      </c>
      <c r="B14" s="1331">
        <v>787.94</v>
      </c>
      <c r="C14" s="1331">
        <v>644.16999999999996</v>
      </c>
      <c r="D14" s="1331">
        <v>681.88</v>
      </c>
      <c r="E14" s="1331">
        <v>766.19</v>
      </c>
      <c r="F14" s="1331">
        <v>828.43</v>
      </c>
      <c r="G14" s="1331" t="s">
        <v>245</v>
      </c>
      <c r="H14" s="1331">
        <v>857.49</v>
      </c>
      <c r="I14" s="1331">
        <v>1582.67</v>
      </c>
      <c r="J14" s="1330"/>
      <c r="K14" s="114"/>
      <c r="L14" s="240"/>
    </row>
    <row r="15" spans="1:12" s="1332" customFormat="1" ht="21" customHeight="1">
      <c r="A15" s="1330" t="s">
        <v>217</v>
      </c>
      <c r="B15" s="1331">
        <v>755.43</v>
      </c>
      <c r="C15" s="1331">
        <v>648.63</v>
      </c>
      <c r="D15" s="1331">
        <v>800.43</v>
      </c>
      <c r="E15" s="1331">
        <v>778.18</v>
      </c>
      <c r="F15" s="1331">
        <v>742.59</v>
      </c>
      <c r="G15" s="1331">
        <v>734.35</v>
      </c>
      <c r="H15" s="1331" t="s">
        <v>245</v>
      </c>
      <c r="I15" s="1331">
        <v>943.48</v>
      </c>
      <c r="J15" s="1330"/>
      <c r="K15" s="114"/>
      <c r="L15" s="240"/>
    </row>
    <row r="16" spans="1:12" s="1332" customFormat="1" ht="21" customHeight="1">
      <c r="A16" s="1330" t="s">
        <v>218</v>
      </c>
      <c r="B16" s="1331">
        <v>1020.54</v>
      </c>
      <c r="C16" s="1331">
        <v>722.37</v>
      </c>
      <c r="D16" s="1331">
        <v>833.44</v>
      </c>
      <c r="E16" s="1331">
        <v>948.28</v>
      </c>
      <c r="F16" s="1331">
        <v>896.34</v>
      </c>
      <c r="G16" s="1331">
        <v>1078.06</v>
      </c>
      <c r="H16" s="1331">
        <v>1524.36</v>
      </c>
      <c r="I16" s="1331">
        <v>1582.25</v>
      </c>
      <c r="J16" s="1330"/>
      <c r="K16" s="114"/>
      <c r="L16" s="240"/>
    </row>
    <row r="17" spans="1:13" s="1332" customFormat="1" ht="21" customHeight="1">
      <c r="A17" s="1330" t="s">
        <v>219</v>
      </c>
      <c r="B17" s="1331">
        <v>874.63</v>
      </c>
      <c r="C17" s="1331">
        <v>656.57</v>
      </c>
      <c r="D17" s="1331">
        <v>705.04</v>
      </c>
      <c r="E17" s="1331">
        <v>780.86</v>
      </c>
      <c r="F17" s="1331">
        <v>794.51</v>
      </c>
      <c r="G17" s="1331">
        <v>1052.04</v>
      </c>
      <c r="H17" s="1331">
        <v>1128.25</v>
      </c>
      <c r="I17" s="1331">
        <v>1143.26</v>
      </c>
      <c r="J17" s="1330"/>
      <c r="K17" s="114"/>
      <c r="L17" s="240"/>
    </row>
    <row r="18" spans="1:13" s="1332" customFormat="1" ht="21" customHeight="1">
      <c r="A18" s="1330" t="s">
        <v>220</v>
      </c>
      <c r="B18" s="1331">
        <v>789.72</v>
      </c>
      <c r="C18" s="1331">
        <v>666.1</v>
      </c>
      <c r="D18" s="1331">
        <v>753.93</v>
      </c>
      <c r="E18" s="1331">
        <v>759.08</v>
      </c>
      <c r="F18" s="1331" t="s">
        <v>245</v>
      </c>
      <c r="G18" s="1331">
        <v>1010.42</v>
      </c>
      <c r="H18" s="1331">
        <v>796.94</v>
      </c>
      <c r="I18" s="1331">
        <v>2006.53</v>
      </c>
      <c r="J18" s="1330"/>
      <c r="K18" s="114"/>
      <c r="L18" s="240"/>
    </row>
    <row r="19" spans="1:13" s="1332" customFormat="1" ht="21" customHeight="1">
      <c r="A19" s="1333" t="s">
        <v>221</v>
      </c>
      <c r="B19" s="1334">
        <v>999.31</v>
      </c>
      <c r="C19" s="1334">
        <v>711.48</v>
      </c>
      <c r="D19" s="1334">
        <v>754.92</v>
      </c>
      <c r="E19" s="1334">
        <v>937.93</v>
      </c>
      <c r="F19" s="1334">
        <v>876.38</v>
      </c>
      <c r="G19" s="1334">
        <v>991.59</v>
      </c>
      <c r="H19" s="1334">
        <v>1623.83</v>
      </c>
      <c r="I19" s="1334">
        <v>1633.2</v>
      </c>
      <c r="J19" s="1333"/>
      <c r="K19" s="158"/>
      <c r="L19" s="241"/>
    </row>
    <row r="20" spans="1:13" s="1332" customFormat="1" ht="21" customHeight="1">
      <c r="A20" s="4062"/>
      <c r="B20" s="3556" t="s">
        <v>167</v>
      </c>
      <c r="C20" s="4066" t="s">
        <v>1610</v>
      </c>
      <c r="D20" s="4066"/>
      <c r="E20" s="4066"/>
      <c r="F20" s="4066"/>
      <c r="G20" s="4066"/>
      <c r="H20" s="4066"/>
      <c r="I20" s="4064"/>
      <c r="J20" s="1333"/>
      <c r="K20" s="1182"/>
      <c r="L20" s="1183"/>
    </row>
    <row r="21" spans="1:13" ht="21" customHeight="1">
      <c r="A21" s="4063"/>
      <c r="B21" s="3556"/>
      <c r="C21" s="1256" t="s">
        <v>1603</v>
      </c>
      <c r="D21" s="1313" t="s">
        <v>1604</v>
      </c>
      <c r="E21" s="1314" t="s">
        <v>1605</v>
      </c>
      <c r="F21" s="1314" t="s">
        <v>1606</v>
      </c>
      <c r="G21" s="1314" t="s">
        <v>1607</v>
      </c>
      <c r="H21" s="1314" t="s">
        <v>1608</v>
      </c>
      <c r="I21" s="1205" t="s">
        <v>1611</v>
      </c>
      <c r="K21" s="94"/>
      <c r="L21" s="95"/>
    </row>
    <row r="22" spans="1:13" ht="6" customHeight="1">
      <c r="A22" s="1320"/>
      <c r="B22" s="1206"/>
      <c r="C22" s="1258"/>
      <c r="D22" s="1321"/>
      <c r="E22" s="1322"/>
      <c r="F22" s="1322"/>
      <c r="G22" s="1322"/>
      <c r="H22" s="1322"/>
      <c r="I22" s="1206"/>
      <c r="K22" s="94"/>
      <c r="L22" s="95"/>
    </row>
    <row r="23" spans="1:13">
      <c r="A23" s="4060" t="s">
        <v>61</v>
      </c>
      <c r="B23" s="3548"/>
      <c r="C23" s="3548"/>
      <c r="D23" s="3548"/>
      <c r="E23" s="3548"/>
      <c r="F23" s="3548"/>
      <c r="G23" s="3548"/>
      <c r="H23" s="3548"/>
      <c r="I23" s="3548"/>
      <c r="K23" s="94"/>
      <c r="L23" s="95"/>
    </row>
    <row r="24" spans="1:13" s="1335" customFormat="1">
      <c r="A24" s="4060" t="s">
        <v>1426</v>
      </c>
      <c r="B24" s="3548"/>
      <c r="C24" s="3548"/>
      <c r="D24" s="3548"/>
      <c r="E24" s="3548"/>
      <c r="F24" s="3548"/>
      <c r="G24" s="3548"/>
      <c r="H24" s="3548"/>
      <c r="I24" s="3548"/>
      <c r="J24" s="1249"/>
      <c r="K24" s="1249"/>
      <c r="L24" s="1249"/>
      <c r="M24" s="1249"/>
    </row>
    <row r="25" spans="1:13">
      <c r="A25" s="4060" t="s">
        <v>1427</v>
      </c>
      <c r="B25" s="3548"/>
      <c r="C25" s="3548"/>
      <c r="D25" s="3548"/>
      <c r="E25" s="3548"/>
      <c r="F25" s="3548"/>
      <c r="G25" s="3548"/>
      <c r="H25" s="3548"/>
      <c r="I25" s="3548"/>
      <c r="J25" s="1300"/>
      <c r="K25" s="1300"/>
      <c r="L25" s="1300"/>
      <c r="M25" s="1300"/>
    </row>
    <row r="26" spans="1:13" ht="25.5" customHeight="1">
      <c r="A26" s="4020" t="s">
        <v>1594</v>
      </c>
      <c r="B26" s="4020"/>
      <c r="C26" s="4020"/>
      <c r="D26" s="4020"/>
      <c r="E26" s="4020"/>
      <c r="F26" s="4020"/>
      <c r="G26" s="4020"/>
      <c r="H26" s="4020"/>
      <c r="I26" s="4020"/>
      <c r="K26" s="1158"/>
      <c r="L26" s="1158"/>
    </row>
    <row r="27" spans="1:13" ht="25.5" customHeight="1">
      <c r="A27" s="4020" t="s">
        <v>1595</v>
      </c>
      <c r="B27" s="4020"/>
      <c r="C27" s="4020"/>
      <c r="D27" s="4020"/>
      <c r="E27" s="4020"/>
      <c r="F27" s="4020"/>
      <c r="G27" s="4020"/>
      <c r="H27" s="4020"/>
      <c r="I27" s="4020"/>
      <c r="K27" s="1158"/>
      <c r="L27" s="1158"/>
    </row>
  </sheetData>
  <mergeCells count="13">
    <mergeCell ref="A20:A21"/>
    <mergeCell ref="B20:B21"/>
    <mergeCell ref="C20:I20"/>
    <mergeCell ref="A1:I1"/>
    <mergeCell ref="A2:I2"/>
    <mergeCell ref="A4:A5"/>
    <mergeCell ref="B4:B5"/>
    <mergeCell ref="C4:I4"/>
    <mergeCell ref="A23:I23"/>
    <mergeCell ref="A24:I24"/>
    <mergeCell ref="A25:I25"/>
    <mergeCell ref="A26:I26"/>
    <mergeCell ref="A27:I27"/>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9.xml><?xml version="1.0" encoding="utf-8"?>
<worksheet xmlns="http://schemas.openxmlformats.org/spreadsheetml/2006/main" xmlns:r="http://schemas.openxmlformats.org/officeDocument/2006/relationships">
  <sheetPr>
    <pageSetUpPr fitToPage="1"/>
  </sheetPr>
  <dimension ref="A1:J48"/>
  <sheetViews>
    <sheetView showGridLines="0" workbookViewId="0">
      <selection activeCell="A2" sqref="A2:H2"/>
    </sheetView>
  </sheetViews>
  <sheetFormatPr defaultColWidth="7.85546875" defaultRowHeight="12.75"/>
  <cols>
    <col min="1" max="1" width="18.7109375" style="1292" customWidth="1"/>
    <col min="2" max="8" width="14.7109375" style="1292" customWidth="1"/>
    <col min="9" max="9" width="11.28515625" style="1292" customWidth="1"/>
    <col min="10" max="10" width="12.85546875" style="1292" bestFit="1" customWidth="1"/>
    <col min="11" max="16384" width="7.85546875" style="1292"/>
  </cols>
  <sheetData>
    <row r="1" spans="1:10" s="1699" customFormat="1" ht="30" customHeight="1">
      <c r="A1" s="3557" t="s">
        <v>2284</v>
      </c>
      <c r="B1" s="3557"/>
      <c r="C1" s="3557"/>
      <c r="D1" s="3557"/>
      <c r="E1" s="3557"/>
      <c r="F1" s="3557"/>
      <c r="G1" s="3557"/>
      <c r="H1" s="3557"/>
      <c r="I1" s="1717"/>
    </row>
    <row r="2" spans="1:10" s="1699" customFormat="1" ht="30" customHeight="1">
      <c r="A2" s="3557" t="s">
        <v>2285</v>
      </c>
      <c r="B2" s="3557"/>
      <c r="C2" s="3557"/>
      <c r="D2" s="3557"/>
      <c r="E2" s="3557"/>
      <c r="F2" s="3557"/>
      <c r="G2" s="3557"/>
      <c r="H2" s="3557"/>
      <c r="I2" s="1717"/>
    </row>
    <row r="3" spans="1:10" s="1699" customFormat="1" ht="10.5" customHeight="1">
      <c r="A3" s="1700"/>
      <c r="B3" s="1698"/>
      <c r="C3" s="1698"/>
      <c r="D3" s="1698"/>
      <c r="E3" s="1698"/>
      <c r="F3" s="1698"/>
      <c r="G3" s="1702"/>
      <c r="H3" s="1698"/>
      <c r="I3" s="1698"/>
      <c r="J3" s="1817" t="s">
        <v>2433</v>
      </c>
    </row>
    <row r="4" spans="1:10" ht="18" customHeight="1">
      <c r="A4" s="3561"/>
      <c r="B4" s="3552" t="s">
        <v>2286</v>
      </c>
      <c r="C4" s="3559"/>
      <c r="D4" s="3552" t="s">
        <v>2287</v>
      </c>
      <c r="E4" s="3559"/>
      <c r="F4" s="3564" t="s">
        <v>2288</v>
      </c>
      <c r="G4" s="3552" t="s">
        <v>2289</v>
      </c>
      <c r="H4" s="3553"/>
      <c r="I4" s="1157"/>
    </row>
    <row r="5" spans="1:10" ht="33" customHeight="1">
      <c r="A5" s="3562"/>
      <c r="B5" s="1718" t="s">
        <v>167</v>
      </c>
      <c r="C5" s="1718" t="s">
        <v>2269</v>
      </c>
      <c r="D5" s="1719" t="s">
        <v>167</v>
      </c>
      <c r="E5" s="1719" t="s">
        <v>2290</v>
      </c>
      <c r="F5" s="3565"/>
      <c r="G5" s="1202" t="s">
        <v>167</v>
      </c>
      <c r="H5" s="1205" t="s">
        <v>2291</v>
      </c>
      <c r="I5" s="1157"/>
    </row>
    <row r="6" spans="1:10" ht="18" customHeight="1">
      <c r="A6" s="3563"/>
      <c r="B6" s="3546" t="s">
        <v>210</v>
      </c>
      <c r="C6" s="3554"/>
      <c r="D6" s="3554"/>
      <c r="E6" s="3554"/>
      <c r="F6" s="3554"/>
      <c r="G6" s="3555"/>
      <c r="H6" s="1713" t="s">
        <v>2292</v>
      </c>
      <c r="I6" s="1181"/>
    </row>
    <row r="7" spans="1:10" s="1704" customFormat="1" ht="21" customHeight="1">
      <c r="A7" s="1704" t="s">
        <v>13</v>
      </c>
      <c r="B7" s="1705">
        <v>26492</v>
      </c>
      <c r="C7" s="1705">
        <v>10562178</v>
      </c>
      <c r="D7" s="1705">
        <v>158</v>
      </c>
      <c r="E7" s="1705">
        <v>4282120</v>
      </c>
      <c r="F7" s="1705">
        <v>582</v>
      </c>
      <c r="G7" s="1705">
        <v>4260</v>
      </c>
      <c r="H7" s="1705">
        <v>2165</v>
      </c>
      <c r="I7" s="1720"/>
    </row>
    <row r="8" spans="1:10" s="1704" customFormat="1" ht="21" customHeight="1">
      <c r="A8" s="1704" t="s">
        <v>14</v>
      </c>
      <c r="B8" s="1705">
        <v>25422</v>
      </c>
      <c r="C8" s="1705">
        <v>10047621</v>
      </c>
      <c r="D8" s="1705">
        <v>146</v>
      </c>
      <c r="E8" s="1705">
        <v>4046762</v>
      </c>
      <c r="F8" s="1705">
        <v>552</v>
      </c>
      <c r="G8" s="1705">
        <v>4050</v>
      </c>
      <c r="H8" s="1705">
        <v>2200</v>
      </c>
      <c r="I8" s="1720"/>
    </row>
    <row r="9" spans="1:10" s="1704" customFormat="1" ht="21" customHeight="1">
      <c r="A9" s="1707" t="s">
        <v>49</v>
      </c>
      <c r="B9" s="1705">
        <v>634</v>
      </c>
      <c r="C9" s="1705">
        <v>267785</v>
      </c>
      <c r="D9" s="1705">
        <v>7</v>
      </c>
      <c r="E9" s="1705">
        <v>166002</v>
      </c>
      <c r="F9" s="1705">
        <v>9</v>
      </c>
      <c r="G9" s="1705">
        <v>54</v>
      </c>
      <c r="H9" s="1705">
        <v>1484</v>
      </c>
      <c r="I9" s="1720"/>
    </row>
    <row r="10" spans="1:10" s="1710" customFormat="1" ht="21" customHeight="1">
      <c r="A10" s="1708" t="s">
        <v>211</v>
      </c>
      <c r="B10" s="1709">
        <v>72</v>
      </c>
      <c r="C10" s="1709">
        <v>11521</v>
      </c>
      <c r="D10" s="1709">
        <v>0</v>
      </c>
      <c r="E10" s="1709">
        <v>0</v>
      </c>
      <c r="F10" s="1709">
        <v>1</v>
      </c>
      <c r="G10" s="1709">
        <v>8</v>
      </c>
      <c r="H10" s="1709">
        <v>1394</v>
      </c>
      <c r="I10" s="1720"/>
    </row>
    <row r="11" spans="1:10" s="1710" customFormat="1" ht="21" customHeight="1">
      <c r="A11" s="1708" t="s">
        <v>212</v>
      </c>
      <c r="B11" s="1709">
        <v>59</v>
      </c>
      <c r="C11" s="1709">
        <v>35666</v>
      </c>
      <c r="D11" s="1709">
        <v>1</v>
      </c>
      <c r="E11" s="1709">
        <v>13290</v>
      </c>
      <c r="F11" s="1709">
        <v>1</v>
      </c>
      <c r="G11" s="1709">
        <v>5</v>
      </c>
      <c r="H11" s="1709">
        <v>1043</v>
      </c>
      <c r="I11" s="1720"/>
    </row>
    <row r="12" spans="1:10" s="1710" customFormat="1" ht="21" customHeight="1">
      <c r="A12" s="1708" t="s">
        <v>213</v>
      </c>
      <c r="B12" s="1709">
        <v>1</v>
      </c>
      <c r="C12" s="1709">
        <v>111892</v>
      </c>
      <c r="D12" s="1709">
        <v>1</v>
      </c>
      <c r="E12" s="1709">
        <v>108469</v>
      </c>
      <c r="F12" s="1709">
        <v>0</v>
      </c>
      <c r="G12" s="1709">
        <v>10</v>
      </c>
      <c r="H12" s="1709">
        <v>761</v>
      </c>
      <c r="I12" s="1720"/>
    </row>
    <row r="13" spans="1:10" s="1710" customFormat="1" ht="21" customHeight="1">
      <c r="A13" s="1708" t="s">
        <v>214</v>
      </c>
      <c r="B13" s="1709">
        <v>35</v>
      </c>
      <c r="C13" s="1709">
        <v>21828</v>
      </c>
      <c r="D13" s="1709">
        <v>1</v>
      </c>
      <c r="E13" s="1709">
        <v>10625</v>
      </c>
      <c r="F13" s="1709">
        <v>2</v>
      </c>
      <c r="G13" s="1709">
        <v>5</v>
      </c>
      <c r="H13" s="1709">
        <v>1367</v>
      </c>
      <c r="I13" s="1720"/>
    </row>
    <row r="14" spans="1:10" s="1710" customFormat="1" ht="21" customHeight="1">
      <c r="A14" s="1708" t="s">
        <v>215</v>
      </c>
      <c r="B14" s="1709">
        <v>87</v>
      </c>
      <c r="C14" s="1709">
        <v>8862</v>
      </c>
      <c r="D14" s="1709">
        <v>0</v>
      </c>
      <c r="E14" s="1709">
        <v>0</v>
      </c>
      <c r="F14" s="1709">
        <v>1</v>
      </c>
      <c r="G14" s="1709">
        <v>3</v>
      </c>
      <c r="H14" s="1709">
        <v>1540</v>
      </c>
      <c r="I14" s="1720"/>
    </row>
    <row r="15" spans="1:10" s="1710" customFormat="1" ht="21" customHeight="1">
      <c r="A15" s="1708" t="s">
        <v>216</v>
      </c>
      <c r="B15" s="1709">
        <v>27</v>
      </c>
      <c r="C15" s="1709">
        <v>2711</v>
      </c>
      <c r="D15" s="1709">
        <v>0</v>
      </c>
      <c r="E15" s="1709">
        <v>0</v>
      </c>
      <c r="F15" s="1709">
        <v>1</v>
      </c>
      <c r="G15" s="1709">
        <v>4</v>
      </c>
      <c r="H15" s="1709">
        <v>2073</v>
      </c>
      <c r="I15" s="1720"/>
    </row>
    <row r="16" spans="1:10" s="1710" customFormat="1" ht="21" customHeight="1">
      <c r="A16" s="1708" t="s">
        <v>217</v>
      </c>
      <c r="B16" s="1709">
        <v>85</v>
      </c>
      <c r="C16" s="1709">
        <v>13375</v>
      </c>
      <c r="D16" s="1709">
        <v>0</v>
      </c>
      <c r="E16" s="1709">
        <v>0</v>
      </c>
      <c r="F16" s="1709">
        <v>1</v>
      </c>
      <c r="G16" s="1709">
        <v>4</v>
      </c>
      <c r="H16" s="1709">
        <v>1635</v>
      </c>
      <c r="I16" s="1720"/>
    </row>
    <row r="17" spans="1:9" s="1710" customFormat="1" ht="21" customHeight="1">
      <c r="A17" s="1708" t="s">
        <v>218</v>
      </c>
      <c r="B17" s="1709">
        <v>104</v>
      </c>
      <c r="C17" s="1709">
        <v>43005</v>
      </c>
      <c r="D17" s="1709">
        <v>2</v>
      </c>
      <c r="E17" s="1709">
        <v>27115</v>
      </c>
      <c r="F17" s="1709">
        <v>1</v>
      </c>
      <c r="G17" s="1709">
        <v>5</v>
      </c>
      <c r="H17" s="1709">
        <v>1630</v>
      </c>
      <c r="I17" s="1720"/>
    </row>
    <row r="18" spans="1:9" s="1710" customFormat="1" ht="21" customHeight="1">
      <c r="A18" s="1708" t="s">
        <v>219</v>
      </c>
      <c r="B18" s="1709">
        <v>87</v>
      </c>
      <c r="C18" s="1709">
        <v>7719</v>
      </c>
      <c r="D18" s="1709">
        <v>1</v>
      </c>
      <c r="E18" s="1709">
        <v>1258</v>
      </c>
      <c r="F18" s="1709">
        <v>0</v>
      </c>
      <c r="G18" s="1709">
        <v>6</v>
      </c>
      <c r="H18" s="1709">
        <v>1593</v>
      </c>
      <c r="I18" s="1720"/>
    </row>
    <row r="19" spans="1:9" s="1710" customFormat="1" ht="21" customHeight="1">
      <c r="A19" s="1708" t="s">
        <v>220</v>
      </c>
      <c r="B19" s="1709">
        <v>61</v>
      </c>
      <c r="C19" s="1709">
        <v>5723</v>
      </c>
      <c r="D19" s="1709">
        <v>0</v>
      </c>
      <c r="E19" s="1709">
        <v>0</v>
      </c>
      <c r="F19" s="1709">
        <v>1</v>
      </c>
      <c r="G19" s="1709">
        <v>3</v>
      </c>
      <c r="H19" s="1709">
        <v>2627</v>
      </c>
      <c r="I19" s="1720"/>
    </row>
    <row r="20" spans="1:9" s="1710" customFormat="1" ht="21" customHeight="1">
      <c r="A20" s="1711" t="s">
        <v>221</v>
      </c>
      <c r="B20" s="1709">
        <v>16</v>
      </c>
      <c r="C20" s="1709">
        <v>5483</v>
      </c>
      <c r="D20" s="1709">
        <v>1</v>
      </c>
      <c r="E20" s="1709">
        <v>5245</v>
      </c>
      <c r="F20" s="1709">
        <v>0</v>
      </c>
      <c r="G20" s="1709">
        <v>1</v>
      </c>
      <c r="H20" s="1709">
        <v>4259</v>
      </c>
      <c r="I20" s="1720"/>
    </row>
    <row r="21" spans="1:9" ht="18" customHeight="1">
      <c r="A21" s="3561"/>
      <c r="B21" s="3556" t="s">
        <v>2293</v>
      </c>
      <c r="C21" s="3556"/>
      <c r="D21" s="3556" t="s">
        <v>2294</v>
      </c>
      <c r="E21" s="3556"/>
      <c r="F21" s="3564" t="s">
        <v>2295</v>
      </c>
      <c r="G21" s="3552" t="s">
        <v>2296</v>
      </c>
      <c r="H21" s="3553"/>
      <c r="I21" s="1157"/>
    </row>
    <row r="22" spans="1:9" ht="33" customHeight="1">
      <c r="A22" s="3562"/>
      <c r="B22" s="1718" t="s">
        <v>167</v>
      </c>
      <c r="C22" s="1718" t="s">
        <v>2278</v>
      </c>
      <c r="D22" s="1719" t="s">
        <v>167</v>
      </c>
      <c r="E22" s="1718" t="s">
        <v>2297</v>
      </c>
      <c r="F22" s="3565"/>
      <c r="G22" s="1202" t="s">
        <v>167</v>
      </c>
      <c r="H22" s="1205" t="s">
        <v>2298</v>
      </c>
      <c r="I22" s="1157"/>
    </row>
    <row r="23" spans="1:9" ht="18" customHeight="1">
      <c r="A23" s="3563"/>
      <c r="B23" s="3546" t="s">
        <v>231</v>
      </c>
      <c r="C23" s="3554"/>
      <c r="D23" s="3554"/>
      <c r="E23" s="3554"/>
      <c r="F23" s="3554"/>
      <c r="G23" s="3555"/>
      <c r="H23" s="1713" t="s">
        <v>2292</v>
      </c>
      <c r="I23" s="1181"/>
    </row>
    <row r="24" spans="1:9" ht="6" customHeight="1">
      <c r="A24" s="1660"/>
      <c r="B24" s="1714"/>
      <c r="C24" s="1714"/>
      <c r="D24" s="1714"/>
      <c r="E24" s="1714"/>
      <c r="F24" s="1714"/>
      <c r="G24" s="1714"/>
      <c r="H24" s="1714"/>
      <c r="I24" s="1181"/>
    </row>
    <row r="25" spans="1:9">
      <c r="A25" s="3548" t="s">
        <v>2279</v>
      </c>
      <c r="B25" s="3548"/>
      <c r="C25" s="3548"/>
      <c r="D25" s="3548"/>
      <c r="E25" s="3548"/>
      <c r="F25" s="3548"/>
      <c r="G25" s="3548"/>
      <c r="H25" s="3548"/>
      <c r="I25" s="1181"/>
    </row>
    <row r="26" spans="1:9" s="1716" customFormat="1" ht="25.5" customHeight="1">
      <c r="A26" s="3522" t="s">
        <v>2299</v>
      </c>
      <c r="B26" s="3522"/>
      <c r="C26" s="3522"/>
      <c r="D26" s="3522"/>
      <c r="E26" s="3522"/>
      <c r="F26" s="3522"/>
      <c r="G26" s="3522"/>
      <c r="H26" s="3522"/>
      <c r="I26" s="1721"/>
    </row>
    <row r="27" spans="1:9" s="1716" customFormat="1" ht="39" customHeight="1">
      <c r="A27" s="3522" t="s">
        <v>2300</v>
      </c>
      <c r="B27" s="3522"/>
      <c r="C27" s="3522"/>
      <c r="D27" s="3522"/>
      <c r="E27" s="3522"/>
      <c r="F27" s="3522"/>
      <c r="G27" s="3522"/>
      <c r="H27" s="3522"/>
      <c r="I27" s="1721"/>
    </row>
    <row r="28" spans="1:9" s="1716" customFormat="1" ht="78" customHeight="1">
      <c r="A28" s="3522" t="s">
        <v>2301</v>
      </c>
      <c r="B28" s="3560"/>
      <c r="C28" s="3560"/>
      <c r="D28" s="3560"/>
      <c r="E28" s="3560"/>
      <c r="F28" s="3560"/>
      <c r="G28" s="3560"/>
      <c r="H28" s="3560"/>
      <c r="I28" s="1722"/>
    </row>
    <row r="29" spans="1:9" s="1716" customFormat="1" ht="64.5" customHeight="1">
      <c r="A29" s="3522" t="s">
        <v>2302</v>
      </c>
      <c r="B29" s="3560"/>
      <c r="C29" s="3560"/>
      <c r="D29" s="3560"/>
      <c r="E29" s="3560"/>
      <c r="F29" s="3560"/>
      <c r="G29" s="3560"/>
      <c r="H29" s="3560"/>
      <c r="I29" s="1722"/>
    </row>
    <row r="39" spans="2:9">
      <c r="B39" s="1723"/>
      <c r="C39" s="1723"/>
      <c r="D39" s="1723"/>
      <c r="E39" s="1723"/>
      <c r="F39" s="1723"/>
      <c r="G39" s="1723"/>
      <c r="H39" s="1724"/>
      <c r="I39" s="1724"/>
    </row>
    <row r="40" spans="2:9">
      <c r="B40" s="1723"/>
      <c r="C40" s="1723"/>
      <c r="D40" s="1723"/>
      <c r="E40" s="1723"/>
      <c r="F40" s="1723"/>
      <c r="G40" s="1723"/>
      <c r="H40" s="1724"/>
      <c r="I40" s="1724"/>
    </row>
    <row r="41" spans="2:9">
      <c r="B41" s="1723"/>
      <c r="C41" s="1723"/>
      <c r="D41" s="1723"/>
      <c r="E41" s="1723"/>
      <c r="F41" s="1723"/>
      <c r="G41" s="1723"/>
      <c r="H41" s="1724"/>
      <c r="I41" s="1724"/>
    </row>
    <row r="42" spans="2:9">
      <c r="B42" s="1725"/>
      <c r="C42" s="1725"/>
      <c r="D42" s="1725"/>
      <c r="E42" s="1725"/>
      <c r="F42" s="1725"/>
      <c r="G42" s="1725"/>
      <c r="H42" s="1726"/>
      <c r="I42" s="1726"/>
    </row>
    <row r="43" spans="2:9">
      <c r="B43" s="1725"/>
      <c r="C43" s="1725"/>
      <c r="D43" s="1725"/>
      <c r="E43" s="1725"/>
      <c r="F43" s="1725"/>
      <c r="G43" s="1725"/>
      <c r="H43" s="1726"/>
      <c r="I43" s="1726"/>
    </row>
    <row r="44" spans="2:9">
      <c r="B44" s="1725"/>
      <c r="C44" s="1725"/>
      <c r="D44" s="1725"/>
      <c r="E44" s="1725"/>
      <c r="F44" s="1725"/>
      <c r="G44" s="1725"/>
      <c r="H44" s="1726"/>
      <c r="I44" s="1726"/>
    </row>
    <row r="45" spans="2:9">
      <c r="B45" s="1725"/>
      <c r="C45" s="1725"/>
      <c r="D45" s="1725"/>
      <c r="E45" s="1725"/>
      <c r="F45" s="1725"/>
      <c r="G45" s="1725"/>
      <c r="H45" s="1726"/>
      <c r="I45" s="1726"/>
    </row>
    <row r="46" spans="2:9">
      <c r="B46" s="1725"/>
      <c r="C46" s="1725"/>
      <c r="D46" s="1725"/>
      <c r="E46" s="1725"/>
      <c r="F46" s="1725"/>
      <c r="G46" s="1725"/>
      <c r="H46" s="1726"/>
      <c r="I46" s="1726"/>
    </row>
    <row r="47" spans="2:9">
      <c r="B47" s="1725"/>
      <c r="C47" s="1725"/>
      <c r="D47" s="1725"/>
      <c r="E47" s="1725"/>
      <c r="F47" s="1725"/>
      <c r="G47" s="1725"/>
      <c r="H47" s="1726"/>
      <c r="I47" s="1726"/>
    </row>
    <row r="48" spans="2:9">
      <c r="D48" s="1429"/>
      <c r="E48" s="1429"/>
      <c r="F48" s="1429"/>
      <c r="G48" s="1429"/>
      <c r="H48" s="1429"/>
      <c r="I48" s="1429"/>
    </row>
  </sheetData>
  <mergeCells count="19">
    <mergeCell ref="A1:H1"/>
    <mergeCell ref="A2:H2"/>
    <mergeCell ref="A4:A6"/>
    <mergeCell ref="B4:C4"/>
    <mergeCell ref="D4:E4"/>
    <mergeCell ref="F4:F5"/>
    <mergeCell ref="G4:H4"/>
    <mergeCell ref="B6:G6"/>
    <mergeCell ref="A21:A23"/>
    <mergeCell ref="B21:C21"/>
    <mergeCell ref="D21:E21"/>
    <mergeCell ref="F21:F22"/>
    <mergeCell ref="G21:H21"/>
    <mergeCell ref="B23:G23"/>
    <mergeCell ref="A25:H25"/>
    <mergeCell ref="A26:H26"/>
    <mergeCell ref="A27:H27"/>
    <mergeCell ref="A28:H28"/>
    <mergeCell ref="A29:H29"/>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90.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activeCell="A2" sqref="A2:K2"/>
    </sheetView>
  </sheetViews>
  <sheetFormatPr defaultColWidth="7.85546875" defaultRowHeight="12.75"/>
  <cols>
    <col min="1" max="1" width="18.7109375" style="8" customWidth="1"/>
    <col min="2" max="11" width="11.7109375" style="8" customWidth="1"/>
    <col min="12" max="12" width="7.85546875" style="8" customWidth="1"/>
    <col min="13" max="13" width="12.85546875" style="122" bestFit="1" customWidth="1"/>
    <col min="14" max="14" width="8.7109375" style="122" customWidth="1"/>
    <col min="15" max="16384" width="7.85546875" style="8"/>
  </cols>
  <sheetData>
    <row r="1" spans="1:16" s="1183" customFormat="1" ht="30" customHeight="1">
      <c r="A1" s="3599" t="s">
        <v>1614</v>
      </c>
      <c r="B1" s="3599"/>
      <c r="C1" s="3599"/>
      <c r="D1" s="3599"/>
      <c r="E1" s="3599"/>
      <c r="F1" s="3599"/>
      <c r="G1" s="3599"/>
      <c r="H1" s="3599"/>
      <c r="I1" s="3599"/>
      <c r="J1" s="3599"/>
      <c r="K1" s="3599"/>
      <c r="M1" s="94"/>
      <c r="N1" s="95"/>
    </row>
    <row r="2" spans="1:16" s="1183" customFormat="1" ht="30" customHeight="1">
      <c r="A2" s="3599" t="s">
        <v>1615</v>
      </c>
      <c r="B2" s="3599"/>
      <c r="C2" s="3599"/>
      <c r="D2" s="3599"/>
      <c r="E2" s="3599"/>
      <c r="F2" s="3599"/>
      <c r="G2" s="3599"/>
      <c r="H2" s="3599"/>
      <c r="I2" s="3599"/>
      <c r="J2" s="3599"/>
      <c r="K2" s="3599"/>
      <c r="M2" s="94"/>
      <c r="N2" s="95"/>
    </row>
    <row r="3" spans="1:16" s="1183" customFormat="1">
      <c r="A3" s="849" t="s">
        <v>304</v>
      </c>
      <c r="B3" s="850"/>
      <c r="C3" s="850"/>
      <c r="D3" s="850"/>
      <c r="E3" s="850"/>
      <c r="F3" s="850"/>
      <c r="G3" s="850"/>
      <c r="H3" s="850"/>
      <c r="J3" s="1182"/>
      <c r="K3" s="851" t="s">
        <v>305</v>
      </c>
      <c r="L3" s="1336"/>
      <c r="M3" s="1817" t="s">
        <v>2433</v>
      </c>
      <c r="N3" s="95"/>
    </row>
    <row r="4" spans="1:16" s="1183" customFormat="1" ht="21" customHeight="1">
      <c r="A4" s="4070"/>
      <c r="B4" s="3578" t="s">
        <v>167</v>
      </c>
      <c r="C4" s="3945" t="s">
        <v>1616</v>
      </c>
      <c r="D4" s="4074"/>
      <c r="E4" s="4074"/>
      <c r="F4" s="4074"/>
      <c r="G4" s="4074"/>
      <c r="H4" s="4074"/>
      <c r="I4" s="4074"/>
      <c r="J4" s="4074"/>
      <c r="K4" s="4074"/>
      <c r="L4" s="1336"/>
      <c r="M4" s="1182"/>
    </row>
    <row r="5" spans="1:16" ht="42" customHeight="1">
      <c r="A5" s="4071"/>
      <c r="B5" s="3579"/>
      <c r="C5" s="1196" t="s">
        <v>1617</v>
      </c>
      <c r="D5" s="1196" t="s">
        <v>934</v>
      </c>
      <c r="E5" s="1196" t="s">
        <v>935</v>
      </c>
      <c r="F5" s="1196" t="s">
        <v>1618</v>
      </c>
      <c r="G5" s="1196" t="s">
        <v>794</v>
      </c>
      <c r="H5" s="1196" t="s">
        <v>1619</v>
      </c>
      <c r="I5" s="1196" t="s">
        <v>1620</v>
      </c>
      <c r="J5" s="1196" t="s">
        <v>1621</v>
      </c>
      <c r="K5" s="1337" t="s">
        <v>1622</v>
      </c>
      <c r="L5" s="875"/>
      <c r="M5" s="805"/>
      <c r="N5" s="805"/>
      <c r="O5" s="1338"/>
      <c r="P5" s="1338"/>
    </row>
    <row r="6" spans="1:16" s="864" customFormat="1" ht="21" customHeight="1">
      <c r="A6" s="864" t="s">
        <v>13</v>
      </c>
      <c r="B6" s="1339">
        <v>2175028</v>
      </c>
      <c r="C6" s="1339">
        <v>23142</v>
      </c>
      <c r="D6" s="1339">
        <v>389367</v>
      </c>
      <c r="E6" s="1339">
        <v>401905</v>
      </c>
      <c r="F6" s="1339">
        <v>513527</v>
      </c>
      <c r="G6" s="1339">
        <v>498484</v>
      </c>
      <c r="H6" s="1339">
        <v>47576</v>
      </c>
      <c r="I6" s="1339">
        <v>268447</v>
      </c>
      <c r="J6" s="1340">
        <v>16081</v>
      </c>
      <c r="K6" s="1340">
        <v>3564</v>
      </c>
      <c r="M6" s="109"/>
      <c r="N6" s="109"/>
    </row>
    <row r="7" spans="1:16" s="864" customFormat="1" ht="21" customHeight="1">
      <c r="A7" s="864" t="s">
        <v>14</v>
      </c>
      <c r="B7" s="1339">
        <v>2082235</v>
      </c>
      <c r="C7" s="1339">
        <v>21656</v>
      </c>
      <c r="D7" s="1339">
        <v>370929</v>
      </c>
      <c r="E7" s="1339">
        <v>383378</v>
      </c>
      <c r="F7" s="1339">
        <v>489924</v>
      </c>
      <c r="G7" s="1339">
        <v>477571</v>
      </c>
      <c r="H7" s="1339">
        <v>46677</v>
      </c>
      <c r="I7" s="1339">
        <v>260229</v>
      </c>
      <c r="J7" s="1340">
        <v>15756</v>
      </c>
      <c r="K7" s="1340">
        <v>3516</v>
      </c>
      <c r="M7" s="1186"/>
    </row>
    <row r="8" spans="1:16" s="864" customFormat="1" ht="21" customHeight="1">
      <c r="A8" s="1341" t="s">
        <v>49</v>
      </c>
      <c r="B8" s="1342">
        <v>51322</v>
      </c>
      <c r="C8" s="1342">
        <v>992</v>
      </c>
      <c r="D8" s="1342">
        <v>10095</v>
      </c>
      <c r="E8" s="1342">
        <v>9683</v>
      </c>
      <c r="F8" s="1342">
        <v>12703</v>
      </c>
      <c r="G8" s="1342">
        <v>12493</v>
      </c>
      <c r="H8" s="1342">
        <v>579</v>
      </c>
      <c r="I8" s="1342">
        <v>4422</v>
      </c>
      <c r="J8" s="1342">
        <v>245</v>
      </c>
      <c r="K8" s="1342">
        <v>25</v>
      </c>
      <c r="M8" s="109"/>
      <c r="N8" s="157"/>
    </row>
    <row r="9" spans="1:16" s="875" customFormat="1" ht="21" customHeight="1">
      <c r="A9" s="1343" t="s">
        <v>211</v>
      </c>
      <c r="B9" s="1344">
        <v>1544</v>
      </c>
      <c r="C9" s="1344">
        <v>14</v>
      </c>
      <c r="D9" s="1344">
        <v>443</v>
      </c>
      <c r="E9" s="1344">
        <v>353</v>
      </c>
      <c r="F9" s="1344">
        <v>363</v>
      </c>
      <c r="G9" s="1344">
        <v>262</v>
      </c>
      <c r="H9" s="1344">
        <v>9</v>
      </c>
      <c r="I9" s="1344">
        <v>89</v>
      </c>
      <c r="J9" s="1344">
        <v>5</v>
      </c>
      <c r="K9" s="1344">
        <v>0</v>
      </c>
      <c r="M9" s="114"/>
      <c r="N9" s="240"/>
    </row>
    <row r="10" spans="1:16" s="875" customFormat="1" ht="21" customHeight="1">
      <c r="A10" s="1343" t="s">
        <v>212</v>
      </c>
      <c r="B10" s="1344">
        <v>3470</v>
      </c>
      <c r="C10" s="1344">
        <v>109</v>
      </c>
      <c r="D10" s="1344">
        <v>1008</v>
      </c>
      <c r="E10" s="1344">
        <v>777</v>
      </c>
      <c r="F10" s="1344">
        <v>805</v>
      </c>
      <c r="G10" s="1344">
        <v>562</v>
      </c>
      <c r="H10" s="1344">
        <v>27</v>
      </c>
      <c r="I10" s="1344">
        <v>161</v>
      </c>
      <c r="J10" s="1344">
        <v>10</v>
      </c>
      <c r="K10" s="1344" t="s">
        <v>245</v>
      </c>
      <c r="M10" s="114"/>
      <c r="N10" s="240"/>
    </row>
    <row r="11" spans="1:16" s="875" customFormat="1" ht="21" customHeight="1">
      <c r="A11" s="1343" t="s">
        <v>213</v>
      </c>
      <c r="B11" s="1344">
        <v>32857</v>
      </c>
      <c r="C11" s="1344">
        <v>584</v>
      </c>
      <c r="D11" s="1344">
        <v>5678</v>
      </c>
      <c r="E11" s="1344">
        <v>5603</v>
      </c>
      <c r="F11" s="1344">
        <v>8094</v>
      </c>
      <c r="G11" s="1344">
        <v>8701</v>
      </c>
      <c r="H11" s="1344">
        <v>434</v>
      </c>
      <c r="I11" s="1344">
        <v>3497</v>
      </c>
      <c r="J11" s="1345">
        <v>197</v>
      </c>
      <c r="K11" s="1345">
        <v>14</v>
      </c>
      <c r="M11" s="114"/>
      <c r="N11" s="240"/>
    </row>
    <row r="12" spans="1:16" s="875" customFormat="1" ht="21" customHeight="1">
      <c r="A12" s="1343" t="s">
        <v>214</v>
      </c>
      <c r="B12" s="1344">
        <v>2427</v>
      </c>
      <c r="C12" s="1344">
        <v>51</v>
      </c>
      <c r="D12" s="1344">
        <v>603</v>
      </c>
      <c r="E12" s="1344">
        <v>502</v>
      </c>
      <c r="F12" s="1344">
        <v>647</v>
      </c>
      <c r="G12" s="1344">
        <v>446</v>
      </c>
      <c r="H12" s="1344">
        <v>24</v>
      </c>
      <c r="I12" s="1344">
        <v>140</v>
      </c>
      <c r="J12" s="1344">
        <v>12</v>
      </c>
      <c r="K12" s="1344">
        <v>0</v>
      </c>
      <c r="M12" s="114"/>
      <c r="N12" s="240"/>
    </row>
    <row r="13" spans="1:16" s="875" customFormat="1" ht="21" customHeight="1">
      <c r="A13" s="1343" t="s">
        <v>215</v>
      </c>
      <c r="B13" s="1344">
        <v>809</v>
      </c>
      <c r="C13" s="1344" t="s">
        <v>245</v>
      </c>
      <c r="D13" s="1344">
        <v>230</v>
      </c>
      <c r="E13" s="1344">
        <v>202</v>
      </c>
      <c r="F13" s="1344">
        <v>177</v>
      </c>
      <c r="G13" s="1344">
        <v>144</v>
      </c>
      <c r="H13" s="1345" t="s">
        <v>245</v>
      </c>
      <c r="I13" s="1344">
        <v>33</v>
      </c>
      <c r="J13" s="1345">
        <v>0</v>
      </c>
      <c r="K13" s="1345" t="s">
        <v>245</v>
      </c>
      <c r="M13" s="114"/>
      <c r="N13" s="240"/>
    </row>
    <row r="14" spans="1:16" s="875" customFormat="1" ht="21" customHeight="1">
      <c r="A14" s="1343" t="s">
        <v>216</v>
      </c>
      <c r="B14" s="1344">
        <v>219</v>
      </c>
      <c r="C14" s="1345">
        <v>9</v>
      </c>
      <c r="D14" s="1344">
        <v>44</v>
      </c>
      <c r="E14" s="1344">
        <v>62</v>
      </c>
      <c r="F14" s="1344">
        <v>61</v>
      </c>
      <c r="G14" s="1344">
        <v>32</v>
      </c>
      <c r="H14" s="1345">
        <v>3</v>
      </c>
      <c r="I14" s="1344">
        <v>8</v>
      </c>
      <c r="J14" s="1346">
        <v>0</v>
      </c>
      <c r="K14" s="1344">
        <v>0</v>
      </c>
      <c r="M14" s="114"/>
      <c r="N14" s="240"/>
    </row>
    <row r="15" spans="1:16" s="875" customFormat="1" ht="21" customHeight="1">
      <c r="A15" s="1343" t="s">
        <v>217</v>
      </c>
      <c r="B15" s="1344">
        <v>1459</v>
      </c>
      <c r="C15" s="1345">
        <v>19</v>
      </c>
      <c r="D15" s="1344">
        <v>327</v>
      </c>
      <c r="E15" s="1344">
        <v>346</v>
      </c>
      <c r="F15" s="1344">
        <v>367</v>
      </c>
      <c r="G15" s="1344">
        <v>334</v>
      </c>
      <c r="H15" s="1344" t="s">
        <v>245</v>
      </c>
      <c r="I15" s="1344">
        <v>57</v>
      </c>
      <c r="J15" s="1345" t="s">
        <v>245</v>
      </c>
      <c r="K15" s="1344">
        <v>0</v>
      </c>
      <c r="M15" s="114"/>
      <c r="N15" s="240"/>
    </row>
    <row r="16" spans="1:16" s="875" customFormat="1" ht="21" customHeight="1">
      <c r="A16" s="1343" t="s">
        <v>218</v>
      </c>
      <c r="B16" s="1344">
        <v>6014</v>
      </c>
      <c r="C16" s="1344">
        <v>104</v>
      </c>
      <c r="D16" s="1344">
        <v>1200</v>
      </c>
      <c r="E16" s="1344">
        <v>1301</v>
      </c>
      <c r="F16" s="1344">
        <v>1558</v>
      </c>
      <c r="G16" s="1344">
        <v>1416</v>
      </c>
      <c r="H16" s="1344">
        <v>56</v>
      </c>
      <c r="I16" s="1344">
        <v>353</v>
      </c>
      <c r="J16" s="1344">
        <v>15</v>
      </c>
      <c r="K16" s="1344">
        <v>3</v>
      </c>
      <c r="M16" s="114"/>
      <c r="N16" s="240"/>
    </row>
    <row r="17" spans="1:14" s="875" customFormat="1" ht="21" customHeight="1">
      <c r="A17" s="1343" t="s">
        <v>219</v>
      </c>
      <c r="B17" s="1344">
        <v>751</v>
      </c>
      <c r="C17" s="1344">
        <v>37</v>
      </c>
      <c r="D17" s="1344">
        <v>231</v>
      </c>
      <c r="E17" s="1344">
        <v>181</v>
      </c>
      <c r="F17" s="1344">
        <v>136</v>
      </c>
      <c r="G17" s="1344">
        <v>130</v>
      </c>
      <c r="H17" s="1344">
        <v>7</v>
      </c>
      <c r="I17" s="1344">
        <v>28</v>
      </c>
      <c r="J17" s="1346">
        <v>0</v>
      </c>
      <c r="K17" s="1344">
        <v>0</v>
      </c>
      <c r="M17" s="114"/>
      <c r="N17" s="240"/>
    </row>
    <row r="18" spans="1:14" s="875" customFormat="1" ht="21" customHeight="1">
      <c r="A18" s="1343" t="s">
        <v>220</v>
      </c>
      <c r="B18" s="1344">
        <v>511</v>
      </c>
      <c r="C18" s="1344" t="s">
        <v>245</v>
      </c>
      <c r="D18" s="1344">
        <v>114</v>
      </c>
      <c r="E18" s="1344">
        <v>115</v>
      </c>
      <c r="F18" s="1344">
        <v>117</v>
      </c>
      <c r="G18" s="1344">
        <v>131</v>
      </c>
      <c r="H18" s="1345" t="s">
        <v>245</v>
      </c>
      <c r="I18" s="1344">
        <v>18</v>
      </c>
      <c r="J18" s="1346" t="s">
        <v>245</v>
      </c>
      <c r="K18" s="1344">
        <v>0</v>
      </c>
      <c r="M18" s="114"/>
      <c r="N18" s="240"/>
    </row>
    <row r="19" spans="1:14" s="875" customFormat="1" ht="21" customHeight="1">
      <c r="A19" s="1347" t="s">
        <v>221</v>
      </c>
      <c r="B19" s="1344">
        <v>1261</v>
      </c>
      <c r="C19" s="1344">
        <v>32</v>
      </c>
      <c r="D19" s="1344">
        <v>217</v>
      </c>
      <c r="E19" s="1344">
        <v>241</v>
      </c>
      <c r="F19" s="1344">
        <v>378</v>
      </c>
      <c r="G19" s="1344">
        <v>335</v>
      </c>
      <c r="H19" s="1345">
        <v>9</v>
      </c>
      <c r="I19" s="1344">
        <v>38</v>
      </c>
      <c r="J19" s="1345" t="s">
        <v>245</v>
      </c>
      <c r="K19" s="1344" t="s">
        <v>245</v>
      </c>
      <c r="M19" s="158"/>
      <c r="N19" s="241"/>
    </row>
    <row r="20" spans="1:14" s="1183" customFormat="1" ht="21" customHeight="1">
      <c r="A20" s="4070"/>
      <c r="B20" s="3935" t="s">
        <v>167</v>
      </c>
      <c r="C20" s="4072" t="s">
        <v>1623</v>
      </c>
      <c r="D20" s="4072"/>
      <c r="E20" s="4072"/>
      <c r="F20" s="4072"/>
      <c r="G20" s="4072"/>
      <c r="H20" s="4072"/>
      <c r="I20" s="4072"/>
      <c r="J20" s="4072"/>
      <c r="K20" s="4073"/>
      <c r="M20" s="1182"/>
    </row>
    <row r="21" spans="1:14" ht="42" customHeight="1">
      <c r="A21" s="4071"/>
      <c r="B21" s="3935"/>
      <c r="C21" s="1348" t="s">
        <v>1624</v>
      </c>
      <c r="D21" s="1348" t="s">
        <v>1625</v>
      </c>
      <c r="E21" s="1348" t="s">
        <v>1470</v>
      </c>
      <c r="F21" s="1348" t="s">
        <v>1471</v>
      </c>
      <c r="G21" s="1348" t="s">
        <v>1626</v>
      </c>
      <c r="H21" s="1348" t="s">
        <v>1627</v>
      </c>
      <c r="I21" s="1348" t="s">
        <v>1628</v>
      </c>
      <c r="J21" s="1349" t="s">
        <v>1629</v>
      </c>
      <c r="K21" s="1350" t="s">
        <v>1630</v>
      </c>
      <c r="M21" s="94"/>
      <c r="N21" s="95"/>
    </row>
    <row r="22" spans="1:14" ht="6" customHeight="1">
      <c r="A22" s="1351"/>
      <c r="B22" s="886"/>
      <c r="C22" s="1352"/>
      <c r="D22" s="1352"/>
      <c r="E22" s="1352"/>
      <c r="F22" s="1352"/>
      <c r="G22" s="1352"/>
      <c r="H22" s="1352"/>
      <c r="I22" s="1352"/>
      <c r="J22" s="1353"/>
      <c r="K22" s="1353"/>
      <c r="M22" s="94"/>
      <c r="N22" s="95"/>
    </row>
    <row r="23" spans="1:14">
      <c r="A23" s="3569" t="s">
        <v>61</v>
      </c>
      <c r="B23" s="3548"/>
      <c r="C23" s="3548"/>
      <c r="D23" s="3548"/>
      <c r="E23" s="3548"/>
      <c r="F23" s="3548"/>
      <c r="G23" s="3548"/>
      <c r="H23" s="3548"/>
      <c r="I23" s="3548"/>
      <c r="J23" s="3548"/>
      <c r="K23" s="3548"/>
      <c r="M23" s="94"/>
      <c r="N23" s="95"/>
    </row>
    <row r="24" spans="1:14" s="882" customFormat="1">
      <c r="A24" s="3569" t="s">
        <v>1426</v>
      </c>
      <c r="B24" s="3548"/>
      <c r="C24" s="3548"/>
      <c r="D24" s="3548"/>
      <c r="E24" s="3548"/>
      <c r="F24" s="3548"/>
      <c r="G24" s="3548"/>
      <c r="H24" s="3548"/>
      <c r="I24" s="3548"/>
      <c r="J24" s="3548"/>
      <c r="K24" s="3548"/>
      <c r="L24" s="1300"/>
      <c r="M24" s="1300"/>
      <c r="N24" s="95"/>
    </row>
    <row r="25" spans="1:14">
      <c r="A25" s="3569" t="s">
        <v>1427</v>
      </c>
      <c r="B25" s="3548"/>
      <c r="C25" s="3548"/>
      <c r="D25" s="3548"/>
      <c r="E25" s="3548"/>
      <c r="F25" s="3548"/>
      <c r="G25" s="3548"/>
      <c r="H25" s="3548"/>
      <c r="I25" s="3548"/>
      <c r="J25" s="3548"/>
      <c r="K25" s="3548"/>
      <c r="L25" s="1300"/>
      <c r="M25" s="1300"/>
      <c r="N25" s="95"/>
    </row>
    <row r="26" spans="1:14" ht="54" customHeight="1">
      <c r="A26" s="4069" t="s">
        <v>1631</v>
      </c>
      <c r="B26" s="4069"/>
      <c r="C26" s="4069"/>
      <c r="D26" s="4069"/>
      <c r="E26" s="4069"/>
      <c r="F26" s="4069"/>
      <c r="G26" s="4069"/>
      <c r="H26" s="4069"/>
      <c r="I26" s="4069"/>
      <c r="J26" s="4069"/>
      <c r="K26" s="4069"/>
      <c r="M26" s="1158"/>
      <c r="N26" s="1158"/>
    </row>
    <row r="27" spans="1:14" ht="39" customHeight="1">
      <c r="A27" s="4069" t="s">
        <v>1632</v>
      </c>
      <c r="B27" s="4069"/>
      <c r="C27" s="4069"/>
      <c r="D27" s="4069"/>
      <c r="E27" s="4069"/>
      <c r="F27" s="4069"/>
      <c r="G27" s="4069"/>
      <c r="H27" s="4069"/>
      <c r="I27" s="4069"/>
      <c r="J27" s="4069"/>
      <c r="K27" s="4069"/>
      <c r="M27" s="1158"/>
      <c r="N27" s="1158"/>
    </row>
    <row r="29" spans="1:14">
      <c r="A29" s="4068"/>
      <c r="B29" s="4068"/>
      <c r="C29" s="4068"/>
      <c r="D29" s="4068"/>
      <c r="E29" s="4068"/>
      <c r="F29" s="4068"/>
      <c r="G29" s="4068"/>
      <c r="H29" s="4068"/>
      <c r="I29" s="4068"/>
    </row>
    <row r="30" spans="1:14">
      <c r="A30" s="4068"/>
      <c r="B30" s="4068"/>
      <c r="C30" s="4068"/>
      <c r="D30" s="4068"/>
      <c r="E30" s="4068"/>
      <c r="F30" s="4068"/>
      <c r="G30" s="4068"/>
      <c r="H30" s="4068"/>
      <c r="I30" s="4068"/>
    </row>
  </sheetData>
  <mergeCells count="15">
    <mergeCell ref="A20:A21"/>
    <mergeCell ref="B20:B21"/>
    <mergeCell ref="C20:K20"/>
    <mergeCell ref="A1:K1"/>
    <mergeCell ref="A2:K2"/>
    <mergeCell ref="A4:A5"/>
    <mergeCell ref="B4:B5"/>
    <mergeCell ref="C4:K4"/>
    <mergeCell ref="A30:I30"/>
    <mergeCell ref="A23:K23"/>
    <mergeCell ref="A24:K24"/>
    <mergeCell ref="A25:K25"/>
    <mergeCell ref="A26:K26"/>
    <mergeCell ref="A27:K27"/>
    <mergeCell ref="A29:I29"/>
  </mergeCells>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91.xml><?xml version="1.0" encoding="utf-8"?>
<worksheet xmlns="http://schemas.openxmlformats.org/spreadsheetml/2006/main" xmlns:r="http://schemas.openxmlformats.org/officeDocument/2006/relationships">
  <sheetPr>
    <pageSetUpPr fitToPage="1"/>
  </sheetPr>
  <dimension ref="A1:Y32"/>
  <sheetViews>
    <sheetView showGridLines="0" workbookViewId="0">
      <selection activeCell="A2" sqref="A2:K2"/>
    </sheetView>
  </sheetViews>
  <sheetFormatPr defaultColWidth="7.85546875" defaultRowHeight="12.75"/>
  <cols>
    <col min="1" max="1" width="18.7109375" style="8" customWidth="1"/>
    <col min="2" max="11" width="11.7109375" style="8" customWidth="1"/>
    <col min="12" max="12" width="7.85546875" style="8" customWidth="1"/>
    <col min="13" max="13" width="12.85546875" style="122" bestFit="1" customWidth="1"/>
    <col min="14" max="14" width="8.7109375" style="122" customWidth="1"/>
    <col min="15" max="16384" width="7.85546875" style="8"/>
  </cols>
  <sheetData>
    <row r="1" spans="1:25" s="95" customFormat="1" ht="30" customHeight="1">
      <c r="A1" s="4075" t="s">
        <v>1633</v>
      </c>
      <c r="B1" s="4075"/>
      <c r="C1" s="4075"/>
      <c r="D1" s="4075"/>
      <c r="E1" s="4075"/>
      <c r="F1" s="4075"/>
      <c r="G1" s="4075"/>
      <c r="H1" s="4075"/>
      <c r="I1" s="4075"/>
      <c r="J1" s="4075"/>
      <c r="K1" s="4075"/>
      <c r="M1" s="94"/>
    </row>
    <row r="2" spans="1:25" s="95" customFormat="1" ht="30" customHeight="1">
      <c r="A2" s="4075" t="s">
        <v>1634</v>
      </c>
      <c r="B2" s="4075"/>
      <c r="C2" s="4075"/>
      <c r="D2" s="4075"/>
      <c r="E2" s="4075"/>
      <c r="F2" s="4075"/>
      <c r="G2" s="4075"/>
      <c r="H2" s="4075"/>
      <c r="I2" s="4075"/>
      <c r="J2" s="4075"/>
      <c r="K2" s="4075"/>
      <c r="M2" s="94"/>
    </row>
    <row r="3" spans="1:25" s="95" customFormat="1" ht="12.75" customHeight="1">
      <c r="A3" s="849" t="s">
        <v>1598</v>
      </c>
      <c r="B3" s="850"/>
      <c r="C3" s="850"/>
      <c r="D3" s="850"/>
      <c r="E3" s="850"/>
      <c r="F3" s="850"/>
      <c r="G3" s="850"/>
      <c r="H3" s="850"/>
      <c r="I3" s="1183"/>
      <c r="J3" s="1182"/>
      <c r="K3" s="851" t="s">
        <v>1599</v>
      </c>
      <c r="M3" s="1817" t="s">
        <v>2433</v>
      </c>
    </row>
    <row r="4" spans="1:25" s="1183" customFormat="1" ht="21" customHeight="1">
      <c r="A4" s="4070"/>
      <c r="B4" s="3578" t="s">
        <v>167</v>
      </c>
      <c r="C4" s="3945" t="s">
        <v>1616</v>
      </c>
      <c r="D4" s="4074"/>
      <c r="E4" s="4074"/>
      <c r="F4" s="4074"/>
      <c r="G4" s="4074"/>
      <c r="H4" s="4074"/>
      <c r="I4" s="4074"/>
      <c r="J4" s="4074"/>
      <c r="K4" s="4074"/>
      <c r="L4" s="1336"/>
      <c r="M4" s="1182"/>
    </row>
    <row r="5" spans="1:25" ht="66" customHeight="1">
      <c r="A5" s="4071"/>
      <c r="B5" s="3579"/>
      <c r="C5" s="1196" t="s">
        <v>1617</v>
      </c>
      <c r="D5" s="1196" t="s">
        <v>934</v>
      </c>
      <c r="E5" s="1196" t="s">
        <v>935</v>
      </c>
      <c r="F5" s="1196" t="s">
        <v>1618</v>
      </c>
      <c r="G5" s="1196" t="s">
        <v>794</v>
      </c>
      <c r="H5" s="1196" t="s">
        <v>1619</v>
      </c>
      <c r="I5" s="1196" t="s">
        <v>1620</v>
      </c>
      <c r="J5" s="1196" t="s">
        <v>1621</v>
      </c>
      <c r="K5" s="1337" t="s">
        <v>1622</v>
      </c>
      <c r="L5" s="875"/>
      <c r="M5" s="805"/>
      <c r="N5" s="805"/>
      <c r="O5" s="1338"/>
      <c r="P5" s="1338"/>
    </row>
    <row r="6" spans="1:25" s="109" customFormat="1" ht="21" customHeight="1">
      <c r="A6" s="109" t="s">
        <v>13</v>
      </c>
      <c r="B6" s="1328">
        <v>1034.19</v>
      </c>
      <c r="C6" s="1328">
        <v>657.95</v>
      </c>
      <c r="D6" s="1328">
        <v>741.35</v>
      </c>
      <c r="E6" s="1328">
        <v>756.73</v>
      </c>
      <c r="F6" s="1328">
        <v>850.45</v>
      </c>
      <c r="G6" s="1328">
        <v>1093.25</v>
      </c>
      <c r="H6" s="1328">
        <v>1821.87</v>
      </c>
      <c r="I6" s="1328">
        <v>1950.07</v>
      </c>
      <c r="J6" s="1328">
        <v>2005.93</v>
      </c>
      <c r="K6" s="1328">
        <v>2227.23</v>
      </c>
    </row>
    <row r="7" spans="1:25" s="109" customFormat="1" ht="21" customHeight="1">
      <c r="A7" s="109" t="s">
        <v>14</v>
      </c>
      <c r="B7" s="1328">
        <v>1036.44</v>
      </c>
      <c r="C7" s="1328">
        <v>652.27</v>
      </c>
      <c r="D7" s="1328">
        <v>737.64</v>
      </c>
      <c r="E7" s="1328">
        <v>754.88</v>
      </c>
      <c r="F7" s="1328">
        <v>850.38</v>
      </c>
      <c r="G7" s="1328">
        <v>1094.8800000000001</v>
      </c>
      <c r="H7" s="1328">
        <v>1820.12</v>
      </c>
      <c r="I7" s="1328">
        <v>1952.18</v>
      </c>
      <c r="J7" s="1328">
        <v>2005.86</v>
      </c>
      <c r="K7" s="1328">
        <v>2228.81</v>
      </c>
      <c r="M7" s="1186"/>
      <c r="N7" s="864"/>
    </row>
    <row r="8" spans="1:25" s="109" customFormat="1" ht="21" customHeight="1">
      <c r="A8" s="110" t="s">
        <v>49</v>
      </c>
      <c r="B8" s="1328">
        <v>1013.57</v>
      </c>
      <c r="C8" s="1328">
        <v>775.49</v>
      </c>
      <c r="D8" s="1328">
        <v>856.91</v>
      </c>
      <c r="E8" s="1328">
        <v>828.23</v>
      </c>
      <c r="F8" s="1328">
        <v>871.54</v>
      </c>
      <c r="G8" s="1328">
        <v>1040.32</v>
      </c>
      <c r="H8" s="1328">
        <v>1811.98</v>
      </c>
      <c r="I8" s="1328">
        <v>1996.6</v>
      </c>
      <c r="J8" s="1328">
        <v>1971.57</v>
      </c>
      <c r="K8" s="1328">
        <v>1942.79</v>
      </c>
      <c r="N8" s="157"/>
    </row>
    <row r="9" spans="1:25" s="114" customFormat="1" ht="21" customHeight="1">
      <c r="A9" s="111" t="s">
        <v>211</v>
      </c>
      <c r="B9" s="1331">
        <v>1150.03</v>
      </c>
      <c r="C9" s="1331">
        <v>892.05</v>
      </c>
      <c r="D9" s="1331">
        <v>1119.57</v>
      </c>
      <c r="E9" s="1331">
        <v>998.56</v>
      </c>
      <c r="F9" s="1331">
        <v>1017.89</v>
      </c>
      <c r="G9" s="1331">
        <v>1021.82</v>
      </c>
      <c r="H9" s="1331">
        <v>2073.09</v>
      </c>
      <c r="I9" s="1331">
        <v>2757.66</v>
      </c>
      <c r="J9" s="1331">
        <v>2048.98</v>
      </c>
      <c r="K9" s="1331" t="s">
        <v>51</v>
      </c>
      <c r="N9" s="240"/>
      <c r="P9" s="109"/>
      <c r="Q9" s="109"/>
      <c r="R9" s="109"/>
      <c r="S9" s="109"/>
      <c r="T9" s="109"/>
      <c r="U9" s="109"/>
      <c r="V9" s="109"/>
      <c r="W9" s="109"/>
      <c r="X9" s="109"/>
      <c r="Y9" s="109"/>
    </row>
    <row r="10" spans="1:25" s="114" customFormat="1" ht="21" customHeight="1">
      <c r="A10" s="111" t="s">
        <v>212</v>
      </c>
      <c r="B10" s="1331">
        <v>928.32</v>
      </c>
      <c r="C10" s="1331">
        <v>840.84</v>
      </c>
      <c r="D10" s="1331">
        <v>873.3</v>
      </c>
      <c r="E10" s="1331">
        <v>847.08</v>
      </c>
      <c r="F10" s="1331">
        <v>825.37</v>
      </c>
      <c r="G10" s="1331">
        <v>965.49</v>
      </c>
      <c r="H10" s="1331">
        <v>1450.62</v>
      </c>
      <c r="I10" s="1331">
        <v>1983.72</v>
      </c>
      <c r="J10" s="1331">
        <v>1638.42</v>
      </c>
      <c r="K10" s="1331" t="s">
        <v>245</v>
      </c>
      <c r="N10" s="240"/>
      <c r="P10" s="109"/>
      <c r="Q10" s="109"/>
      <c r="R10" s="109"/>
      <c r="S10" s="109"/>
      <c r="T10" s="109"/>
      <c r="U10" s="109"/>
      <c r="V10" s="109"/>
      <c r="W10" s="109"/>
      <c r="X10" s="109"/>
      <c r="Y10" s="1354"/>
    </row>
    <row r="11" spans="1:25" s="114" customFormat="1" ht="21" customHeight="1">
      <c r="A11" s="111" t="s">
        <v>213</v>
      </c>
      <c r="B11" s="1331">
        <v>1046.07</v>
      </c>
      <c r="C11" s="1331">
        <v>768.3</v>
      </c>
      <c r="D11" s="1331">
        <v>850.75</v>
      </c>
      <c r="E11" s="1331">
        <v>823.36</v>
      </c>
      <c r="F11" s="1331">
        <v>890.13</v>
      </c>
      <c r="G11" s="1331">
        <v>1038.24</v>
      </c>
      <c r="H11" s="1331">
        <v>1770.92</v>
      </c>
      <c r="I11" s="1331">
        <v>1993.44</v>
      </c>
      <c r="J11" s="1331">
        <v>1980.56</v>
      </c>
      <c r="K11" s="1331">
        <v>2387.6999999999998</v>
      </c>
      <c r="N11" s="240"/>
      <c r="P11" s="109"/>
      <c r="Q11" s="109"/>
      <c r="R11" s="109"/>
      <c r="S11" s="109"/>
      <c r="T11" s="109"/>
      <c r="U11" s="109"/>
      <c r="V11" s="109"/>
      <c r="W11" s="109"/>
      <c r="X11" s="109"/>
      <c r="Y11" s="109"/>
    </row>
    <row r="12" spans="1:25" s="114" customFormat="1" ht="21" customHeight="1">
      <c r="A12" s="111" t="s">
        <v>214</v>
      </c>
      <c r="B12" s="1331">
        <v>927.42</v>
      </c>
      <c r="C12" s="1331">
        <v>818.2</v>
      </c>
      <c r="D12" s="1331">
        <v>783.12</v>
      </c>
      <c r="E12" s="1331">
        <v>826.25</v>
      </c>
      <c r="F12" s="1331">
        <v>816.72</v>
      </c>
      <c r="G12" s="1331">
        <v>1025.98</v>
      </c>
      <c r="H12" s="1331">
        <v>1839.74</v>
      </c>
      <c r="I12" s="1331">
        <v>1881.34</v>
      </c>
      <c r="J12" s="1331">
        <v>2259.42</v>
      </c>
      <c r="K12" s="1331" t="s">
        <v>51</v>
      </c>
      <c r="N12" s="240"/>
      <c r="P12" s="109"/>
      <c r="Q12" s="109"/>
      <c r="R12" s="109"/>
      <c r="S12" s="109"/>
      <c r="T12" s="109"/>
      <c r="U12" s="109"/>
      <c r="V12" s="109"/>
      <c r="W12" s="109"/>
      <c r="X12" s="109"/>
      <c r="Y12" s="109"/>
    </row>
    <row r="13" spans="1:25" s="114" customFormat="1" ht="21" customHeight="1">
      <c r="A13" s="111" t="s">
        <v>215</v>
      </c>
      <c r="B13" s="1331">
        <v>824.88</v>
      </c>
      <c r="C13" s="1331">
        <v>831.97</v>
      </c>
      <c r="D13" s="1331">
        <v>778.99</v>
      </c>
      <c r="E13" s="1331">
        <v>794.31</v>
      </c>
      <c r="F13" s="1331">
        <v>732.76</v>
      </c>
      <c r="G13" s="1331">
        <v>903.18</v>
      </c>
      <c r="H13" s="1331" t="s">
        <v>245</v>
      </c>
      <c r="I13" s="1331">
        <v>1482.92</v>
      </c>
      <c r="J13" s="1355" t="s">
        <v>51</v>
      </c>
      <c r="K13" s="1355" t="s">
        <v>245</v>
      </c>
      <c r="N13" s="240"/>
      <c r="P13" s="109"/>
      <c r="Q13" s="109"/>
      <c r="R13" s="109"/>
      <c r="S13" s="109"/>
      <c r="T13" s="109"/>
      <c r="U13" s="109"/>
      <c r="V13" s="1354"/>
      <c r="W13" s="109"/>
      <c r="X13" s="109"/>
      <c r="Y13" s="1354"/>
    </row>
    <row r="14" spans="1:25" s="114" customFormat="1" ht="21" customHeight="1">
      <c r="A14" s="111" t="s">
        <v>216</v>
      </c>
      <c r="B14" s="1331">
        <v>787.94</v>
      </c>
      <c r="C14" s="1355">
        <v>733.37</v>
      </c>
      <c r="D14" s="1331">
        <v>772.83</v>
      </c>
      <c r="E14" s="1331">
        <v>726.91</v>
      </c>
      <c r="F14" s="1331">
        <v>660.63</v>
      </c>
      <c r="G14" s="1331">
        <v>976.13</v>
      </c>
      <c r="H14" s="1331">
        <v>1064.3800000000001</v>
      </c>
      <c r="I14" s="1331">
        <v>1519.69</v>
      </c>
      <c r="J14" s="1331" t="s">
        <v>51</v>
      </c>
      <c r="K14" s="1331" t="s">
        <v>51</v>
      </c>
      <c r="N14" s="240"/>
      <c r="P14" s="109"/>
      <c r="Q14" s="109"/>
      <c r="R14" s="109"/>
      <c r="S14" s="109"/>
      <c r="T14" s="109"/>
      <c r="U14" s="109"/>
      <c r="V14" s="109"/>
      <c r="W14" s="109"/>
      <c r="X14" s="109"/>
      <c r="Y14" s="109"/>
    </row>
    <row r="15" spans="1:25" s="114" customFormat="1" ht="21" customHeight="1">
      <c r="A15" s="111" t="s">
        <v>217</v>
      </c>
      <c r="B15" s="1331">
        <v>755.43</v>
      </c>
      <c r="C15" s="1331">
        <v>774.77</v>
      </c>
      <c r="D15" s="1331">
        <v>738.16</v>
      </c>
      <c r="E15" s="1331">
        <v>699.68</v>
      </c>
      <c r="F15" s="1331">
        <v>677.58</v>
      </c>
      <c r="G15" s="1331">
        <v>813.68</v>
      </c>
      <c r="H15" s="1331">
        <v>1049.07</v>
      </c>
      <c r="I15" s="1331">
        <v>1293.98</v>
      </c>
      <c r="J15" s="1355">
        <v>1162.95</v>
      </c>
      <c r="K15" s="1331" t="s">
        <v>51</v>
      </c>
      <c r="N15" s="240"/>
      <c r="P15" s="109"/>
      <c r="Q15" s="109"/>
      <c r="R15" s="109"/>
      <c r="S15" s="109"/>
      <c r="T15" s="109"/>
      <c r="U15" s="109"/>
      <c r="V15" s="109"/>
      <c r="W15" s="109"/>
      <c r="X15" s="109"/>
      <c r="Y15" s="109"/>
    </row>
    <row r="16" spans="1:25" s="114" customFormat="1" ht="21" customHeight="1">
      <c r="A16" s="111" t="s">
        <v>218</v>
      </c>
      <c r="B16" s="1331">
        <v>1020.54</v>
      </c>
      <c r="C16" s="1331">
        <v>702.35</v>
      </c>
      <c r="D16" s="1331">
        <v>832.44</v>
      </c>
      <c r="E16" s="1331">
        <v>832.41</v>
      </c>
      <c r="F16" s="1331">
        <v>859.32</v>
      </c>
      <c r="G16" s="1331">
        <v>1195.53</v>
      </c>
      <c r="H16" s="1331">
        <v>2467.2199999999998</v>
      </c>
      <c r="I16" s="1331">
        <v>2170.5700000000002</v>
      </c>
      <c r="J16" s="1331">
        <v>2031.31</v>
      </c>
      <c r="K16" s="1331">
        <v>2695.61</v>
      </c>
      <c r="N16" s="240"/>
      <c r="P16" s="109"/>
      <c r="Q16" s="109"/>
      <c r="R16" s="109"/>
      <c r="S16" s="109"/>
      <c r="T16" s="109"/>
      <c r="U16" s="109"/>
      <c r="V16" s="109"/>
      <c r="W16" s="109"/>
      <c r="X16" s="109"/>
      <c r="Y16" s="109"/>
    </row>
    <row r="17" spans="1:25" s="114" customFormat="1" ht="21" customHeight="1">
      <c r="A17" s="111" t="s">
        <v>219</v>
      </c>
      <c r="B17" s="1331">
        <v>874.63</v>
      </c>
      <c r="C17" s="1331">
        <v>740.09</v>
      </c>
      <c r="D17" s="1331">
        <v>858.32</v>
      </c>
      <c r="E17" s="1331">
        <v>763.66</v>
      </c>
      <c r="F17" s="1331">
        <v>828.13</v>
      </c>
      <c r="G17" s="1331">
        <v>937.15</v>
      </c>
      <c r="H17" s="1331">
        <v>2370.54</v>
      </c>
      <c r="I17" s="1331">
        <v>1445.26</v>
      </c>
      <c r="J17" s="1331" t="s">
        <v>51</v>
      </c>
      <c r="K17" s="1331" t="s">
        <v>51</v>
      </c>
      <c r="N17" s="240"/>
      <c r="P17" s="109"/>
      <c r="Q17" s="109"/>
      <c r="R17" s="109"/>
      <c r="S17" s="109"/>
      <c r="T17" s="109"/>
      <c r="U17" s="109"/>
      <c r="V17" s="109"/>
      <c r="W17" s="109"/>
      <c r="X17" s="109"/>
      <c r="Y17" s="109"/>
    </row>
    <row r="18" spans="1:25" s="114" customFormat="1" ht="21" customHeight="1">
      <c r="A18" s="111" t="s">
        <v>220</v>
      </c>
      <c r="B18" s="1331">
        <v>789.72</v>
      </c>
      <c r="C18" s="1331">
        <v>782.74</v>
      </c>
      <c r="D18" s="1331">
        <v>711.2</v>
      </c>
      <c r="E18" s="1331">
        <v>689.58</v>
      </c>
      <c r="F18" s="1331">
        <v>821.56</v>
      </c>
      <c r="G18" s="1331">
        <v>881.57</v>
      </c>
      <c r="H18" s="1355" t="s">
        <v>245</v>
      </c>
      <c r="I18" s="1331">
        <v>1003.43</v>
      </c>
      <c r="J18" s="1331" t="s">
        <v>245</v>
      </c>
      <c r="K18" s="1331" t="s">
        <v>51</v>
      </c>
      <c r="N18" s="240"/>
      <c r="P18" s="109"/>
      <c r="Q18" s="109"/>
      <c r="R18" s="109"/>
      <c r="S18" s="109"/>
      <c r="T18" s="109"/>
      <c r="U18" s="109"/>
      <c r="V18" s="1354"/>
      <c r="W18" s="109"/>
      <c r="X18" s="1354"/>
      <c r="Y18" s="109"/>
    </row>
    <row r="19" spans="1:25" s="114" customFormat="1" ht="21" customHeight="1">
      <c r="A19" s="115" t="s">
        <v>221</v>
      </c>
      <c r="B19" s="1331">
        <v>999.31</v>
      </c>
      <c r="C19" s="1331">
        <v>817.8</v>
      </c>
      <c r="D19" s="1331">
        <v>1099.8</v>
      </c>
      <c r="E19" s="1331">
        <v>966.58</v>
      </c>
      <c r="F19" s="1331">
        <v>893.66</v>
      </c>
      <c r="G19" s="1331">
        <v>990.59</v>
      </c>
      <c r="H19" s="1331">
        <v>1261.0999999999999</v>
      </c>
      <c r="I19" s="1331">
        <v>1845.18</v>
      </c>
      <c r="J19" s="1355" t="s">
        <v>245</v>
      </c>
      <c r="K19" s="1331">
        <v>836.49</v>
      </c>
      <c r="M19" s="158"/>
      <c r="N19" s="241"/>
      <c r="P19" s="109"/>
      <c r="Q19" s="109"/>
      <c r="R19" s="109"/>
      <c r="S19" s="109"/>
      <c r="T19" s="109"/>
      <c r="U19" s="109"/>
      <c r="V19" s="109"/>
      <c r="W19" s="109"/>
      <c r="X19" s="1354"/>
      <c r="Y19" s="109"/>
    </row>
    <row r="20" spans="1:25" s="1183" customFormat="1" ht="21" customHeight="1">
      <c r="A20" s="5158"/>
      <c r="B20" s="3935" t="s">
        <v>167</v>
      </c>
      <c r="C20" s="4072" t="s">
        <v>1623</v>
      </c>
      <c r="D20" s="4072"/>
      <c r="E20" s="4072"/>
      <c r="F20" s="4072"/>
      <c r="G20" s="4072"/>
      <c r="H20" s="4072"/>
      <c r="I20" s="4072"/>
      <c r="J20" s="4072"/>
      <c r="K20" s="4073"/>
      <c r="M20" s="1182"/>
    </row>
    <row r="21" spans="1:25" ht="60.75" customHeight="1">
      <c r="A21" s="5158"/>
      <c r="B21" s="3935"/>
      <c r="C21" s="1348" t="s">
        <v>1624</v>
      </c>
      <c r="D21" s="1348" t="s">
        <v>1625</v>
      </c>
      <c r="E21" s="1348" t="s">
        <v>1470</v>
      </c>
      <c r="F21" s="1348" t="s">
        <v>1471</v>
      </c>
      <c r="G21" s="1348" t="s">
        <v>1626</v>
      </c>
      <c r="H21" s="1348" t="s">
        <v>1627</v>
      </c>
      <c r="I21" s="1348" t="s">
        <v>1628</v>
      </c>
      <c r="J21" s="883" t="s">
        <v>1629</v>
      </c>
      <c r="K21" s="824" t="s">
        <v>1630</v>
      </c>
      <c r="M21" s="94"/>
      <c r="N21" s="95"/>
    </row>
    <row r="22" spans="1:25" ht="6" customHeight="1">
      <c r="A22" s="1356"/>
      <c r="B22" s="886"/>
      <c r="C22" s="1352"/>
      <c r="D22" s="1352"/>
      <c r="E22" s="1352"/>
      <c r="F22" s="1352"/>
      <c r="G22" s="1352"/>
      <c r="H22" s="1352"/>
      <c r="I22" s="1352"/>
      <c r="J22" s="886"/>
      <c r="K22" s="886"/>
      <c r="M22" s="94"/>
      <c r="N22" s="95"/>
    </row>
    <row r="23" spans="1:25">
      <c r="A23" s="3569" t="s">
        <v>61</v>
      </c>
      <c r="B23" s="3548"/>
      <c r="C23" s="3548"/>
      <c r="D23" s="3548"/>
      <c r="E23" s="3548"/>
      <c r="F23" s="3548"/>
      <c r="G23" s="3548"/>
      <c r="H23" s="3548"/>
      <c r="I23" s="3548"/>
      <c r="J23" s="3548"/>
      <c r="K23" s="3548"/>
      <c r="M23" s="94"/>
      <c r="N23" s="95"/>
    </row>
    <row r="24" spans="1:25" s="218" customFormat="1">
      <c r="A24" s="3569" t="s">
        <v>1426</v>
      </c>
      <c r="B24" s="3548"/>
      <c r="C24" s="3548"/>
      <c r="D24" s="3548"/>
      <c r="E24" s="3548"/>
      <c r="F24" s="3548"/>
      <c r="G24" s="3548"/>
      <c r="H24" s="3548"/>
      <c r="I24" s="3548"/>
      <c r="J24" s="3548"/>
      <c r="K24" s="3548"/>
      <c r="L24" s="1300"/>
      <c r="M24" s="1300"/>
      <c r="N24" s="95"/>
    </row>
    <row r="25" spans="1:25">
      <c r="A25" s="3569" t="s">
        <v>1427</v>
      </c>
      <c r="B25" s="3548"/>
      <c r="C25" s="3548"/>
      <c r="D25" s="3548"/>
      <c r="E25" s="3548"/>
      <c r="F25" s="3548"/>
      <c r="G25" s="3548"/>
      <c r="H25" s="3548"/>
      <c r="I25" s="3548"/>
      <c r="J25" s="3548"/>
      <c r="K25" s="3548"/>
      <c r="L25" s="1300"/>
      <c r="M25" s="1300"/>
      <c r="N25" s="95"/>
    </row>
    <row r="26" spans="1:25" ht="54" customHeight="1">
      <c r="A26" s="4069" t="s">
        <v>1631</v>
      </c>
      <c r="B26" s="4069"/>
      <c r="C26" s="4069"/>
      <c r="D26" s="4069"/>
      <c r="E26" s="4069"/>
      <c r="F26" s="4069"/>
      <c r="G26" s="4069"/>
      <c r="H26" s="4069"/>
      <c r="I26" s="4069"/>
      <c r="J26" s="4069"/>
      <c r="K26" s="4069"/>
      <c r="M26" s="1158"/>
      <c r="N26" s="1158"/>
    </row>
    <row r="27" spans="1:25" ht="39" customHeight="1">
      <c r="A27" s="4069" t="s">
        <v>1635</v>
      </c>
      <c r="B27" s="4069"/>
      <c r="C27" s="4069"/>
      <c r="D27" s="4069"/>
      <c r="E27" s="4069"/>
      <c r="F27" s="4069"/>
      <c r="G27" s="4069"/>
      <c r="H27" s="4069"/>
      <c r="I27" s="4069"/>
      <c r="J27" s="4069"/>
      <c r="K27" s="4069"/>
      <c r="M27" s="1158"/>
      <c r="N27" s="1158"/>
    </row>
    <row r="28" spans="1:25">
      <c r="A28" s="1357"/>
      <c r="B28" s="1357"/>
      <c r="C28" s="1357"/>
      <c r="D28" s="1357"/>
      <c r="E28" s="1357"/>
      <c r="F28" s="1357"/>
      <c r="G28" s="1357"/>
      <c r="H28" s="1357"/>
      <c r="I28" s="1357"/>
      <c r="J28" s="1357"/>
      <c r="K28" s="1357"/>
      <c r="M28" s="1158"/>
      <c r="N28" s="1158"/>
    </row>
    <row r="31" spans="1:25">
      <c r="A31" s="4068"/>
      <c r="B31" s="4068"/>
      <c r="C31" s="4068"/>
      <c r="D31" s="4068"/>
      <c r="E31" s="4068"/>
      <c r="F31" s="4068"/>
      <c r="G31" s="4068"/>
      <c r="H31" s="4068"/>
      <c r="I31" s="4068"/>
    </row>
    <row r="32" spans="1:25">
      <c r="A32" s="4068"/>
      <c r="B32" s="4068"/>
      <c r="C32" s="4068"/>
      <c r="D32" s="4068"/>
      <c r="E32" s="4068"/>
      <c r="F32" s="4068"/>
      <c r="G32" s="4068"/>
      <c r="H32" s="4068"/>
      <c r="I32" s="4068"/>
    </row>
  </sheetData>
  <mergeCells count="15">
    <mergeCell ref="A20:A21"/>
    <mergeCell ref="B20:B21"/>
    <mergeCell ref="C20:K20"/>
    <mergeCell ref="A1:K1"/>
    <mergeCell ref="A2:K2"/>
    <mergeCell ref="A4:A5"/>
    <mergeCell ref="B4:B5"/>
    <mergeCell ref="C4:K4"/>
    <mergeCell ref="A32:I32"/>
    <mergeCell ref="A23:K23"/>
    <mergeCell ref="A24:K24"/>
    <mergeCell ref="A25:K25"/>
    <mergeCell ref="A26:K26"/>
    <mergeCell ref="A27:K27"/>
    <mergeCell ref="A31:I31"/>
  </mergeCells>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92.xml><?xml version="1.0" encoding="utf-8"?>
<worksheet xmlns="http://schemas.openxmlformats.org/spreadsheetml/2006/main" xmlns:r="http://schemas.openxmlformats.org/officeDocument/2006/relationships">
  <sheetPr>
    <pageSetUpPr fitToPage="1"/>
  </sheetPr>
  <dimension ref="A1:AA29"/>
  <sheetViews>
    <sheetView showGridLines="0" workbookViewId="0">
      <selection activeCell="A2" sqref="A2:M2"/>
    </sheetView>
  </sheetViews>
  <sheetFormatPr defaultRowHeight="12.75"/>
  <cols>
    <col min="1" max="1" width="18.7109375" style="1386" customWidth="1"/>
    <col min="2" max="12" width="8.7109375" style="1386" customWidth="1"/>
    <col min="13" max="13" width="8.7109375" style="1385" customWidth="1"/>
    <col min="14" max="14" width="9.140625" style="1385"/>
    <col min="15" max="15" width="12.85546875" style="1386" bestFit="1" customWidth="1"/>
    <col min="16" max="16384" width="9.140625" style="1386"/>
  </cols>
  <sheetData>
    <row r="1" spans="1:27" s="1358" customFormat="1" ht="30" customHeight="1">
      <c r="A1" s="4089" t="s">
        <v>1636</v>
      </c>
      <c r="B1" s="4089"/>
      <c r="C1" s="4089"/>
      <c r="D1" s="4089"/>
      <c r="E1" s="4089"/>
      <c r="F1" s="4089"/>
      <c r="G1" s="4089"/>
      <c r="H1" s="4089"/>
      <c r="I1" s="4089"/>
      <c r="J1" s="4089"/>
      <c r="K1" s="4089"/>
      <c r="L1" s="4089"/>
      <c r="M1" s="4089"/>
    </row>
    <row r="2" spans="1:27" s="1358" customFormat="1" ht="30" customHeight="1">
      <c r="A2" s="4090" t="s">
        <v>1637</v>
      </c>
      <c r="B2" s="4090"/>
      <c r="C2" s="4090"/>
      <c r="D2" s="4090"/>
      <c r="E2" s="4090"/>
      <c r="F2" s="4090"/>
      <c r="G2" s="4090"/>
      <c r="H2" s="4090"/>
      <c r="I2" s="4090"/>
      <c r="J2" s="4090"/>
      <c r="K2" s="4090"/>
      <c r="L2" s="4090"/>
      <c r="M2" s="4090"/>
    </row>
    <row r="3" spans="1:27" s="1358" customFormat="1" ht="12.75" customHeight="1">
      <c r="A3" s="1359"/>
      <c r="B3" s="1360"/>
      <c r="C3" s="1360"/>
      <c r="D3" s="1360"/>
      <c r="E3" s="1360"/>
      <c r="F3" s="1360"/>
      <c r="G3" s="1360"/>
      <c r="H3" s="1360"/>
      <c r="I3" s="1359"/>
      <c r="J3" s="1360"/>
      <c r="K3" s="1360"/>
      <c r="L3" s="1360"/>
      <c r="M3" s="1359"/>
      <c r="O3" s="1817" t="s">
        <v>2433</v>
      </c>
    </row>
    <row r="4" spans="1:27" s="1362" customFormat="1" ht="33" customHeight="1">
      <c r="A4" s="4084"/>
      <c r="B4" s="4087" t="s">
        <v>1638</v>
      </c>
      <c r="C4" s="4088"/>
      <c r="D4" s="4088"/>
      <c r="E4" s="4088"/>
      <c r="F4" s="3589" t="s">
        <v>1639</v>
      </c>
      <c r="G4" s="3589"/>
      <c r="H4" s="3589"/>
      <c r="I4" s="4078" t="s">
        <v>1640</v>
      </c>
      <c r="J4" s="3590" t="s">
        <v>1641</v>
      </c>
      <c r="K4" s="3591"/>
      <c r="L4" s="3707"/>
      <c r="M4" s="4078" t="s">
        <v>1642</v>
      </c>
      <c r="N4" s="1361"/>
    </row>
    <row r="5" spans="1:27" s="1362" customFormat="1" ht="33" customHeight="1">
      <c r="A5" s="4085"/>
      <c r="B5" s="1363" t="s">
        <v>167</v>
      </c>
      <c r="C5" s="504" t="s">
        <v>1643</v>
      </c>
      <c r="D5" s="504" t="s">
        <v>1644</v>
      </c>
      <c r="E5" s="82" t="s">
        <v>1645</v>
      </c>
      <c r="F5" s="1364" t="s">
        <v>724</v>
      </c>
      <c r="G5" s="1364" t="s">
        <v>313</v>
      </c>
      <c r="H5" s="1364" t="s">
        <v>319</v>
      </c>
      <c r="I5" s="4079"/>
      <c r="J5" s="1364" t="s">
        <v>724</v>
      </c>
      <c r="K5" s="1364" t="s">
        <v>313</v>
      </c>
      <c r="L5" s="1364" t="s">
        <v>319</v>
      </c>
      <c r="M5" s="4079"/>
      <c r="N5" s="1361"/>
    </row>
    <row r="6" spans="1:27" s="1362" customFormat="1" ht="18" customHeight="1">
      <c r="A6" s="4086"/>
      <c r="B6" s="4081" t="s">
        <v>1026</v>
      </c>
      <c r="C6" s="4082"/>
      <c r="D6" s="4082"/>
      <c r="E6" s="4082"/>
      <c r="F6" s="4082"/>
      <c r="G6" s="4082"/>
      <c r="H6" s="4082"/>
      <c r="I6" s="4083"/>
      <c r="J6" s="3590" t="s">
        <v>1646</v>
      </c>
      <c r="K6" s="3591"/>
      <c r="L6" s="3591"/>
      <c r="M6" s="3591"/>
      <c r="N6" s="1361"/>
    </row>
    <row r="7" spans="1:27" s="538" customFormat="1" ht="18" customHeight="1">
      <c r="A7" s="1365" t="s">
        <v>13</v>
      </c>
      <c r="B7" s="1366">
        <v>4742</v>
      </c>
      <c r="C7" s="1366">
        <v>4504</v>
      </c>
      <c r="D7" s="1366">
        <v>5520</v>
      </c>
      <c r="E7" s="1366">
        <v>2735</v>
      </c>
      <c r="F7" s="1366">
        <v>3453</v>
      </c>
      <c r="G7" s="1366">
        <v>3682</v>
      </c>
      <c r="H7" s="1366">
        <v>3220</v>
      </c>
      <c r="I7" s="1366">
        <v>842</v>
      </c>
      <c r="J7" s="1366">
        <v>203</v>
      </c>
      <c r="K7" s="1367">
        <v>204</v>
      </c>
      <c r="L7" s="1366">
        <v>203</v>
      </c>
      <c r="M7" s="1366">
        <v>52</v>
      </c>
      <c r="N7" s="1368"/>
      <c r="O7" s="1369"/>
      <c r="P7" s="1369"/>
      <c r="Q7" s="1369"/>
      <c r="R7" s="1369"/>
      <c r="S7" s="1369"/>
      <c r="T7" s="1369"/>
      <c r="U7" s="1369"/>
      <c r="V7" s="1369"/>
      <c r="W7" s="1369"/>
      <c r="X7" s="1369"/>
      <c r="Y7" s="1369"/>
      <c r="Z7" s="1369"/>
      <c r="AA7" s="1369"/>
    </row>
    <row r="8" spans="1:27" s="538" customFormat="1" ht="18" customHeight="1">
      <c r="A8" s="1368" t="s">
        <v>14</v>
      </c>
      <c r="B8" s="1367">
        <v>4769</v>
      </c>
      <c r="C8" s="1367">
        <v>4491</v>
      </c>
      <c r="D8" s="1367">
        <v>5545</v>
      </c>
      <c r="E8" s="1367">
        <v>2747</v>
      </c>
      <c r="F8" s="1367">
        <v>3455</v>
      </c>
      <c r="G8" s="1367">
        <v>3681</v>
      </c>
      <c r="H8" s="1367">
        <v>3227</v>
      </c>
      <c r="I8" s="1367">
        <v>831</v>
      </c>
      <c r="J8" s="1367">
        <v>203</v>
      </c>
      <c r="K8" s="1367">
        <v>203</v>
      </c>
      <c r="L8" s="1366">
        <v>203</v>
      </c>
      <c r="M8" s="1366">
        <v>51</v>
      </c>
      <c r="N8" s="1368"/>
      <c r="O8" s="1369"/>
      <c r="P8" s="1369"/>
      <c r="Q8" s="1369"/>
      <c r="R8" s="1369"/>
      <c r="S8" s="1369"/>
      <c r="T8" s="1369"/>
      <c r="U8" s="1369"/>
      <c r="V8" s="1369"/>
      <c r="W8" s="1369"/>
      <c r="X8" s="1369"/>
      <c r="Y8" s="1369"/>
      <c r="Z8" s="1369"/>
      <c r="AA8" s="1369"/>
    </row>
    <row r="9" spans="1:27" s="540" customFormat="1" ht="18" customHeight="1">
      <c r="A9" s="1370" t="s">
        <v>49</v>
      </c>
      <c r="B9" s="1371">
        <v>4148</v>
      </c>
      <c r="C9" s="1371">
        <v>4616</v>
      </c>
      <c r="D9" s="1371">
        <v>4876</v>
      </c>
      <c r="E9" s="1371">
        <v>2442</v>
      </c>
      <c r="F9" s="1371">
        <v>3725</v>
      </c>
      <c r="G9" s="1371">
        <v>3995</v>
      </c>
      <c r="H9" s="1371">
        <v>3315</v>
      </c>
      <c r="I9" s="1371">
        <v>1082</v>
      </c>
      <c r="J9" s="1371">
        <v>226</v>
      </c>
      <c r="K9" s="1371">
        <v>233</v>
      </c>
      <c r="L9" s="1371">
        <v>216</v>
      </c>
      <c r="M9" s="1371">
        <v>65</v>
      </c>
      <c r="N9" s="1372"/>
      <c r="O9" s="857"/>
      <c r="P9" s="857"/>
      <c r="Q9" s="857"/>
      <c r="R9" s="857"/>
      <c r="S9" s="857"/>
      <c r="T9" s="857"/>
      <c r="U9" s="857"/>
      <c r="V9" s="857"/>
      <c r="W9" s="857"/>
      <c r="X9" s="857"/>
      <c r="Y9" s="857"/>
      <c r="Z9" s="857"/>
      <c r="AA9" s="857"/>
    </row>
    <row r="10" spans="1:27" s="540" customFormat="1" ht="18" customHeight="1">
      <c r="A10" s="1373" t="s">
        <v>211</v>
      </c>
      <c r="B10" s="1374">
        <v>3472</v>
      </c>
      <c r="C10" s="1374">
        <v>3891</v>
      </c>
      <c r="D10" s="1374">
        <v>4004</v>
      </c>
      <c r="E10" s="1374">
        <v>2049</v>
      </c>
      <c r="F10" s="1374">
        <v>3498</v>
      </c>
      <c r="G10" s="1374">
        <v>3753</v>
      </c>
      <c r="H10" s="1374">
        <v>3093</v>
      </c>
      <c r="I10" s="1374">
        <v>856</v>
      </c>
      <c r="J10" s="1374">
        <v>232</v>
      </c>
      <c r="K10" s="1374">
        <v>240</v>
      </c>
      <c r="L10" s="1374">
        <v>219</v>
      </c>
      <c r="M10" s="1374">
        <v>74</v>
      </c>
      <c r="N10" s="1372"/>
      <c r="O10" s="857"/>
      <c r="P10" s="857"/>
      <c r="Q10" s="857"/>
      <c r="R10" s="857"/>
      <c r="S10" s="857"/>
      <c r="T10" s="857"/>
      <c r="U10" s="857"/>
      <c r="V10" s="857"/>
      <c r="W10" s="857"/>
      <c r="X10" s="857"/>
      <c r="Y10" s="857"/>
      <c r="Z10" s="857"/>
      <c r="AA10" s="857"/>
    </row>
    <row r="11" spans="1:27" s="540" customFormat="1" ht="18" customHeight="1">
      <c r="A11" s="1373" t="s">
        <v>212</v>
      </c>
      <c r="B11" s="1374">
        <v>3601</v>
      </c>
      <c r="C11" s="1374">
        <v>4103</v>
      </c>
      <c r="D11" s="1374">
        <v>4389</v>
      </c>
      <c r="E11" s="1374">
        <v>2028</v>
      </c>
      <c r="F11" s="1374">
        <v>3623</v>
      </c>
      <c r="G11" s="1374">
        <v>3864</v>
      </c>
      <c r="H11" s="1374">
        <v>3110</v>
      </c>
      <c r="I11" s="1374">
        <v>826</v>
      </c>
      <c r="J11" s="1374">
        <v>232</v>
      </c>
      <c r="K11" s="1374">
        <v>237</v>
      </c>
      <c r="L11" s="1374">
        <v>221</v>
      </c>
      <c r="M11" s="1374">
        <v>62</v>
      </c>
      <c r="N11" s="1372"/>
      <c r="O11" s="857"/>
      <c r="P11" s="857"/>
      <c r="Q11" s="857"/>
      <c r="R11" s="857"/>
      <c r="S11" s="857"/>
      <c r="T11" s="857"/>
      <c r="U11" s="857"/>
      <c r="V11" s="857"/>
      <c r="W11" s="857"/>
      <c r="X11" s="857"/>
      <c r="Y11" s="857"/>
      <c r="Z11" s="857"/>
      <c r="AA11" s="857"/>
    </row>
    <row r="12" spans="1:27" s="540" customFormat="1" ht="18" customHeight="1">
      <c r="A12" s="1373" t="s">
        <v>213</v>
      </c>
      <c r="B12" s="1374">
        <v>4617</v>
      </c>
      <c r="C12" s="1374">
        <v>4849</v>
      </c>
      <c r="D12" s="1374">
        <v>5446</v>
      </c>
      <c r="E12" s="1374">
        <v>2775</v>
      </c>
      <c r="F12" s="1374">
        <v>3967</v>
      </c>
      <c r="G12" s="1374">
        <v>4260</v>
      </c>
      <c r="H12" s="1374">
        <v>3565</v>
      </c>
      <c r="I12" s="1374">
        <v>1063</v>
      </c>
      <c r="J12" s="1374">
        <v>232</v>
      </c>
      <c r="K12" s="1374">
        <v>240</v>
      </c>
      <c r="L12" s="1374">
        <v>221</v>
      </c>
      <c r="M12" s="1374">
        <v>56</v>
      </c>
      <c r="N12" s="1372"/>
      <c r="O12" s="857"/>
      <c r="P12" s="857"/>
      <c r="Q12" s="857"/>
      <c r="R12" s="857"/>
      <c r="S12" s="857"/>
      <c r="T12" s="857"/>
      <c r="U12" s="857"/>
      <c r="V12" s="857"/>
      <c r="W12" s="857"/>
      <c r="X12" s="857"/>
      <c r="Y12" s="857"/>
      <c r="Z12" s="857"/>
      <c r="AA12" s="857"/>
    </row>
    <row r="13" spans="1:27" s="540" customFormat="1" ht="18" customHeight="1">
      <c r="A13" s="1373" t="s">
        <v>214</v>
      </c>
      <c r="B13" s="1374">
        <v>4323</v>
      </c>
      <c r="C13" s="1374">
        <v>5312</v>
      </c>
      <c r="D13" s="1374">
        <v>4972</v>
      </c>
      <c r="E13" s="1374">
        <v>2515</v>
      </c>
      <c r="F13" s="1374">
        <v>3310</v>
      </c>
      <c r="G13" s="1374">
        <v>3460</v>
      </c>
      <c r="H13" s="1374">
        <v>3020</v>
      </c>
      <c r="I13" s="1374">
        <v>1512</v>
      </c>
      <c r="J13" s="1374">
        <v>206</v>
      </c>
      <c r="K13" s="1374">
        <v>204</v>
      </c>
      <c r="L13" s="1374">
        <v>208</v>
      </c>
      <c r="M13" s="1374">
        <v>83</v>
      </c>
      <c r="N13" s="1372"/>
      <c r="O13" s="857"/>
      <c r="P13" s="857"/>
      <c r="Q13" s="857"/>
      <c r="R13" s="857"/>
      <c r="S13" s="857"/>
      <c r="T13" s="857"/>
      <c r="U13" s="857"/>
      <c r="V13" s="857"/>
      <c r="W13" s="857"/>
      <c r="X13" s="857"/>
      <c r="Y13" s="857"/>
      <c r="Z13" s="857"/>
      <c r="AA13" s="857"/>
    </row>
    <row r="14" spans="1:27" s="540" customFormat="1" ht="18" customHeight="1">
      <c r="A14" s="1373" t="s">
        <v>215</v>
      </c>
      <c r="B14" s="1374">
        <v>3515</v>
      </c>
      <c r="C14" s="1374">
        <v>3825</v>
      </c>
      <c r="D14" s="1374">
        <v>4069</v>
      </c>
      <c r="E14" s="1374">
        <v>2086</v>
      </c>
      <c r="F14" s="1374">
        <v>3440</v>
      </c>
      <c r="G14" s="1374">
        <v>3851</v>
      </c>
      <c r="H14" s="1374">
        <v>2896</v>
      </c>
      <c r="I14" s="1374">
        <v>804</v>
      </c>
      <c r="J14" s="1374">
        <v>224</v>
      </c>
      <c r="K14" s="1374">
        <v>236</v>
      </c>
      <c r="L14" s="1374">
        <v>207</v>
      </c>
      <c r="M14" s="1374">
        <v>68</v>
      </c>
      <c r="N14" s="1372"/>
      <c r="O14" s="857"/>
      <c r="P14" s="857"/>
      <c r="Q14" s="857"/>
      <c r="R14" s="857"/>
      <c r="S14" s="857"/>
      <c r="T14" s="857"/>
      <c r="U14" s="857"/>
      <c r="V14" s="857"/>
      <c r="W14" s="857"/>
      <c r="X14" s="857"/>
      <c r="Y14" s="857"/>
      <c r="Z14" s="857"/>
      <c r="AA14" s="857"/>
    </row>
    <row r="15" spans="1:27" s="540" customFormat="1" ht="18" customHeight="1">
      <c r="A15" s="1373" t="s">
        <v>216</v>
      </c>
      <c r="B15" s="1374">
        <v>3302</v>
      </c>
      <c r="C15" s="1374">
        <v>3877</v>
      </c>
      <c r="D15" s="1374">
        <v>3762</v>
      </c>
      <c r="E15" s="1374">
        <v>2116</v>
      </c>
      <c r="F15" s="1374">
        <v>3532</v>
      </c>
      <c r="G15" s="1374">
        <v>4116</v>
      </c>
      <c r="H15" s="1374">
        <v>2640</v>
      </c>
      <c r="I15" s="1374">
        <v>1437</v>
      </c>
      <c r="J15" s="1374">
        <v>229</v>
      </c>
      <c r="K15" s="1374">
        <v>242</v>
      </c>
      <c r="L15" s="1374">
        <v>209</v>
      </c>
      <c r="M15" s="1374">
        <v>143</v>
      </c>
      <c r="N15" s="1372"/>
      <c r="O15" s="857"/>
      <c r="P15" s="857"/>
      <c r="Q15" s="857"/>
      <c r="R15" s="857"/>
      <c r="S15" s="857"/>
      <c r="T15" s="857"/>
      <c r="U15" s="857"/>
      <c r="V15" s="857"/>
      <c r="W15" s="857"/>
      <c r="X15" s="857"/>
      <c r="Y15" s="857"/>
      <c r="Z15" s="857"/>
      <c r="AA15" s="857"/>
    </row>
    <row r="16" spans="1:27" s="540" customFormat="1" ht="18" customHeight="1">
      <c r="A16" s="1373" t="s">
        <v>217</v>
      </c>
      <c r="B16" s="1374">
        <v>3702</v>
      </c>
      <c r="C16" s="1374">
        <v>4414</v>
      </c>
      <c r="D16" s="1374">
        <v>4292</v>
      </c>
      <c r="E16" s="1374">
        <v>2024</v>
      </c>
      <c r="F16" s="1374">
        <v>3525</v>
      </c>
      <c r="G16" s="1374">
        <v>3815</v>
      </c>
      <c r="H16" s="1374">
        <v>2998</v>
      </c>
      <c r="I16" s="1374">
        <v>962</v>
      </c>
      <c r="J16" s="1374">
        <v>221</v>
      </c>
      <c r="K16" s="1374">
        <v>230</v>
      </c>
      <c r="L16" s="1374">
        <v>206</v>
      </c>
      <c r="M16" s="1374">
        <v>75</v>
      </c>
      <c r="N16" s="1372"/>
      <c r="O16" s="857"/>
      <c r="P16" s="857"/>
      <c r="Q16" s="857"/>
      <c r="R16" s="857"/>
      <c r="S16" s="857"/>
      <c r="T16" s="857"/>
      <c r="U16" s="857"/>
      <c r="V16" s="857"/>
      <c r="W16" s="857"/>
      <c r="X16" s="857"/>
      <c r="Y16" s="857"/>
      <c r="Z16" s="857"/>
      <c r="AA16" s="857"/>
    </row>
    <row r="17" spans="1:27" s="540" customFormat="1" ht="18" customHeight="1">
      <c r="A17" s="1373" t="s">
        <v>218</v>
      </c>
      <c r="B17" s="1374">
        <v>4087</v>
      </c>
      <c r="C17" s="1374">
        <v>4759</v>
      </c>
      <c r="D17" s="1374">
        <v>4799</v>
      </c>
      <c r="E17" s="1374">
        <v>2390</v>
      </c>
      <c r="F17" s="1374">
        <v>3826</v>
      </c>
      <c r="G17" s="1374">
        <v>4182</v>
      </c>
      <c r="H17" s="1374">
        <v>3411</v>
      </c>
      <c r="I17" s="1374">
        <v>1096</v>
      </c>
      <c r="J17" s="1374">
        <v>221</v>
      </c>
      <c r="K17" s="1374">
        <v>228</v>
      </c>
      <c r="L17" s="1374">
        <v>214</v>
      </c>
      <c r="M17" s="1374">
        <v>60</v>
      </c>
      <c r="N17" s="1372"/>
      <c r="O17" s="857"/>
      <c r="P17" s="857"/>
      <c r="Q17" s="857"/>
      <c r="R17" s="857"/>
      <c r="S17" s="857"/>
      <c r="T17" s="857"/>
      <c r="U17" s="857"/>
      <c r="V17" s="857"/>
      <c r="W17" s="857"/>
      <c r="X17" s="857"/>
      <c r="Y17" s="857"/>
      <c r="Z17" s="857"/>
      <c r="AA17" s="857"/>
    </row>
    <row r="18" spans="1:27" s="540" customFormat="1" ht="18" customHeight="1">
      <c r="A18" s="1373" t="s">
        <v>219</v>
      </c>
      <c r="B18" s="1374">
        <v>3431</v>
      </c>
      <c r="C18" s="1374">
        <v>3927</v>
      </c>
      <c r="D18" s="1374">
        <v>4026</v>
      </c>
      <c r="E18" s="1374">
        <v>2011</v>
      </c>
      <c r="F18" s="1374">
        <v>3545</v>
      </c>
      <c r="G18" s="1374">
        <v>3794</v>
      </c>
      <c r="H18" s="1374">
        <v>3134</v>
      </c>
      <c r="I18" s="1374">
        <v>912</v>
      </c>
      <c r="J18" s="1374">
        <v>236</v>
      </c>
      <c r="K18" s="1374">
        <v>242</v>
      </c>
      <c r="L18" s="1374">
        <v>228</v>
      </c>
      <c r="M18" s="1374">
        <v>79</v>
      </c>
      <c r="N18" s="1372"/>
      <c r="O18" s="857"/>
      <c r="P18" s="857"/>
      <c r="Q18" s="857"/>
      <c r="R18" s="857"/>
      <c r="S18" s="857"/>
      <c r="T18" s="857"/>
      <c r="U18" s="857"/>
      <c r="V18" s="857"/>
      <c r="W18" s="857"/>
      <c r="X18" s="857"/>
      <c r="Y18" s="857"/>
      <c r="Z18" s="857"/>
      <c r="AA18" s="857"/>
    </row>
    <row r="19" spans="1:27" s="540" customFormat="1" ht="18" customHeight="1">
      <c r="A19" s="1373" t="s">
        <v>220</v>
      </c>
      <c r="B19" s="1374">
        <v>3420</v>
      </c>
      <c r="C19" s="1374">
        <v>4111</v>
      </c>
      <c r="D19" s="1374">
        <v>3940</v>
      </c>
      <c r="E19" s="1374">
        <v>2066</v>
      </c>
      <c r="F19" s="1374">
        <v>3762</v>
      </c>
      <c r="G19" s="1374">
        <v>4105</v>
      </c>
      <c r="H19" s="1374">
        <v>3084</v>
      </c>
      <c r="I19" s="1374">
        <v>1295</v>
      </c>
      <c r="J19" s="1374">
        <v>244</v>
      </c>
      <c r="K19" s="1374">
        <v>257</v>
      </c>
      <c r="L19" s="1374">
        <v>219</v>
      </c>
      <c r="M19" s="1374">
        <v>120</v>
      </c>
      <c r="N19" s="1375"/>
      <c r="O19" s="857"/>
      <c r="P19" s="857"/>
      <c r="Q19" s="857"/>
      <c r="R19" s="857"/>
      <c r="S19" s="857"/>
      <c r="T19" s="857"/>
      <c r="U19" s="857"/>
      <c r="V19" s="857"/>
      <c r="W19" s="857"/>
      <c r="X19" s="857"/>
      <c r="Y19" s="857"/>
      <c r="Z19" s="857"/>
      <c r="AA19" s="857"/>
    </row>
    <row r="20" spans="1:27" s="540" customFormat="1" ht="18" customHeight="1">
      <c r="A20" s="1376" t="s">
        <v>221</v>
      </c>
      <c r="B20" s="1377">
        <v>4406</v>
      </c>
      <c r="C20" s="1377">
        <v>5110</v>
      </c>
      <c r="D20" s="1377">
        <v>5164</v>
      </c>
      <c r="E20" s="1377">
        <v>2361</v>
      </c>
      <c r="F20" s="1377">
        <v>3266</v>
      </c>
      <c r="G20" s="1377">
        <v>3699</v>
      </c>
      <c r="H20" s="1377">
        <v>2838</v>
      </c>
      <c r="I20" s="1377">
        <v>1072</v>
      </c>
      <c r="J20" s="1377">
        <v>217</v>
      </c>
      <c r="K20" s="1377">
        <v>231</v>
      </c>
      <c r="L20" s="1377">
        <v>203</v>
      </c>
      <c r="M20" s="1377">
        <v>59</v>
      </c>
      <c r="N20" s="1375"/>
      <c r="O20" s="857"/>
      <c r="P20" s="857"/>
      <c r="Q20" s="857"/>
      <c r="R20" s="857"/>
      <c r="S20" s="857"/>
      <c r="T20" s="857"/>
      <c r="U20" s="857"/>
      <c r="V20" s="857"/>
      <c r="W20" s="857"/>
      <c r="X20" s="857"/>
      <c r="Y20" s="857"/>
      <c r="Z20" s="857"/>
      <c r="AA20" s="857"/>
    </row>
    <row r="21" spans="1:27" s="566" customFormat="1" ht="33" customHeight="1">
      <c r="A21" s="4084"/>
      <c r="B21" s="4087" t="s">
        <v>1647</v>
      </c>
      <c r="C21" s="4088"/>
      <c r="D21" s="4088"/>
      <c r="E21" s="4088"/>
      <c r="F21" s="3589" t="s">
        <v>1648</v>
      </c>
      <c r="G21" s="3589"/>
      <c r="H21" s="3589"/>
      <c r="I21" s="4078" t="s">
        <v>1649</v>
      </c>
      <c r="J21" s="3590" t="s">
        <v>1650</v>
      </c>
      <c r="K21" s="3591"/>
      <c r="L21" s="3707"/>
      <c r="M21" s="4078" t="s">
        <v>1651</v>
      </c>
      <c r="N21" s="1378"/>
    </row>
    <row r="22" spans="1:27" s="295" customFormat="1" ht="33" customHeight="1">
      <c r="A22" s="4085"/>
      <c r="B22" s="1363" t="s">
        <v>167</v>
      </c>
      <c r="C22" s="504" t="s">
        <v>1652</v>
      </c>
      <c r="D22" s="504" t="s">
        <v>1653</v>
      </c>
      <c r="E22" s="504" t="s">
        <v>1654</v>
      </c>
      <c r="F22" s="1364" t="s">
        <v>727</v>
      </c>
      <c r="G22" s="1364" t="s">
        <v>319</v>
      </c>
      <c r="H22" s="1364" t="s">
        <v>311</v>
      </c>
      <c r="I22" s="4079"/>
      <c r="J22" s="1364" t="s">
        <v>727</v>
      </c>
      <c r="K22" s="1364" t="s">
        <v>319</v>
      </c>
      <c r="L22" s="1364" t="s">
        <v>311</v>
      </c>
      <c r="M22" s="4079"/>
      <c r="N22" s="1379"/>
    </row>
    <row r="23" spans="1:27" s="295" customFormat="1" ht="18" customHeight="1">
      <c r="A23" s="4086"/>
      <c r="B23" s="4081" t="s">
        <v>1026</v>
      </c>
      <c r="C23" s="4082"/>
      <c r="D23" s="4082"/>
      <c r="E23" s="4082"/>
      <c r="F23" s="4082"/>
      <c r="G23" s="4082"/>
      <c r="H23" s="4082"/>
      <c r="I23" s="4083"/>
      <c r="J23" s="3590" t="s">
        <v>1655</v>
      </c>
      <c r="K23" s="3591"/>
      <c r="L23" s="3591"/>
      <c r="M23" s="3591"/>
      <c r="N23" s="1379"/>
    </row>
    <row r="24" spans="1:27" s="295" customFormat="1" ht="6" customHeight="1">
      <c r="A24" s="1380"/>
      <c r="B24" s="1381"/>
      <c r="C24" s="1381"/>
      <c r="D24" s="1381"/>
      <c r="E24" s="1381"/>
      <c r="F24" s="1381"/>
      <c r="G24" s="1381"/>
      <c r="H24" s="1381"/>
      <c r="I24" s="1381"/>
      <c r="J24" s="91"/>
      <c r="K24" s="91"/>
      <c r="L24" s="91"/>
      <c r="M24" s="91"/>
      <c r="N24" s="1379"/>
    </row>
    <row r="25" spans="1:27" s="295" customFormat="1" ht="12.75" customHeight="1">
      <c r="A25" s="3956" t="s">
        <v>61</v>
      </c>
      <c r="B25" s="3528"/>
      <c r="C25" s="3528"/>
      <c r="D25" s="3528"/>
      <c r="E25" s="3528"/>
      <c r="F25" s="3528"/>
      <c r="G25" s="3528"/>
      <c r="H25" s="3528"/>
      <c r="I25" s="3528"/>
      <c r="J25" s="3528"/>
      <c r="K25" s="3528"/>
      <c r="L25" s="3528"/>
      <c r="M25" s="3528"/>
      <c r="N25" s="1379"/>
    </row>
    <row r="26" spans="1:27" s="1382" customFormat="1" ht="12.75" customHeight="1">
      <c r="A26" s="3608" t="s">
        <v>1656</v>
      </c>
      <c r="B26" s="3608"/>
      <c r="C26" s="3608"/>
      <c r="D26" s="3608"/>
      <c r="E26" s="3608"/>
      <c r="F26" s="3608"/>
      <c r="G26" s="3608"/>
      <c r="H26" s="3608"/>
      <c r="I26" s="3608"/>
      <c r="J26" s="3608"/>
      <c r="K26" s="3608"/>
      <c r="L26" s="3608"/>
      <c r="M26" s="3608"/>
    </row>
    <row r="27" spans="1:27" s="1384" customFormat="1" ht="12.75" customHeight="1">
      <c r="A27" s="4080" t="s">
        <v>1657</v>
      </c>
      <c r="B27" s="4080"/>
      <c r="C27" s="4080"/>
      <c r="D27" s="4080"/>
      <c r="E27" s="4080"/>
      <c r="F27" s="4080"/>
      <c r="G27" s="4080"/>
      <c r="H27" s="4080"/>
      <c r="I27" s="4080"/>
      <c r="J27" s="4080"/>
      <c r="K27" s="4080"/>
      <c r="L27" s="4080"/>
      <c r="M27" s="4080"/>
      <c r="N27" s="1383"/>
    </row>
    <row r="28" spans="1:27" ht="25.5" customHeight="1">
      <c r="A28" s="4076" t="s">
        <v>1658</v>
      </c>
      <c r="B28" s="4077"/>
      <c r="C28" s="4077"/>
      <c r="D28" s="4077"/>
      <c r="E28" s="4077"/>
      <c r="F28" s="4077"/>
      <c r="G28" s="4077"/>
      <c r="H28" s="4077"/>
      <c r="I28" s="4077"/>
      <c r="J28" s="4077"/>
      <c r="K28" s="4077"/>
      <c r="L28" s="4077"/>
      <c r="M28" s="4077"/>
    </row>
    <row r="29" spans="1:27" ht="25.5" customHeight="1">
      <c r="A29" s="4076" t="s">
        <v>1659</v>
      </c>
      <c r="B29" s="4077"/>
      <c r="C29" s="4077"/>
      <c r="D29" s="4077"/>
      <c r="E29" s="4077"/>
      <c r="F29" s="4077"/>
      <c r="G29" s="4077"/>
      <c r="H29" s="4077"/>
      <c r="I29" s="4077"/>
      <c r="J29" s="4077"/>
      <c r="K29" s="4077"/>
      <c r="L29" s="4077"/>
      <c r="M29" s="4077"/>
    </row>
  </sheetData>
  <mergeCells count="23">
    <mergeCell ref="A1:M1"/>
    <mergeCell ref="A2:M2"/>
    <mergeCell ref="A4:A6"/>
    <mergeCell ref="B4:E4"/>
    <mergeCell ref="F4:H4"/>
    <mergeCell ref="I4:I5"/>
    <mergeCell ref="J4:L4"/>
    <mergeCell ref="M4:M5"/>
    <mergeCell ref="B6:I6"/>
    <mergeCell ref="J6:M6"/>
    <mergeCell ref="A28:M28"/>
    <mergeCell ref="A29:M29"/>
    <mergeCell ref="I21:I22"/>
    <mergeCell ref="J21:L21"/>
    <mergeCell ref="A25:M25"/>
    <mergeCell ref="A26:M26"/>
    <mergeCell ref="A27:M27"/>
    <mergeCell ref="M21:M22"/>
    <mergeCell ref="B23:I23"/>
    <mergeCell ref="J23:M23"/>
    <mergeCell ref="A21:A23"/>
    <mergeCell ref="B21:E21"/>
    <mergeCell ref="F21:H21"/>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93.xml><?xml version="1.0" encoding="utf-8"?>
<worksheet xmlns="http://schemas.openxmlformats.org/spreadsheetml/2006/main" xmlns:r="http://schemas.openxmlformats.org/officeDocument/2006/relationships">
  <sheetPr>
    <pageSetUpPr fitToPage="1"/>
  </sheetPr>
  <dimension ref="A1:AM27"/>
  <sheetViews>
    <sheetView showGridLines="0" workbookViewId="0">
      <selection activeCell="A2" sqref="A2:I2"/>
    </sheetView>
  </sheetViews>
  <sheetFormatPr defaultRowHeight="12.75"/>
  <cols>
    <col min="1" max="1" width="18.7109375" style="1408" customWidth="1"/>
    <col min="2" max="9" width="11.7109375" style="1408" customWidth="1"/>
    <col min="10" max="10" width="9.7109375" style="1393" customWidth="1"/>
    <col min="11" max="11" width="12.85546875" style="1408" bestFit="1" customWidth="1"/>
    <col min="12" max="16384" width="9.140625" style="1408"/>
  </cols>
  <sheetData>
    <row r="1" spans="1:11" s="1387" customFormat="1" ht="30" customHeight="1">
      <c r="A1" s="4096" t="s">
        <v>1660</v>
      </c>
      <c r="B1" s="4096"/>
      <c r="C1" s="4096"/>
      <c r="D1" s="4096"/>
      <c r="E1" s="4096"/>
      <c r="F1" s="4096"/>
      <c r="G1" s="4096"/>
      <c r="H1" s="4096"/>
      <c r="I1" s="4096"/>
    </row>
    <row r="2" spans="1:11" s="1387" customFormat="1" ht="30" customHeight="1">
      <c r="A2" s="4096" t="s">
        <v>1661</v>
      </c>
      <c r="B2" s="4096"/>
      <c r="C2" s="4096"/>
      <c r="D2" s="4096"/>
      <c r="E2" s="4096"/>
      <c r="F2" s="4096"/>
      <c r="G2" s="4096"/>
      <c r="H2" s="4096"/>
      <c r="I2" s="4096"/>
    </row>
    <row r="3" spans="1:11" s="1391" customFormat="1" ht="12.75" customHeight="1">
      <c r="A3" s="1388" t="s">
        <v>304</v>
      </c>
      <c r="B3" s="1389"/>
      <c r="C3" s="1389"/>
      <c r="D3" s="1389"/>
      <c r="E3" s="1389"/>
      <c r="F3" s="1389"/>
      <c r="G3" s="1389"/>
      <c r="H3" s="1389"/>
      <c r="I3" s="1390" t="s">
        <v>305</v>
      </c>
      <c r="K3" s="1817" t="s">
        <v>2433</v>
      </c>
    </row>
    <row r="4" spans="1:11" s="1393" customFormat="1" ht="18" customHeight="1">
      <c r="A4" s="4094"/>
      <c r="B4" s="3659" t="s">
        <v>167</v>
      </c>
      <c r="C4" s="3660"/>
      <c r="D4" s="3774" t="s">
        <v>1643</v>
      </c>
      <c r="E4" s="3775"/>
      <c r="F4" s="3774" t="s">
        <v>1644</v>
      </c>
      <c r="G4" s="3775"/>
      <c r="H4" s="4095" t="s">
        <v>1662</v>
      </c>
      <c r="I4" s="3774"/>
      <c r="J4" s="1392"/>
    </row>
    <row r="5" spans="1:11" s="1393" customFormat="1" ht="33" customHeight="1">
      <c r="A5" s="4094"/>
      <c r="B5" s="504" t="s">
        <v>167</v>
      </c>
      <c r="C5" s="1394" t="s">
        <v>1663</v>
      </c>
      <c r="D5" s="803" t="s">
        <v>167</v>
      </c>
      <c r="E5" s="1394" t="s">
        <v>1663</v>
      </c>
      <c r="F5" s="803" t="s">
        <v>167</v>
      </c>
      <c r="G5" s="1394" t="s">
        <v>1663</v>
      </c>
      <c r="H5" s="1395" t="s">
        <v>167</v>
      </c>
      <c r="I5" s="1394" t="s">
        <v>1663</v>
      </c>
      <c r="J5" s="1392"/>
    </row>
    <row r="6" spans="1:11" s="538" customFormat="1" ht="21" customHeight="1">
      <c r="A6" s="1365" t="s">
        <v>13</v>
      </c>
      <c r="B6" s="1366">
        <v>2979787</v>
      </c>
      <c r="C6" s="1366">
        <v>2859950</v>
      </c>
      <c r="D6" s="1366">
        <v>283515</v>
      </c>
      <c r="E6" s="1366">
        <v>276782</v>
      </c>
      <c r="F6" s="1366">
        <v>1967459</v>
      </c>
      <c r="G6" s="1366">
        <v>1893364</v>
      </c>
      <c r="H6" s="1366">
        <v>728813</v>
      </c>
      <c r="I6" s="1366">
        <v>689804</v>
      </c>
      <c r="J6" s="1396"/>
    </row>
    <row r="7" spans="1:11" s="538" customFormat="1" ht="21" customHeight="1">
      <c r="A7" s="1368" t="s">
        <v>14</v>
      </c>
      <c r="B7" s="1367">
        <v>2858863</v>
      </c>
      <c r="C7" s="1367">
        <v>2744866</v>
      </c>
      <c r="D7" s="1367">
        <v>266073</v>
      </c>
      <c r="E7" s="1367">
        <v>259792</v>
      </c>
      <c r="F7" s="1367">
        <v>1899858</v>
      </c>
      <c r="G7" s="1367">
        <v>1829147</v>
      </c>
      <c r="H7" s="1367">
        <v>692932</v>
      </c>
      <c r="I7" s="1367">
        <v>655927</v>
      </c>
      <c r="J7" s="1397"/>
    </row>
    <row r="8" spans="1:11" s="540" customFormat="1" ht="21" customHeight="1">
      <c r="A8" s="1370" t="s">
        <v>49</v>
      </c>
      <c r="B8" s="1371">
        <v>69247</v>
      </c>
      <c r="C8" s="1371">
        <v>66061</v>
      </c>
      <c r="D8" s="1371">
        <v>8591</v>
      </c>
      <c r="E8" s="1371">
        <v>8367</v>
      </c>
      <c r="F8" s="1371">
        <v>40847</v>
      </c>
      <c r="G8" s="1371">
        <v>38932</v>
      </c>
      <c r="H8" s="1371">
        <v>19809</v>
      </c>
      <c r="I8" s="1371">
        <v>18762</v>
      </c>
      <c r="J8" s="1398"/>
    </row>
    <row r="9" spans="1:11" s="540" customFormat="1" ht="21" customHeight="1">
      <c r="A9" s="1373" t="s">
        <v>211</v>
      </c>
      <c r="B9" s="1374">
        <v>4145</v>
      </c>
      <c r="C9" s="1374">
        <v>3958</v>
      </c>
      <c r="D9" s="1374">
        <v>475</v>
      </c>
      <c r="E9" s="1374">
        <v>463</v>
      </c>
      <c r="F9" s="1374">
        <v>2571</v>
      </c>
      <c r="G9" s="1374">
        <v>2446</v>
      </c>
      <c r="H9" s="1374">
        <v>1099</v>
      </c>
      <c r="I9" s="1374">
        <v>1049</v>
      </c>
      <c r="J9" s="1399"/>
    </row>
    <row r="10" spans="1:11" s="540" customFormat="1" ht="21" customHeight="1">
      <c r="A10" s="1373" t="s">
        <v>212</v>
      </c>
      <c r="B10" s="1374">
        <v>7685</v>
      </c>
      <c r="C10" s="1374">
        <v>7351</v>
      </c>
      <c r="D10" s="1374">
        <v>1101</v>
      </c>
      <c r="E10" s="1374">
        <v>1075</v>
      </c>
      <c r="F10" s="1374">
        <v>4153</v>
      </c>
      <c r="G10" s="1374">
        <v>3980</v>
      </c>
      <c r="H10" s="1374">
        <v>2431</v>
      </c>
      <c r="I10" s="1374">
        <v>2296</v>
      </c>
      <c r="J10" s="1399"/>
    </row>
    <row r="11" spans="1:11" s="540" customFormat="1" ht="21" customHeight="1">
      <c r="A11" s="1373" t="s">
        <v>213</v>
      </c>
      <c r="B11" s="1374">
        <v>30117</v>
      </c>
      <c r="C11" s="1374">
        <v>28621</v>
      </c>
      <c r="D11" s="1374">
        <v>3552</v>
      </c>
      <c r="E11" s="1374">
        <v>3450</v>
      </c>
      <c r="F11" s="1374">
        <v>18010</v>
      </c>
      <c r="G11" s="1374">
        <v>17102</v>
      </c>
      <c r="H11" s="1374">
        <v>8555</v>
      </c>
      <c r="I11" s="1374">
        <v>8069</v>
      </c>
      <c r="J11" s="1399"/>
    </row>
    <row r="12" spans="1:11" s="540" customFormat="1" ht="21" customHeight="1">
      <c r="A12" s="1373" t="s">
        <v>214</v>
      </c>
      <c r="B12" s="1374">
        <v>5844</v>
      </c>
      <c r="C12" s="1374">
        <v>5629</v>
      </c>
      <c r="D12" s="1374">
        <v>869</v>
      </c>
      <c r="E12" s="1374">
        <v>853</v>
      </c>
      <c r="F12" s="1374">
        <v>3312</v>
      </c>
      <c r="G12" s="1374">
        <v>3193</v>
      </c>
      <c r="H12" s="1374">
        <v>1663</v>
      </c>
      <c r="I12" s="1374">
        <v>1583</v>
      </c>
      <c r="J12" s="1399"/>
    </row>
    <row r="13" spans="1:11" s="540" customFormat="1" ht="21" customHeight="1">
      <c r="A13" s="1373" t="s">
        <v>215</v>
      </c>
      <c r="B13" s="1374">
        <v>2574</v>
      </c>
      <c r="C13" s="1374">
        <v>2466</v>
      </c>
      <c r="D13" s="1374">
        <v>258</v>
      </c>
      <c r="E13" s="1374">
        <v>248</v>
      </c>
      <c r="F13" s="1374">
        <v>1629</v>
      </c>
      <c r="G13" s="1374">
        <v>1558</v>
      </c>
      <c r="H13" s="1374">
        <v>687</v>
      </c>
      <c r="I13" s="1374">
        <v>660</v>
      </c>
      <c r="J13" s="1399"/>
    </row>
    <row r="14" spans="1:11" s="540" customFormat="1" ht="21" customHeight="1">
      <c r="A14" s="1373" t="s">
        <v>216</v>
      </c>
      <c r="B14" s="1374">
        <v>1116</v>
      </c>
      <c r="C14" s="1374">
        <v>1072</v>
      </c>
      <c r="D14" s="1374">
        <v>102</v>
      </c>
      <c r="E14" s="1374">
        <v>101</v>
      </c>
      <c r="F14" s="1374">
        <v>695</v>
      </c>
      <c r="G14" s="1374">
        <v>662</v>
      </c>
      <c r="H14" s="1374">
        <v>319</v>
      </c>
      <c r="I14" s="1374">
        <v>309</v>
      </c>
      <c r="J14" s="1399"/>
    </row>
    <row r="15" spans="1:11" s="540" customFormat="1" ht="21" customHeight="1">
      <c r="A15" s="1373" t="s">
        <v>217</v>
      </c>
      <c r="B15" s="1374">
        <v>4069</v>
      </c>
      <c r="C15" s="1374">
        <v>3858</v>
      </c>
      <c r="D15" s="1374">
        <v>527</v>
      </c>
      <c r="E15" s="1374">
        <v>515</v>
      </c>
      <c r="F15" s="1374">
        <v>2455</v>
      </c>
      <c r="G15" s="1374">
        <v>2320</v>
      </c>
      <c r="H15" s="1374">
        <v>1087</v>
      </c>
      <c r="I15" s="1374">
        <v>1023</v>
      </c>
      <c r="J15" s="1399"/>
    </row>
    <row r="16" spans="1:11" s="540" customFormat="1" ht="21" customHeight="1">
      <c r="A16" s="1373" t="s">
        <v>218</v>
      </c>
      <c r="B16" s="1374">
        <v>7652</v>
      </c>
      <c r="C16" s="1374">
        <v>7313</v>
      </c>
      <c r="D16" s="1374">
        <v>1041</v>
      </c>
      <c r="E16" s="1374">
        <v>1010</v>
      </c>
      <c r="F16" s="1374">
        <v>4367</v>
      </c>
      <c r="G16" s="1374">
        <v>4169</v>
      </c>
      <c r="H16" s="1374">
        <v>2244</v>
      </c>
      <c r="I16" s="1374">
        <v>2134</v>
      </c>
      <c r="J16" s="1399"/>
    </row>
    <row r="17" spans="1:39" s="540" customFormat="1" ht="21" customHeight="1">
      <c r="A17" s="1373" t="s">
        <v>219</v>
      </c>
      <c r="B17" s="1374">
        <v>2946</v>
      </c>
      <c r="C17" s="1374">
        <v>2824</v>
      </c>
      <c r="D17" s="1374">
        <v>333</v>
      </c>
      <c r="E17" s="1374">
        <v>325</v>
      </c>
      <c r="F17" s="1374">
        <v>1759</v>
      </c>
      <c r="G17" s="1374">
        <v>1690</v>
      </c>
      <c r="H17" s="1374">
        <v>854</v>
      </c>
      <c r="I17" s="1374">
        <v>809</v>
      </c>
      <c r="J17" s="1399"/>
    </row>
    <row r="18" spans="1:39" s="540" customFormat="1" ht="21" customHeight="1">
      <c r="A18" s="1373" t="s">
        <v>220</v>
      </c>
      <c r="B18" s="1374">
        <v>2033</v>
      </c>
      <c r="C18" s="1374">
        <v>1939</v>
      </c>
      <c r="D18" s="1374">
        <v>221</v>
      </c>
      <c r="E18" s="1374">
        <v>215</v>
      </c>
      <c r="F18" s="1374">
        <v>1228</v>
      </c>
      <c r="G18" s="1374">
        <v>1166</v>
      </c>
      <c r="H18" s="1374">
        <v>584</v>
      </c>
      <c r="I18" s="1374">
        <v>558</v>
      </c>
      <c r="J18" s="1399"/>
    </row>
    <row r="19" spans="1:39" s="540" customFormat="1" ht="21" customHeight="1">
      <c r="A19" s="1376" t="s">
        <v>221</v>
      </c>
      <c r="B19" s="1377">
        <v>1066</v>
      </c>
      <c r="C19" s="1377">
        <v>1030</v>
      </c>
      <c r="D19" s="1377">
        <v>112</v>
      </c>
      <c r="E19" s="1377">
        <v>112</v>
      </c>
      <c r="F19" s="1377">
        <v>668</v>
      </c>
      <c r="G19" s="1377">
        <v>646</v>
      </c>
      <c r="H19" s="1377">
        <v>286</v>
      </c>
      <c r="I19" s="1377">
        <v>272</v>
      </c>
      <c r="J19" s="1400"/>
    </row>
    <row r="20" spans="1:39" s="540" customFormat="1" ht="18" customHeight="1">
      <c r="A20" s="4094"/>
      <c r="B20" s="3659" t="s">
        <v>167</v>
      </c>
      <c r="C20" s="3660"/>
      <c r="D20" s="3774" t="s">
        <v>1652</v>
      </c>
      <c r="E20" s="3775"/>
      <c r="F20" s="3774" t="s">
        <v>1653</v>
      </c>
      <c r="G20" s="3775"/>
      <c r="H20" s="4095" t="s">
        <v>1654</v>
      </c>
      <c r="I20" s="3774"/>
      <c r="J20" s="1401"/>
      <c r="K20" s="539"/>
      <c r="L20" s="539"/>
      <c r="M20" s="539"/>
      <c r="N20" s="539"/>
      <c r="O20" s="539"/>
      <c r="P20" s="539"/>
      <c r="Q20" s="539"/>
      <c r="R20" s="539"/>
      <c r="S20" s="539"/>
      <c r="T20" s="539"/>
      <c r="U20" s="539"/>
      <c r="V20" s="539"/>
      <c r="W20" s="539"/>
      <c r="X20" s="539"/>
      <c r="Y20" s="539"/>
      <c r="Z20" s="539"/>
      <c r="AA20" s="539"/>
      <c r="AB20" s="539"/>
      <c r="AC20" s="539"/>
      <c r="AD20" s="539"/>
      <c r="AE20" s="539"/>
      <c r="AF20" s="539"/>
      <c r="AG20" s="539"/>
      <c r="AH20" s="539"/>
      <c r="AI20" s="539"/>
      <c r="AJ20" s="539"/>
      <c r="AK20" s="539"/>
      <c r="AL20" s="539"/>
      <c r="AM20" s="539"/>
    </row>
    <row r="21" spans="1:39" s="1403" customFormat="1" ht="33" customHeight="1">
      <c r="A21" s="4094"/>
      <c r="B21" s="803" t="s">
        <v>167</v>
      </c>
      <c r="C21" s="82" t="s">
        <v>1664</v>
      </c>
      <c r="D21" s="803" t="s">
        <v>167</v>
      </c>
      <c r="E21" s="82" t="s">
        <v>1664</v>
      </c>
      <c r="F21" s="803" t="s">
        <v>167</v>
      </c>
      <c r="G21" s="82" t="s">
        <v>1664</v>
      </c>
      <c r="H21" s="1395" t="s">
        <v>167</v>
      </c>
      <c r="I21" s="82" t="s">
        <v>1664</v>
      </c>
      <c r="J21" s="1402"/>
    </row>
    <row r="22" spans="1:39" s="1403" customFormat="1" ht="6" customHeight="1">
      <c r="A22" s="1404"/>
      <c r="B22" s="825"/>
      <c r="C22" s="91"/>
      <c r="D22" s="825"/>
      <c r="E22" s="91"/>
      <c r="F22" s="825"/>
      <c r="G22" s="91"/>
      <c r="H22" s="825"/>
      <c r="I22" s="91"/>
      <c r="J22" s="1402"/>
    </row>
    <row r="23" spans="1:39" s="1403" customFormat="1" ht="12.75" customHeight="1">
      <c r="A23" s="3999" t="s">
        <v>61</v>
      </c>
      <c r="B23" s="3528"/>
      <c r="C23" s="3528"/>
      <c r="D23" s="3528"/>
      <c r="E23" s="3528"/>
      <c r="F23" s="3528"/>
      <c r="G23" s="3528"/>
      <c r="H23" s="3528"/>
      <c r="I23" s="3528"/>
      <c r="J23" s="1402"/>
    </row>
    <row r="24" spans="1:39" s="1406" customFormat="1" ht="12.75" customHeight="1">
      <c r="A24" s="4091" t="s">
        <v>1656</v>
      </c>
      <c r="B24" s="4091"/>
      <c r="C24" s="4091"/>
      <c r="D24" s="4091"/>
      <c r="E24" s="4091"/>
      <c r="F24" s="4091"/>
      <c r="G24" s="4091"/>
      <c r="H24" s="4091"/>
      <c r="I24" s="4091"/>
      <c r="J24" s="1405"/>
    </row>
    <row r="25" spans="1:39" s="1406" customFormat="1" ht="12.75" customHeight="1">
      <c r="A25" s="4092" t="s">
        <v>1657</v>
      </c>
      <c r="B25" s="4092"/>
      <c r="C25" s="4092"/>
      <c r="D25" s="4092"/>
      <c r="E25" s="4092"/>
      <c r="F25" s="4092"/>
      <c r="G25" s="4092"/>
      <c r="H25" s="4092"/>
      <c r="I25" s="4092"/>
      <c r="J25" s="1407"/>
    </row>
    <row r="26" spans="1:39" ht="25.5" customHeight="1">
      <c r="A26" s="4093" t="s">
        <v>1665</v>
      </c>
      <c r="B26" s="4077"/>
      <c r="C26" s="4077"/>
      <c r="D26" s="4077"/>
      <c r="E26" s="4077"/>
      <c r="F26" s="4077"/>
      <c r="G26" s="4077"/>
      <c r="H26" s="4077"/>
      <c r="I26" s="4077"/>
    </row>
    <row r="27" spans="1:39" ht="25.5" customHeight="1">
      <c r="A27" s="4093" t="s">
        <v>1666</v>
      </c>
      <c r="B27" s="4077"/>
      <c r="C27" s="4077"/>
      <c r="D27" s="4077"/>
      <c r="E27" s="4077"/>
      <c r="F27" s="4077"/>
      <c r="G27" s="4077"/>
      <c r="H27" s="4077"/>
      <c r="I27" s="4077"/>
    </row>
  </sheetData>
  <mergeCells count="17">
    <mergeCell ref="A1:I1"/>
    <mergeCell ref="A2:I2"/>
    <mergeCell ref="A4:A5"/>
    <mergeCell ref="B4:C4"/>
    <mergeCell ref="D4:E4"/>
    <mergeCell ref="F4:G4"/>
    <mergeCell ref="H4:I4"/>
    <mergeCell ref="A24:I24"/>
    <mergeCell ref="A25:I25"/>
    <mergeCell ref="A26:I26"/>
    <mergeCell ref="A27:I27"/>
    <mergeCell ref="A20:A21"/>
    <mergeCell ref="B20:C20"/>
    <mergeCell ref="D20:E20"/>
    <mergeCell ref="F20:G20"/>
    <mergeCell ref="H20:I20"/>
    <mergeCell ref="A23:I23"/>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94.xml><?xml version="1.0" encoding="utf-8"?>
<worksheet xmlns="http://schemas.openxmlformats.org/spreadsheetml/2006/main" xmlns:r="http://schemas.openxmlformats.org/officeDocument/2006/relationships">
  <sheetPr>
    <pageSetUpPr fitToPage="1"/>
  </sheetPr>
  <dimension ref="A1:M27"/>
  <sheetViews>
    <sheetView showGridLines="0" workbookViewId="0">
      <selection activeCell="A2" sqref="A2:I2"/>
    </sheetView>
  </sheetViews>
  <sheetFormatPr defaultRowHeight="12.75"/>
  <cols>
    <col min="1" max="1" width="18.7109375" style="1418" customWidth="1"/>
    <col min="2" max="9" width="11.7109375" style="1418" customWidth="1"/>
    <col min="10" max="10" width="9.140625" style="1417"/>
    <col min="11" max="11" width="12.85546875" style="1417" bestFit="1" customWidth="1"/>
    <col min="12" max="16384" width="9.140625" style="1417"/>
  </cols>
  <sheetData>
    <row r="1" spans="1:13" s="1409" customFormat="1" ht="30" customHeight="1">
      <c r="A1" s="4101" t="s">
        <v>1667</v>
      </c>
      <c r="B1" s="4101"/>
      <c r="C1" s="4101"/>
      <c r="D1" s="4101"/>
      <c r="E1" s="4101"/>
      <c r="F1" s="4101"/>
      <c r="G1" s="4101"/>
      <c r="H1" s="4101"/>
      <c r="I1" s="4101"/>
    </row>
    <row r="2" spans="1:13" s="1410" customFormat="1" ht="30" customHeight="1">
      <c r="A2" s="4096" t="s">
        <v>1668</v>
      </c>
      <c r="B2" s="4096"/>
      <c r="C2" s="4096"/>
      <c r="D2" s="4096"/>
      <c r="E2" s="4096"/>
      <c r="F2" s="4096"/>
      <c r="G2" s="4096"/>
      <c r="H2" s="4096"/>
      <c r="I2" s="4096"/>
    </row>
    <row r="3" spans="1:13" s="1391" customFormat="1" ht="12.75" customHeight="1">
      <c r="A3" s="4102" t="s">
        <v>376</v>
      </c>
      <c r="B3" s="4103"/>
      <c r="C3" s="1389"/>
      <c r="D3" s="1389"/>
      <c r="E3" s="1389"/>
      <c r="F3" s="1389"/>
      <c r="G3" s="1389"/>
      <c r="H3" s="4104" t="s">
        <v>377</v>
      </c>
      <c r="I3" s="4103"/>
      <c r="K3" s="1817" t="s">
        <v>2433</v>
      </c>
    </row>
    <row r="4" spans="1:13" s="1362" customFormat="1" ht="18" customHeight="1">
      <c r="A4" s="4098"/>
      <c r="B4" s="3659" t="s">
        <v>167</v>
      </c>
      <c r="C4" s="3660"/>
      <c r="D4" s="3659" t="s">
        <v>1643</v>
      </c>
      <c r="E4" s="3660"/>
      <c r="F4" s="3659" t="s">
        <v>1644</v>
      </c>
      <c r="G4" s="3660"/>
      <c r="H4" s="3667" t="s">
        <v>1662</v>
      </c>
      <c r="I4" s="3659"/>
      <c r="J4" s="1361"/>
    </row>
    <row r="5" spans="1:13" s="1362" customFormat="1" ht="33" customHeight="1">
      <c r="A5" s="4099"/>
      <c r="B5" s="82" t="s">
        <v>167</v>
      </c>
      <c r="C5" s="1411" t="s">
        <v>1669</v>
      </c>
      <c r="D5" s="504" t="s">
        <v>167</v>
      </c>
      <c r="E5" s="1394" t="s">
        <v>1670</v>
      </c>
      <c r="F5" s="82" t="s">
        <v>167</v>
      </c>
      <c r="G5" s="1394" t="s">
        <v>1670</v>
      </c>
      <c r="H5" s="82" t="s">
        <v>167</v>
      </c>
      <c r="I5" s="1394" t="s">
        <v>1670</v>
      </c>
      <c r="J5" s="1361"/>
      <c r="K5" s="1412"/>
      <c r="L5" s="1412"/>
    </row>
    <row r="6" spans="1:13" s="538" customFormat="1" ht="21" customHeight="1">
      <c r="A6" s="1365" t="s">
        <v>13</v>
      </c>
      <c r="B6" s="1366">
        <v>14131043</v>
      </c>
      <c r="C6" s="1366">
        <v>13926383</v>
      </c>
      <c r="D6" s="1366">
        <v>1276875</v>
      </c>
      <c r="E6" s="1366">
        <v>1263763</v>
      </c>
      <c r="F6" s="1366">
        <v>10860893</v>
      </c>
      <c r="G6" s="1366">
        <v>10708755</v>
      </c>
      <c r="H6" s="1366">
        <v>1993275</v>
      </c>
      <c r="I6" s="1366">
        <v>1953865</v>
      </c>
      <c r="J6" s="1396"/>
      <c r="K6" s="1372"/>
      <c r="L6" s="1372"/>
      <c r="M6" s="1369"/>
    </row>
    <row r="7" spans="1:13" s="538" customFormat="1" ht="21" customHeight="1">
      <c r="A7" s="1368" t="s">
        <v>14</v>
      </c>
      <c r="B7" s="1367">
        <v>13633700</v>
      </c>
      <c r="C7" s="1367">
        <v>13438582</v>
      </c>
      <c r="D7" s="1367">
        <v>1194868</v>
      </c>
      <c r="E7" s="1367">
        <v>1182593</v>
      </c>
      <c r="F7" s="1367">
        <v>10535625</v>
      </c>
      <c r="G7" s="1367">
        <v>10390103</v>
      </c>
      <c r="H7" s="1367">
        <v>1903207</v>
      </c>
      <c r="I7" s="1367">
        <v>1865886</v>
      </c>
      <c r="J7" s="1397"/>
      <c r="K7" s="1370"/>
      <c r="L7" s="1368"/>
      <c r="M7" s="1369"/>
    </row>
    <row r="8" spans="1:13" s="540" customFormat="1" ht="21" customHeight="1">
      <c r="A8" s="1370" t="s">
        <v>49</v>
      </c>
      <c r="B8" s="1371">
        <v>287211</v>
      </c>
      <c r="C8" s="1371">
        <v>281766</v>
      </c>
      <c r="D8" s="1371">
        <v>39657</v>
      </c>
      <c r="E8" s="1371">
        <v>39174</v>
      </c>
      <c r="F8" s="1371">
        <v>199176</v>
      </c>
      <c r="G8" s="1371">
        <v>195265</v>
      </c>
      <c r="H8" s="1371">
        <v>48377</v>
      </c>
      <c r="I8" s="1371">
        <v>47326</v>
      </c>
      <c r="J8" s="1398"/>
      <c r="K8" s="1368"/>
      <c r="L8" s="1413"/>
      <c r="M8" s="857"/>
    </row>
    <row r="9" spans="1:13" s="540" customFormat="1" ht="21" customHeight="1">
      <c r="A9" s="1373" t="s">
        <v>211</v>
      </c>
      <c r="B9" s="1374">
        <v>14393</v>
      </c>
      <c r="C9" s="1374">
        <v>14103</v>
      </c>
      <c r="D9" s="1374">
        <v>1848</v>
      </c>
      <c r="E9" s="1374">
        <v>1820</v>
      </c>
      <c r="F9" s="1374">
        <v>10294</v>
      </c>
      <c r="G9" s="1374">
        <v>10070</v>
      </c>
      <c r="H9" s="1374">
        <v>2251</v>
      </c>
      <c r="I9" s="1374">
        <v>2213</v>
      </c>
      <c r="J9" s="1399"/>
      <c r="K9" s="1372"/>
      <c r="L9" s="1414"/>
      <c r="M9" s="857"/>
    </row>
    <row r="10" spans="1:13" s="540" customFormat="1" ht="21" customHeight="1">
      <c r="A10" s="1373" t="s">
        <v>212</v>
      </c>
      <c r="B10" s="1374">
        <v>27675</v>
      </c>
      <c r="C10" s="1374">
        <v>27176</v>
      </c>
      <c r="D10" s="1374">
        <v>4518</v>
      </c>
      <c r="E10" s="1374">
        <v>4462</v>
      </c>
      <c r="F10" s="1374">
        <v>18227</v>
      </c>
      <c r="G10" s="1374">
        <v>17883</v>
      </c>
      <c r="H10" s="1374">
        <v>4931</v>
      </c>
      <c r="I10" s="1374">
        <v>4832</v>
      </c>
      <c r="J10" s="1399"/>
      <c r="K10" s="1372"/>
      <c r="L10" s="1414"/>
      <c r="M10" s="857"/>
    </row>
    <row r="11" spans="1:13" s="540" customFormat="1" ht="21" customHeight="1">
      <c r="A11" s="1373" t="s">
        <v>213</v>
      </c>
      <c r="B11" s="1374">
        <v>139049</v>
      </c>
      <c r="C11" s="1374">
        <v>136286</v>
      </c>
      <c r="D11" s="1374">
        <v>17224</v>
      </c>
      <c r="E11" s="1374">
        <v>17015</v>
      </c>
      <c r="F11" s="1374">
        <v>98082</v>
      </c>
      <c r="G11" s="1374">
        <v>96087</v>
      </c>
      <c r="H11" s="1374">
        <v>23743</v>
      </c>
      <c r="I11" s="1374">
        <v>23183</v>
      </c>
      <c r="J11" s="1399"/>
      <c r="K11" s="1372"/>
      <c r="L11" s="1414"/>
      <c r="M11" s="857"/>
    </row>
    <row r="12" spans="1:13" s="540" customFormat="1" ht="21" customHeight="1">
      <c r="A12" s="1373" t="s">
        <v>214</v>
      </c>
      <c r="B12" s="1374">
        <v>25265</v>
      </c>
      <c r="C12" s="1374">
        <v>24906</v>
      </c>
      <c r="D12" s="1374">
        <v>4616</v>
      </c>
      <c r="E12" s="1374">
        <v>4584</v>
      </c>
      <c r="F12" s="1374">
        <v>16467</v>
      </c>
      <c r="G12" s="1374">
        <v>16227</v>
      </c>
      <c r="H12" s="1374">
        <v>4182</v>
      </c>
      <c r="I12" s="1374">
        <v>4095</v>
      </c>
      <c r="J12" s="1399"/>
      <c r="K12" s="1372"/>
      <c r="L12" s="1414"/>
      <c r="M12" s="857"/>
    </row>
    <row r="13" spans="1:13" s="540" customFormat="1" ht="21" customHeight="1">
      <c r="A13" s="1373" t="s">
        <v>215</v>
      </c>
      <c r="B13" s="1374">
        <v>9049</v>
      </c>
      <c r="C13" s="1374">
        <v>8895</v>
      </c>
      <c r="D13" s="1374">
        <v>987</v>
      </c>
      <c r="E13" s="1374">
        <v>974</v>
      </c>
      <c r="F13" s="1374">
        <v>6628</v>
      </c>
      <c r="G13" s="1374">
        <v>6509</v>
      </c>
      <c r="H13" s="1374">
        <v>1433</v>
      </c>
      <c r="I13" s="1374">
        <v>1412</v>
      </c>
      <c r="J13" s="1399"/>
      <c r="K13" s="1372"/>
      <c r="L13" s="1414"/>
      <c r="M13" s="857"/>
    </row>
    <row r="14" spans="1:13" s="540" customFormat="1" ht="21" customHeight="1">
      <c r="A14" s="1373" t="s">
        <v>216</v>
      </c>
      <c r="B14" s="1374">
        <v>3685</v>
      </c>
      <c r="C14" s="1374">
        <v>3622</v>
      </c>
      <c r="D14" s="1374">
        <v>395</v>
      </c>
      <c r="E14" s="1374">
        <v>395</v>
      </c>
      <c r="F14" s="1374">
        <v>2614</v>
      </c>
      <c r="G14" s="1374">
        <v>2562</v>
      </c>
      <c r="H14" s="1374">
        <v>675</v>
      </c>
      <c r="I14" s="1374">
        <v>666</v>
      </c>
      <c r="J14" s="1399"/>
      <c r="K14" s="1372"/>
      <c r="L14" s="1414"/>
      <c r="M14" s="857"/>
    </row>
    <row r="15" spans="1:13" s="540" customFormat="1" ht="21" customHeight="1">
      <c r="A15" s="1373" t="s">
        <v>217</v>
      </c>
      <c r="B15" s="1374">
        <v>15062</v>
      </c>
      <c r="C15" s="1374">
        <v>14737</v>
      </c>
      <c r="D15" s="1374">
        <v>2326</v>
      </c>
      <c r="E15" s="1374">
        <v>2301</v>
      </c>
      <c r="F15" s="1374">
        <v>10536</v>
      </c>
      <c r="G15" s="1374">
        <v>10277</v>
      </c>
      <c r="H15" s="1374">
        <v>2200</v>
      </c>
      <c r="I15" s="1374">
        <v>2159</v>
      </c>
      <c r="J15" s="1399"/>
      <c r="K15" s="1372"/>
      <c r="L15" s="1414"/>
      <c r="M15" s="857"/>
    </row>
    <row r="16" spans="1:13" s="540" customFormat="1" ht="21" customHeight="1">
      <c r="A16" s="1373" t="s">
        <v>218</v>
      </c>
      <c r="B16" s="1374">
        <v>31275</v>
      </c>
      <c r="C16" s="1374">
        <v>30696</v>
      </c>
      <c r="D16" s="1374">
        <v>4954</v>
      </c>
      <c r="E16" s="1374">
        <v>4867</v>
      </c>
      <c r="F16" s="1374">
        <v>20957</v>
      </c>
      <c r="G16" s="1374">
        <v>20573</v>
      </c>
      <c r="H16" s="1374">
        <v>5363</v>
      </c>
      <c r="I16" s="1374">
        <v>5256</v>
      </c>
      <c r="J16" s="1399"/>
      <c r="K16" s="1372"/>
      <c r="L16" s="1414"/>
      <c r="M16" s="857"/>
    </row>
    <row r="17" spans="1:13" s="540" customFormat="1" ht="21" customHeight="1">
      <c r="A17" s="1373" t="s">
        <v>219</v>
      </c>
      <c r="B17" s="1374">
        <v>10107</v>
      </c>
      <c r="C17" s="1374">
        <v>9923</v>
      </c>
      <c r="D17" s="1374">
        <v>1308</v>
      </c>
      <c r="E17" s="1374">
        <v>1286</v>
      </c>
      <c r="F17" s="1374">
        <v>7082</v>
      </c>
      <c r="G17" s="1374">
        <v>6956</v>
      </c>
      <c r="H17" s="1374">
        <v>1717</v>
      </c>
      <c r="I17" s="1374">
        <v>1682</v>
      </c>
      <c r="J17" s="1399"/>
      <c r="K17" s="1372"/>
      <c r="L17" s="1414"/>
      <c r="M17" s="857"/>
    </row>
    <row r="18" spans="1:13" s="540" customFormat="1" ht="21" customHeight="1">
      <c r="A18" s="1373" t="s">
        <v>220</v>
      </c>
      <c r="B18" s="1374">
        <v>6954</v>
      </c>
      <c r="C18" s="1374">
        <v>6795</v>
      </c>
      <c r="D18" s="1374">
        <v>909</v>
      </c>
      <c r="E18" s="1374">
        <v>898</v>
      </c>
      <c r="F18" s="1374">
        <v>4839</v>
      </c>
      <c r="G18" s="1374">
        <v>4715</v>
      </c>
      <c r="H18" s="1374">
        <v>1207</v>
      </c>
      <c r="I18" s="1374">
        <v>1182</v>
      </c>
      <c r="J18" s="1399"/>
      <c r="K18" s="1372"/>
      <c r="L18" s="1414"/>
      <c r="M18" s="857"/>
    </row>
    <row r="19" spans="1:13" s="540" customFormat="1" ht="21" customHeight="1">
      <c r="A19" s="1376" t="s">
        <v>221</v>
      </c>
      <c r="B19" s="1377">
        <v>4697</v>
      </c>
      <c r="C19" s="1377">
        <v>4628</v>
      </c>
      <c r="D19" s="1377">
        <v>572</v>
      </c>
      <c r="E19" s="1377">
        <v>572</v>
      </c>
      <c r="F19" s="1377">
        <v>3449</v>
      </c>
      <c r="G19" s="1377">
        <v>3408</v>
      </c>
      <c r="H19" s="1377">
        <v>675</v>
      </c>
      <c r="I19" s="1377">
        <v>647</v>
      </c>
      <c r="J19" s="1400"/>
      <c r="K19" s="1375"/>
      <c r="L19" s="1415"/>
      <c r="M19" s="857"/>
    </row>
    <row r="20" spans="1:13" s="540" customFormat="1" ht="18" customHeight="1">
      <c r="A20" s="4098"/>
      <c r="B20" s="3659" t="s">
        <v>167</v>
      </c>
      <c r="C20" s="3660"/>
      <c r="D20" s="3774" t="s">
        <v>1652</v>
      </c>
      <c r="E20" s="3775"/>
      <c r="F20" s="3774" t="s">
        <v>1653</v>
      </c>
      <c r="G20" s="3775"/>
      <c r="H20" s="4095" t="s">
        <v>1654</v>
      </c>
      <c r="I20" s="3774"/>
      <c r="J20" s="539"/>
    </row>
    <row r="21" spans="1:13" s="1403" customFormat="1" ht="33" customHeight="1">
      <c r="A21" s="4099"/>
      <c r="B21" s="504" t="s">
        <v>167</v>
      </c>
      <c r="C21" s="82" t="s">
        <v>1671</v>
      </c>
      <c r="D21" s="504" t="s">
        <v>167</v>
      </c>
      <c r="E21" s="82" t="s">
        <v>1671</v>
      </c>
      <c r="F21" s="504" t="s">
        <v>167</v>
      </c>
      <c r="G21" s="82" t="s">
        <v>1671</v>
      </c>
      <c r="H21" s="504" t="s">
        <v>167</v>
      </c>
      <c r="I21" s="82" t="s">
        <v>1671</v>
      </c>
    </row>
    <row r="22" spans="1:13" s="1403" customFormat="1" ht="6" customHeight="1">
      <c r="A22" s="1416"/>
      <c r="B22" s="334"/>
      <c r="C22" s="91"/>
      <c r="D22" s="334"/>
      <c r="E22" s="91"/>
      <c r="F22" s="334"/>
      <c r="G22" s="91"/>
      <c r="H22" s="334"/>
      <c r="I22" s="91"/>
    </row>
    <row r="23" spans="1:13" s="1403" customFormat="1" ht="12.75" customHeight="1">
      <c r="A23" s="4100" t="s">
        <v>61</v>
      </c>
      <c r="B23" s="3528"/>
      <c r="C23" s="3528"/>
      <c r="D23" s="3528"/>
      <c r="E23" s="3528"/>
      <c r="F23" s="3528"/>
      <c r="G23" s="3528"/>
      <c r="H23" s="3528"/>
      <c r="I23" s="3528"/>
    </row>
    <row r="24" spans="1:13" s="1406" customFormat="1" ht="12.75" customHeight="1">
      <c r="A24" s="4091" t="s">
        <v>1656</v>
      </c>
      <c r="B24" s="4091"/>
      <c r="C24" s="4091"/>
      <c r="D24" s="4091"/>
      <c r="E24" s="4091"/>
      <c r="F24" s="4091"/>
      <c r="G24" s="4091"/>
      <c r="H24" s="4091"/>
      <c r="I24" s="4091"/>
      <c r="J24" s="1405"/>
      <c r="K24" s="1405"/>
    </row>
    <row r="25" spans="1:13" ht="12.75" customHeight="1">
      <c r="A25" s="4092" t="s">
        <v>1657</v>
      </c>
      <c r="B25" s="4092"/>
      <c r="C25" s="4092"/>
      <c r="D25" s="4092"/>
      <c r="E25" s="4092"/>
      <c r="F25" s="4092"/>
      <c r="G25" s="4092"/>
      <c r="H25" s="4092"/>
      <c r="I25" s="4092"/>
      <c r="J25" s="1407"/>
      <c r="K25" s="1407"/>
    </row>
    <row r="26" spans="1:13" ht="39" customHeight="1">
      <c r="A26" s="4097" t="s">
        <v>1672</v>
      </c>
      <c r="B26" s="4077"/>
      <c r="C26" s="4077"/>
      <c r="D26" s="4077"/>
      <c r="E26" s="4077"/>
      <c r="F26" s="4077"/>
      <c r="G26" s="4077"/>
      <c r="H26" s="4077"/>
      <c r="I26" s="4077"/>
    </row>
    <row r="27" spans="1:13" ht="25.5" customHeight="1">
      <c r="A27" s="4097" t="s">
        <v>1673</v>
      </c>
      <c r="B27" s="4077"/>
      <c r="C27" s="4077"/>
      <c r="D27" s="4077"/>
      <c r="E27" s="4077"/>
      <c r="F27" s="4077"/>
      <c r="G27" s="4077"/>
      <c r="H27" s="4077"/>
      <c r="I27" s="4077"/>
    </row>
  </sheetData>
  <mergeCells count="19">
    <mergeCell ref="A1:I1"/>
    <mergeCell ref="A2:I2"/>
    <mergeCell ref="A3:B3"/>
    <mergeCell ref="H3:I3"/>
    <mergeCell ref="A4:A5"/>
    <mergeCell ref="B4:C4"/>
    <mergeCell ref="D4:E4"/>
    <mergeCell ref="F4:G4"/>
    <mergeCell ref="H4:I4"/>
    <mergeCell ref="A24:I24"/>
    <mergeCell ref="A25:I25"/>
    <mergeCell ref="A26:I26"/>
    <mergeCell ref="A27:I27"/>
    <mergeCell ref="A20:A21"/>
    <mergeCell ref="B20:C20"/>
    <mergeCell ref="D20:E20"/>
    <mergeCell ref="F20:G20"/>
    <mergeCell ref="H20:I20"/>
    <mergeCell ref="A23:I23"/>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95.xml><?xml version="1.0" encoding="utf-8"?>
<worksheet xmlns="http://schemas.openxmlformats.org/spreadsheetml/2006/main" xmlns:r="http://schemas.openxmlformats.org/officeDocument/2006/relationships">
  <sheetPr>
    <pageSetUpPr fitToPage="1"/>
  </sheetPr>
  <dimension ref="A1:R31"/>
  <sheetViews>
    <sheetView showGridLines="0" workbookViewId="0">
      <selection activeCell="A2" sqref="A2:L2"/>
    </sheetView>
  </sheetViews>
  <sheetFormatPr defaultRowHeight="12.75"/>
  <cols>
    <col min="1" max="1" width="18.7109375" style="1417" customWidth="1"/>
    <col min="2" max="3" width="9.7109375" style="1417" customWidth="1"/>
    <col min="4" max="4" width="10.42578125" style="1417" customWidth="1"/>
    <col min="5" max="5" width="9.7109375" style="1417" customWidth="1"/>
    <col min="6" max="6" width="10.42578125" style="1417" customWidth="1"/>
    <col min="7" max="12" width="9.7109375" style="1417" customWidth="1"/>
    <col min="13" max="13" width="8.42578125" style="1430" customWidth="1"/>
    <col min="14" max="14" width="12.85546875" style="1421" bestFit="1" customWidth="1"/>
    <col min="15" max="16" width="9.140625" style="1430"/>
    <col min="17" max="16384" width="9.140625" style="1417"/>
  </cols>
  <sheetData>
    <row r="1" spans="1:18" s="1409" customFormat="1" ht="30" customHeight="1">
      <c r="A1" s="4096" t="s">
        <v>1674</v>
      </c>
      <c r="B1" s="4096"/>
      <c r="C1" s="4096"/>
      <c r="D1" s="4096"/>
      <c r="E1" s="4096"/>
      <c r="F1" s="4096"/>
      <c r="G1" s="4096"/>
      <c r="H1" s="4096"/>
      <c r="I1" s="4096"/>
      <c r="J1" s="4096"/>
      <c r="K1" s="4096"/>
      <c r="L1" s="4096"/>
      <c r="N1" s="1419"/>
    </row>
    <row r="2" spans="1:18" s="1410" customFormat="1" ht="30" customHeight="1">
      <c r="A2" s="4096" t="s">
        <v>1675</v>
      </c>
      <c r="B2" s="4096"/>
      <c r="C2" s="4096"/>
      <c r="D2" s="4096"/>
      <c r="E2" s="4096"/>
      <c r="F2" s="4096"/>
      <c r="G2" s="4096"/>
      <c r="H2" s="4096"/>
      <c r="I2" s="4096"/>
      <c r="J2" s="4096"/>
      <c r="K2" s="4096"/>
      <c r="L2" s="4096"/>
      <c r="N2" s="1419"/>
    </row>
    <row r="3" spans="1:18" s="1391" customFormat="1" ht="12.75" customHeight="1">
      <c r="A3" s="1388" t="s">
        <v>304</v>
      </c>
      <c r="B3" s="1389"/>
      <c r="C3" s="1389"/>
      <c r="D3" s="1389"/>
      <c r="E3" s="1389"/>
      <c r="F3" s="1389"/>
      <c r="G3" s="1389"/>
      <c r="H3" s="1389"/>
      <c r="L3" s="1390" t="s">
        <v>305</v>
      </c>
      <c r="M3" s="1390"/>
      <c r="N3" s="1817" t="s">
        <v>2433</v>
      </c>
    </row>
    <row r="4" spans="1:18" s="1362" customFormat="1" ht="18" customHeight="1">
      <c r="A4" s="4106"/>
      <c r="B4" s="4122" t="s">
        <v>167</v>
      </c>
      <c r="C4" s="4123" t="s">
        <v>960</v>
      </c>
      <c r="D4" s="4123"/>
      <c r="E4" s="4123"/>
      <c r="F4" s="4123"/>
      <c r="G4" s="4124" t="s">
        <v>1676</v>
      </c>
      <c r="H4" s="4124"/>
      <c r="I4" s="4124"/>
      <c r="J4" s="4124"/>
      <c r="K4" s="4124"/>
      <c r="L4" s="4114"/>
      <c r="M4" s="1420"/>
      <c r="N4" s="1421"/>
    </row>
    <row r="5" spans="1:18" s="1362" customFormat="1" ht="18" customHeight="1">
      <c r="A5" s="4107"/>
      <c r="B5" s="4122"/>
      <c r="C5" s="4125" t="s">
        <v>313</v>
      </c>
      <c r="D5" s="4125"/>
      <c r="E5" s="4125" t="s">
        <v>319</v>
      </c>
      <c r="F5" s="4125"/>
      <c r="G5" s="4122" t="s">
        <v>1677</v>
      </c>
      <c r="H5" s="4122" t="s">
        <v>1678</v>
      </c>
      <c r="I5" s="4122" t="s">
        <v>1679</v>
      </c>
      <c r="J5" s="4122" t="s">
        <v>1680</v>
      </c>
      <c r="K5" s="4122" t="s">
        <v>1681</v>
      </c>
      <c r="L5" s="4126" t="s">
        <v>1682</v>
      </c>
      <c r="M5" s="1422"/>
      <c r="N5" s="1421"/>
    </row>
    <row r="6" spans="1:18" s="1362" customFormat="1" ht="33" customHeight="1">
      <c r="A6" s="4108"/>
      <c r="B6" s="4122"/>
      <c r="C6" s="1423" t="s">
        <v>167</v>
      </c>
      <c r="D6" s="1423" t="s">
        <v>1683</v>
      </c>
      <c r="E6" s="1423" t="s">
        <v>167</v>
      </c>
      <c r="F6" s="1423" t="s">
        <v>1683</v>
      </c>
      <c r="G6" s="4122"/>
      <c r="H6" s="4122"/>
      <c r="I6" s="4122"/>
      <c r="J6" s="4122"/>
      <c r="K6" s="4122"/>
      <c r="L6" s="4126"/>
      <c r="M6" s="1422"/>
      <c r="N6" s="1412"/>
      <c r="O6" s="1412"/>
    </row>
    <row r="7" spans="1:18" s="538" customFormat="1" ht="21" customHeight="1">
      <c r="A7" s="1365" t="s">
        <v>13</v>
      </c>
      <c r="B7" s="1366">
        <v>553212</v>
      </c>
      <c r="C7" s="1366">
        <v>279347</v>
      </c>
      <c r="D7" s="1366">
        <v>118416</v>
      </c>
      <c r="E7" s="1366">
        <v>273865</v>
      </c>
      <c r="F7" s="1366">
        <v>113012</v>
      </c>
      <c r="G7" s="1366">
        <v>31643</v>
      </c>
      <c r="H7" s="1366">
        <v>62782</v>
      </c>
      <c r="I7" s="1366">
        <v>156199</v>
      </c>
      <c r="J7" s="1366">
        <v>133114</v>
      </c>
      <c r="K7" s="1367">
        <v>63739</v>
      </c>
      <c r="L7" s="1367">
        <v>105735</v>
      </c>
      <c r="N7" s="1372"/>
      <c r="O7" s="1372"/>
      <c r="P7" s="1369"/>
      <c r="Q7" s="1369"/>
      <c r="R7" s="1369"/>
    </row>
    <row r="8" spans="1:18" s="538" customFormat="1" ht="21" customHeight="1">
      <c r="A8" s="1368" t="s">
        <v>14</v>
      </c>
      <c r="B8" s="1367">
        <v>529549</v>
      </c>
      <c r="C8" s="1367">
        <v>265512</v>
      </c>
      <c r="D8" s="1367">
        <v>112710</v>
      </c>
      <c r="E8" s="1367">
        <v>264037</v>
      </c>
      <c r="F8" s="1367">
        <v>108612</v>
      </c>
      <c r="G8" s="1367">
        <v>29469</v>
      </c>
      <c r="H8" s="1367">
        <v>59106</v>
      </c>
      <c r="I8" s="1367">
        <v>149168</v>
      </c>
      <c r="J8" s="1367">
        <v>127420</v>
      </c>
      <c r="K8" s="1367">
        <v>61451</v>
      </c>
      <c r="L8" s="1367">
        <v>102935</v>
      </c>
      <c r="N8" s="1370"/>
      <c r="O8" s="1368"/>
      <c r="P8" s="1369"/>
      <c r="Q8" s="1369"/>
      <c r="R8" s="1369"/>
    </row>
    <row r="9" spans="1:18" s="540" customFormat="1" ht="21" customHeight="1">
      <c r="A9" s="1370" t="s">
        <v>49</v>
      </c>
      <c r="B9" s="1371">
        <v>14301</v>
      </c>
      <c r="C9" s="1371">
        <v>8619</v>
      </c>
      <c r="D9" s="1371">
        <v>3274</v>
      </c>
      <c r="E9" s="1371">
        <v>5682</v>
      </c>
      <c r="F9" s="1371">
        <v>2452</v>
      </c>
      <c r="G9" s="1371">
        <v>1167</v>
      </c>
      <c r="H9" s="1371">
        <v>1951</v>
      </c>
      <c r="I9" s="1371">
        <v>4015</v>
      </c>
      <c r="J9" s="1371">
        <v>3653</v>
      </c>
      <c r="K9" s="1371">
        <v>1535</v>
      </c>
      <c r="L9" s="1371">
        <v>1980</v>
      </c>
      <c r="N9" s="1368"/>
      <c r="O9" s="1413"/>
      <c r="P9" s="857"/>
      <c r="Q9" s="857"/>
      <c r="R9" s="857"/>
    </row>
    <row r="10" spans="1:18" s="540" customFormat="1" ht="21" customHeight="1">
      <c r="A10" s="1373" t="s">
        <v>211</v>
      </c>
      <c r="B10" s="1374">
        <v>347</v>
      </c>
      <c r="C10" s="1374">
        <v>213</v>
      </c>
      <c r="D10" s="1374">
        <v>79</v>
      </c>
      <c r="E10" s="1374">
        <v>134</v>
      </c>
      <c r="F10" s="1374">
        <v>64</v>
      </c>
      <c r="G10" s="1374">
        <v>23</v>
      </c>
      <c r="H10" s="1374">
        <v>40</v>
      </c>
      <c r="I10" s="1374">
        <v>103</v>
      </c>
      <c r="J10" s="1374">
        <v>102</v>
      </c>
      <c r="K10" s="1374">
        <v>42</v>
      </c>
      <c r="L10" s="1374">
        <v>37</v>
      </c>
      <c r="N10" s="1372"/>
      <c r="O10" s="1414"/>
      <c r="P10" s="857"/>
      <c r="Q10" s="857"/>
      <c r="R10" s="857"/>
    </row>
    <row r="11" spans="1:18" s="540" customFormat="1" ht="21" customHeight="1">
      <c r="A11" s="1373" t="s">
        <v>212</v>
      </c>
      <c r="B11" s="1374">
        <v>2353</v>
      </c>
      <c r="C11" s="1374">
        <v>1601</v>
      </c>
      <c r="D11" s="1374">
        <v>637</v>
      </c>
      <c r="E11" s="1374">
        <v>752</v>
      </c>
      <c r="F11" s="1374">
        <v>360</v>
      </c>
      <c r="G11" s="1374">
        <v>246</v>
      </c>
      <c r="H11" s="1374">
        <v>354</v>
      </c>
      <c r="I11" s="1374">
        <v>721</v>
      </c>
      <c r="J11" s="1374">
        <v>606</v>
      </c>
      <c r="K11" s="1374">
        <v>181</v>
      </c>
      <c r="L11" s="1374">
        <v>245</v>
      </c>
      <c r="N11" s="1372"/>
      <c r="O11" s="1414"/>
      <c r="P11" s="857"/>
      <c r="Q11" s="857"/>
      <c r="R11" s="857"/>
    </row>
    <row r="12" spans="1:18" s="540" customFormat="1" ht="21" customHeight="1">
      <c r="A12" s="1373" t="s">
        <v>213</v>
      </c>
      <c r="B12" s="1374">
        <v>5556</v>
      </c>
      <c r="C12" s="1374">
        <v>3218</v>
      </c>
      <c r="D12" s="1374">
        <v>1146</v>
      </c>
      <c r="E12" s="1374">
        <v>2338</v>
      </c>
      <c r="F12" s="1374">
        <v>978</v>
      </c>
      <c r="G12" s="1374">
        <v>441</v>
      </c>
      <c r="H12" s="1374">
        <v>736</v>
      </c>
      <c r="I12" s="1374">
        <v>1464</v>
      </c>
      <c r="J12" s="1374">
        <v>1373</v>
      </c>
      <c r="K12" s="1374">
        <v>628</v>
      </c>
      <c r="L12" s="1374">
        <v>914</v>
      </c>
      <c r="N12" s="1372"/>
      <c r="O12" s="1414"/>
      <c r="P12" s="857"/>
      <c r="Q12" s="857"/>
      <c r="R12" s="857"/>
    </row>
    <row r="13" spans="1:18" s="540" customFormat="1" ht="21" customHeight="1">
      <c r="A13" s="1373" t="s">
        <v>214</v>
      </c>
      <c r="B13" s="1374">
        <v>1733</v>
      </c>
      <c r="C13" s="1374">
        <v>1144</v>
      </c>
      <c r="D13" s="1374">
        <v>440</v>
      </c>
      <c r="E13" s="1374">
        <v>589</v>
      </c>
      <c r="F13" s="1374">
        <v>262</v>
      </c>
      <c r="G13" s="1374">
        <v>124</v>
      </c>
      <c r="H13" s="1374">
        <v>204</v>
      </c>
      <c r="I13" s="1374">
        <v>421</v>
      </c>
      <c r="J13" s="1374">
        <v>478</v>
      </c>
      <c r="K13" s="1374">
        <v>243</v>
      </c>
      <c r="L13" s="1374">
        <v>263</v>
      </c>
      <c r="N13" s="1372"/>
      <c r="O13" s="1414"/>
      <c r="P13" s="857"/>
      <c r="Q13" s="857"/>
      <c r="R13" s="857"/>
    </row>
    <row r="14" spans="1:18" s="540" customFormat="1" ht="21" customHeight="1">
      <c r="A14" s="1373" t="s">
        <v>215</v>
      </c>
      <c r="B14" s="1374">
        <v>334</v>
      </c>
      <c r="C14" s="1374">
        <v>190</v>
      </c>
      <c r="D14" s="1374">
        <v>63</v>
      </c>
      <c r="E14" s="1374">
        <v>144</v>
      </c>
      <c r="F14" s="1374">
        <v>63</v>
      </c>
      <c r="G14" s="1374">
        <v>27</v>
      </c>
      <c r="H14" s="1374">
        <v>38</v>
      </c>
      <c r="I14" s="1374">
        <v>95</v>
      </c>
      <c r="J14" s="1374">
        <v>93</v>
      </c>
      <c r="K14" s="1374">
        <v>40</v>
      </c>
      <c r="L14" s="1374">
        <v>41</v>
      </c>
      <c r="N14" s="1372"/>
      <c r="O14" s="1414"/>
      <c r="P14" s="857"/>
      <c r="Q14" s="857"/>
      <c r="R14" s="857"/>
    </row>
    <row r="15" spans="1:18" s="540" customFormat="1" ht="21" customHeight="1">
      <c r="A15" s="1373" t="s">
        <v>216</v>
      </c>
      <c r="B15" s="1374">
        <v>101</v>
      </c>
      <c r="C15" s="1374">
        <v>61</v>
      </c>
      <c r="D15" s="1374">
        <v>25</v>
      </c>
      <c r="E15" s="1374">
        <v>40</v>
      </c>
      <c r="F15" s="1374">
        <v>17</v>
      </c>
      <c r="G15" s="1374">
        <v>6</v>
      </c>
      <c r="H15" s="1374">
        <v>9</v>
      </c>
      <c r="I15" s="1374">
        <v>25</v>
      </c>
      <c r="J15" s="1374">
        <v>26</v>
      </c>
      <c r="K15" s="1374">
        <v>16</v>
      </c>
      <c r="L15" s="1374">
        <v>19</v>
      </c>
      <c r="N15" s="1372"/>
      <c r="O15" s="1414"/>
      <c r="P15" s="857"/>
      <c r="Q15" s="857"/>
      <c r="R15" s="857"/>
    </row>
    <row r="16" spans="1:18" s="540" customFormat="1" ht="21" customHeight="1">
      <c r="A16" s="1373" t="s">
        <v>217</v>
      </c>
      <c r="B16" s="1374">
        <v>663</v>
      </c>
      <c r="C16" s="1374">
        <v>428</v>
      </c>
      <c r="D16" s="1374">
        <v>196</v>
      </c>
      <c r="E16" s="1374">
        <v>235</v>
      </c>
      <c r="F16" s="1374">
        <v>113</v>
      </c>
      <c r="G16" s="1374">
        <v>51</v>
      </c>
      <c r="H16" s="1374">
        <v>93</v>
      </c>
      <c r="I16" s="1374">
        <v>190</v>
      </c>
      <c r="J16" s="1374">
        <v>188</v>
      </c>
      <c r="K16" s="1374">
        <v>75</v>
      </c>
      <c r="L16" s="1374">
        <v>66</v>
      </c>
      <c r="N16" s="1372"/>
      <c r="O16" s="1414"/>
      <c r="P16" s="857"/>
      <c r="Q16" s="857"/>
      <c r="R16" s="857"/>
    </row>
    <row r="17" spans="1:18" s="540" customFormat="1" ht="21" customHeight="1">
      <c r="A17" s="1373" t="s">
        <v>218</v>
      </c>
      <c r="B17" s="1374">
        <v>2172</v>
      </c>
      <c r="C17" s="1374">
        <v>1170</v>
      </c>
      <c r="D17" s="1374">
        <v>476</v>
      </c>
      <c r="E17" s="1374">
        <v>1002</v>
      </c>
      <c r="F17" s="1374">
        <v>403</v>
      </c>
      <c r="G17" s="1374">
        <v>164</v>
      </c>
      <c r="H17" s="1374">
        <v>313</v>
      </c>
      <c r="I17" s="1374">
        <v>738</v>
      </c>
      <c r="J17" s="1374">
        <v>509</v>
      </c>
      <c r="K17" s="1374">
        <v>201</v>
      </c>
      <c r="L17" s="1374">
        <v>247</v>
      </c>
      <c r="N17" s="1372"/>
      <c r="O17" s="1414"/>
      <c r="P17" s="857"/>
      <c r="Q17" s="857"/>
      <c r="R17" s="857"/>
    </row>
    <row r="18" spans="1:18" s="540" customFormat="1" ht="21" customHeight="1">
      <c r="A18" s="1373" t="s">
        <v>219</v>
      </c>
      <c r="B18" s="1374">
        <v>300</v>
      </c>
      <c r="C18" s="1374">
        <v>187</v>
      </c>
      <c r="D18" s="1374">
        <v>65</v>
      </c>
      <c r="E18" s="1374">
        <v>113</v>
      </c>
      <c r="F18" s="1374">
        <v>50</v>
      </c>
      <c r="G18" s="1374">
        <v>20</v>
      </c>
      <c r="H18" s="1374">
        <v>47</v>
      </c>
      <c r="I18" s="1374">
        <v>65</v>
      </c>
      <c r="J18" s="1374">
        <v>88</v>
      </c>
      <c r="K18" s="1374">
        <v>33</v>
      </c>
      <c r="L18" s="1374">
        <v>47</v>
      </c>
      <c r="N18" s="1372"/>
      <c r="O18" s="1414"/>
      <c r="P18" s="857"/>
      <c r="Q18" s="857"/>
      <c r="R18" s="857"/>
    </row>
    <row r="19" spans="1:18" s="540" customFormat="1" ht="21" customHeight="1">
      <c r="A19" s="1373" t="s">
        <v>220</v>
      </c>
      <c r="B19" s="1374">
        <v>229</v>
      </c>
      <c r="C19" s="1374">
        <v>152</v>
      </c>
      <c r="D19" s="1374">
        <v>65</v>
      </c>
      <c r="E19" s="1374">
        <v>77</v>
      </c>
      <c r="F19" s="1374">
        <v>21</v>
      </c>
      <c r="G19" s="1374">
        <v>11</v>
      </c>
      <c r="H19" s="1374">
        <v>27</v>
      </c>
      <c r="I19" s="1374">
        <v>49</v>
      </c>
      <c r="J19" s="1374">
        <v>55</v>
      </c>
      <c r="K19" s="1374">
        <v>27</v>
      </c>
      <c r="L19" s="1374">
        <v>60</v>
      </c>
      <c r="N19" s="1372"/>
      <c r="O19" s="1414"/>
      <c r="P19" s="857"/>
      <c r="Q19" s="857"/>
      <c r="R19" s="857"/>
    </row>
    <row r="20" spans="1:18" s="540" customFormat="1" ht="21" customHeight="1">
      <c r="A20" s="1376" t="s">
        <v>221</v>
      </c>
      <c r="B20" s="1377">
        <v>513</v>
      </c>
      <c r="C20" s="1377">
        <v>255</v>
      </c>
      <c r="D20" s="1377">
        <v>82</v>
      </c>
      <c r="E20" s="1377">
        <v>258</v>
      </c>
      <c r="F20" s="1377">
        <v>121</v>
      </c>
      <c r="G20" s="1377">
        <v>54</v>
      </c>
      <c r="H20" s="1377">
        <v>90</v>
      </c>
      <c r="I20" s="1377">
        <v>144</v>
      </c>
      <c r="J20" s="1377">
        <v>135</v>
      </c>
      <c r="K20" s="1377">
        <v>49</v>
      </c>
      <c r="L20" s="1377">
        <v>41</v>
      </c>
      <c r="N20" s="1375"/>
      <c r="O20" s="1415"/>
      <c r="P20" s="857"/>
      <c r="Q20" s="857"/>
      <c r="R20" s="857"/>
    </row>
    <row r="21" spans="1:18" s="540" customFormat="1" ht="18" customHeight="1">
      <c r="A21" s="4106"/>
      <c r="B21" s="4109" t="s">
        <v>167</v>
      </c>
      <c r="C21" s="4112" t="s">
        <v>961</v>
      </c>
      <c r="D21" s="4113"/>
      <c r="E21" s="4113"/>
      <c r="F21" s="4113"/>
      <c r="G21" s="4114" t="s">
        <v>1684</v>
      </c>
      <c r="H21" s="4115"/>
      <c r="I21" s="4115"/>
      <c r="J21" s="4115"/>
      <c r="K21" s="4115"/>
      <c r="L21" s="4115"/>
      <c r="M21" s="1420"/>
      <c r="N21" s="857"/>
      <c r="O21" s="857"/>
      <c r="P21" s="857"/>
    </row>
    <row r="22" spans="1:18" s="1403" customFormat="1" ht="18" customHeight="1">
      <c r="A22" s="4107"/>
      <c r="B22" s="4110"/>
      <c r="C22" s="4116" t="s">
        <v>319</v>
      </c>
      <c r="D22" s="4117"/>
      <c r="E22" s="4116" t="s">
        <v>311</v>
      </c>
      <c r="F22" s="4117"/>
      <c r="G22" s="4110" t="s">
        <v>1685</v>
      </c>
      <c r="H22" s="4110" t="s">
        <v>1686</v>
      </c>
      <c r="I22" s="4110" t="s">
        <v>1687</v>
      </c>
      <c r="J22" s="4120" t="s">
        <v>1688</v>
      </c>
      <c r="K22" s="4111" t="s">
        <v>1689</v>
      </c>
      <c r="L22" s="4118" t="s">
        <v>1690</v>
      </c>
      <c r="M22" s="1422"/>
      <c r="N22" s="1402"/>
      <c r="O22" s="1402"/>
      <c r="P22" s="1402"/>
    </row>
    <row r="23" spans="1:18" s="1403" customFormat="1" ht="33" customHeight="1">
      <c r="A23" s="4108"/>
      <c r="B23" s="4111"/>
      <c r="C23" s="1424" t="s">
        <v>167</v>
      </c>
      <c r="D23" s="1424" t="s">
        <v>1691</v>
      </c>
      <c r="E23" s="1424" t="s">
        <v>167</v>
      </c>
      <c r="F23" s="1424" t="s">
        <v>1691</v>
      </c>
      <c r="G23" s="4111"/>
      <c r="H23" s="4111"/>
      <c r="I23" s="4111"/>
      <c r="J23" s="4121"/>
      <c r="K23" s="4116"/>
      <c r="L23" s="4119"/>
      <c r="M23" s="1422"/>
      <c r="N23" s="1402"/>
      <c r="O23" s="1402"/>
      <c r="P23" s="1402"/>
    </row>
    <row r="24" spans="1:18" s="1403" customFormat="1" ht="6" customHeight="1">
      <c r="A24" s="1416"/>
      <c r="B24" s="1425"/>
      <c r="C24" s="1425"/>
      <c r="D24" s="1425"/>
      <c r="E24" s="1425"/>
      <c r="F24" s="1425"/>
      <c r="G24" s="1425"/>
      <c r="H24" s="1425"/>
      <c r="I24" s="1425"/>
      <c r="J24" s="1425"/>
      <c r="K24" s="1425"/>
      <c r="L24" s="1425"/>
      <c r="M24" s="1422"/>
      <c r="N24" s="1402"/>
      <c r="O24" s="1402"/>
      <c r="P24" s="1402"/>
    </row>
    <row r="25" spans="1:18" s="1403" customFormat="1" ht="12.75" customHeight="1">
      <c r="A25" s="4100" t="s">
        <v>61</v>
      </c>
      <c r="B25" s="3528"/>
      <c r="C25" s="3528"/>
      <c r="D25" s="3528"/>
      <c r="E25" s="3528"/>
      <c r="F25" s="3528"/>
      <c r="G25" s="3528"/>
      <c r="H25" s="3528"/>
      <c r="I25" s="3528"/>
      <c r="J25" s="3528"/>
      <c r="K25" s="3528"/>
      <c r="L25" s="3528"/>
      <c r="M25" s="1422"/>
      <c r="N25" s="1402"/>
      <c r="O25" s="1402"/>
      <c r="P25" s="1402"/>
    </row>
    <row r="26" spans="1:18" s="1403" customFormat="1" ht="12.75" customHeight="1">
      <c r="A26" s="4091" t="s">
        <v>1656</v>
      </c>
      <c r="B26" s="4091"/>
      <c r="C26" s="4091"/>
      <c r="D26" s="4091"/>
      <c r="E26" s="4091"/>
      <c r="F26" s="4091"/>
      <c r="G26" s="4091"/>
      <c r="H26" s="4091"/>
      <c r="I26" s="4091"/>
      <c r="J26" s="4091"/>
      <c r="K26" s="4091"/>
      <c r="L26" s="4091"/>
      <c r="M26" s="1405"/>
    </row>
    <row r="27" spans="1:18" s="1406" customFormat="1" ht="12.75" customHeight="1">
      <c r="A27" s="4092" t="s">
        <v>1657</v>
      </c>
      <c r="B27" s="4092"/>
      <c r="C27" s="4092"/>
      <c r="D27" s="4092"/>
      <c r="E27" s="4092"/>
      <c r="F27" s="4092"/>
      <c r="G27" s="4092"/>
      <c r="H27" s="4092"/>
      <c r="I27" s="4092"/>
      <c r="J27" s="4092"/>
      <c r="K27" s="4092"/>
      <c r="L27" s="4092"/>
      <c r="M27" s="1407"/>
    </row>
    <row r="28" spans="1:18" s="1428" customFormat="1" ht="54" customHeight="1">
      <c r="A28" s="4105" t="s">
        <v>1692</v>
      </c>
      <c r="B28" s="4105"/>
      <c r="C28" s="4105"/>
      <c r="D28" s="4105"/>
      <c r="E28" s="4105"/>
      <c r="F28" s="4105"/>
      <c r="G28" s="4105"/>
      <c r="H28" s="4105"/>
      <c r="I28" s="4105"/>
      <c r="J28" s="4105"/>
      <c r="K28" s="4105"/>
      <c r="L28" s="4105"/>
      <c r="M28" s="1407"/>
      <c r="N28" s="1426"/>
      <c r="O28" s="1427"/>
      <c r="P28" s="1427"/>
    </row>
    <row r="29" spans="1:18" s="1428" customFormat="1" ht="54" customHeight="1">
      <c r="A29" s="4105" t="s">
        <v>1693</v>
      </c>
      <c r="B29" s="4105"/>
      <c r="C29" s="4105"/>
      <c r="D29" s="4105"/>
      <c r="E29" s="4105"/>
      <c r="F29" s="4105"/>
      <c r="G29" s="4105"/>
      <c r="H29" s="4105"/>
      <c r="I29" s="4105"/>
      <c r="J29" s="4105"/>
      <c r="K29" s="4105"/>
      <c r="L29" s="4105"/>
      <c r="M29" s="1405"/>
      <c r="N29" s="1426"/>
      <c r="O29" s="1427"/>
      <c r="P29" s="1427"/>
    </row>
    <row r="30" spans="1:18" s="1428" customFormat="1" ht="9.9499999999999993" customHeight="1">
      <c r="M30" s="1427"/>
      <c r="N30" s="1426"/>
      <c r="O30" s="1427"/>
      <c r="P30" s="1427"/>
    </row>
    <row r="31" spans="1:18" s="1421" customFormat="1">
      <c r="A31" s="1417"/>
      <c r="B31" s="1429"/>
      <c r="C31" s="1429"/>
      <c r="D31" s="1429"/>
      <c r="E31" s="1429"/>
      <c r="F31" s="1429"/>
      <c r="G31" s="1429"/>
      <c r="H31" s="1429"/>
      <c r="I31" s="1429"/>
      <c r="J31" s="1429"/>
      <c r="K31" s="1429"/>
      <c r="L31" s="1429"/>
      <c r="M31" s="1429"/>
      <c r="O31" s="1430"/>
      <c r="P31" s="1430"/>
      <c r="Q31" s="1417"/>
      <c r="R31" s="1417"/>
    </row>
  </sheetData>
  <mergeCells count="31">
    <mergeCell ref="A1:L1"/>
    <mergeCell ref="A2:L2"/>
    <mergeCell ref="A4:A6"/>
    <mergeCell ref="B4:B6"/>
    <mergeCell ref="C4:F4"/>
    <mergeCell ref="G4:L4"/>
    <mergeCell ref="C5:D5"/>
    <mergeCell ref="E5:F5"/>
    <mergeCell ref="G5:G6"/>
    <mergeCell ref="H5:H6"/>
    <mergeCell ref="I5:I6"/>
    <mergeCell ref="J5:J6"/>
    <mergeCell ref="K5:K6"/>
    <mergeCell ref="L5:L6"/>
    <mergeCell ref="A21:A23"/>
    <mergeCell ref="B21:B23"/>
    <mergeCell ref="C21:F21"/>
    <mergeCell ref="G21:L21"/>
    <mergeCell ref="C22:D22"/>
    <mergeCell ref="E22:F22"/>
    <mergeCell ref="L22:L23"/>
    <mergeCell ref="G22:G23"/>
    <mergeCell ref="H22:H23"/>
    <mergeCell ref="I22:I23"/>
    <mergeCell ref="J22:J23"/>
    <mergeCell ref="K22:K23"/>
    <mergeCell ref="A25:L25"/>
    <mergeCell ref="A26:L26"/>
    <mergeCell ref="A27:L27"/>
    <mergeCell ref="A28:L28"/>
    <mergeCell ref="A29:L29"/>
  </mergeCells>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96.xml><?xml version="1.0" encoding="utf-8"?>
<worksheet xmlns="http://schemas.openxmlformats.org/spreadsheetml/2006/main" xmlns:r="http://schemas.openxmlformats.org/officeDocument/2006/relationships">
  <sheetPr>
    <pageSetUpPr fitToPage="1"/>
  </sheetPr>
  <dimension ref="A1:R36"/>
  <sheetViews>
    <sheetView showGridLines="0" workbookViewId="0">
      <selection activeCell="A2" sqref="A2:G2"/>
    </sheetView>
  </sheetViews>
  <sheetFormatPr defaultRowHeight="12.75"/>
  <cols>
    <col min="1" max="1" width="18.7109375" style="1417" customWidth="1"/>
    <col min="2" max="4" width="13.7109375" style="1417" customWidth="1"/>
    <col min="5" max="5" width="13.7109375" style="1408" customWidth="1"/>
    <col min="6" max="7" width="13.7109375" style="1435" customWidth="1"/>
    <col min="8" max="8" width="9.140625" style="1417"/>
    <col min="9" max="9" width="12.85546875" style="1417" bestFit="1" customWidth="1"/>
    <col min="10" max="16384" width="9.140625" style="1417"/>
  </cols>
  <sheetData>
    <row r="1" spans="1:18" s="1409" customFormat="1" ht="30" customHeight="1">
      <c r="A1" s="4096" t="s">
        <v>1694</v>
      </c>
      <c r="B1" s="4096"/>
      <c r="C1" s="4096"/>
      <c r="D1" s="4096"/>
      <c r="E1" s="4096"/>
      <c r="F1" s="4096"/>
      <c r="G1" s="4096"/>
    </row>
    <row r="2" spans="1:18" s="1410" customFormat="1" ht="30" customHeight="1">
      <c r="A2" s="4096" t="s">
        <v>1695</v>
      </c>
      <c r="B2" s="4096"/>
      <c r="C2" s="4096"/>
      <c r="D2" s="4096"/>
      <c r="E2" s="4096"/>
      <c r="F2" s="4096"/>
      <c r="G2" s="4096"/>
    </row>
    <row r="3" spans="1:18" s="1410" customFormat="1" ht="12.75" customHeight="1">
      <c r="A3" s="1431"/>
      <c r="B3" s="1431"/>
      <c r="C3" s="1431"/>
      <c r="D3" s="1431"/>
      <c r="E3" s="1431"/>
      <c r="F3" s="1431"/>
      <c r="G3" s="1431"/>
      <c r="I3" s="1817" t="s">
        <v>2433</v>
      </c>
    </row>
    <row r="4" spans="1:18" s="1362" customFormat="1" ht="18" customHeight="1">
      <c r="A4" s="4129"/>
      <c r="B4" s="3589" t="s">
        <v>1696</v>
      </c>
      <c r="C4" s="3589"/>
      <c r="D4" s="3589"/>
      <c r="E4" s="3589" t="s">
        <v>1697</v>
      </c>
      <c r="F4" s="3589"/>
      <c r="G4" s="3590"/>
      <c r="H4" s="1361"/>
    </row>
    <row r="5" spans="1:18" s="1362" customFormat="1" ht="18" customHeight="1">
      <c r="A5" s="4129"/>
      <c r="B5" s="1432" t="s">
        <v>724</v>
      </c>
      <c r="C5" s="1432" t="s">
        <v>313</v>
      </c>
      <c r="D5" s="1432" t="s">
        <v>319</v>
      </c>
      <c r="E5" s="1432" t="s">
        <v>724</v>
      </c>
      <c r="F5" s="1432" t="s">
        <v>313</v>
      </c>
      <c r="G5" s="1424" t="s">
        <v>319</v>
      </c>
      <c r="H5" s="1361"/>
    </row>
    <row r="6" spans="1:18" s="1362" customFormat="1" ht="18" customHeight="1">
      <c r="A6" s="4130"/>
      <c r="B6" s="3589" t="s">
        <v>12</v>
      </c>
      <c r="C6" s="3589"/>
      <c r="D6" s="3589"/>
      <c r="E6" s="3589" t="s">
        <v>210</v>
      </c>
      <c r="F6" s="3589"/>
      <c r="G6" s="3590"/>
      <c r="H6" s="1361"/>
      <c r="I6" s="1412"/>
      <c r="J6" s="1412"/>
    </row>
    <row r="7" spans="1:18" s="538" customFormat="1" ht="21" customHeight="1">
      <c r="A7" s="1365" t="s">
        <v>13</v>
      </c>
      <c r="B7" s="1366">
        <v>1910410</v>
      </c>
      <c r="C7" s="1366">
        <v>1028576</v>
      </c>
      <c r="D7" s="1366">
        <v>881835</v>
      </c>
      <c r="E7" s="1366">
        <v>112529167</v>
      </c>
      <c r="F7" s="1366">
        <v>56919977</v>
      </c>
      <c r="G7" s="1366">
        <v>55609190</v>
      </c>
      <c r="H7" s="1396"/>
      <c r="I7" s="1372"/>
      <c r="J7" s="1372"/>
      <c r="K7" s="1369"/>
      <c r="L7" s="1369"/>
      <c r="M7" s="1369"/>
      <c r="N7" s="1369"/>
      <c r="O7" s="1369"/>
      <c r="P7" s="1369"/>
      <c r="Q7" s="1369"/>
      <c r="R7" s="1369"/>
    </row>
    <row r="8" spans="1:18" s="538" customFormat="1" ht="21" customHeight="1">
      <c r="A8" s="1368" t="s">
        <v>14</v>
      </c>
      <c r="B8" s="1367">
        <v>1829553</v>
      </c>
      <c r="C8" s="1367">
        <v>977448</v>
      </c>
      <c r="D8" s="1367">
        <v>852105</v>
      </c>
      <c r="E8" s="1367">
        <v>107476056</v>
      </c>
      <c r="F8" s="1367">
        <v>53851060</v>
      </c>
      <c r="G8" s="1367">
        <v>53624996</v>
      </c>
      <c r="H8" s="1397"/>
      <c r="I8" s="1370"/>
      <c r="J8" s="1368"/>
      <c r="K8" s="1369"/>
      <c r="L8" s="1369"/>
      <c r="M8" s="1369"/>
      <c r="N8" s="1369"/>
      <c r="O8" s="1369"/>
      <c r="P8" s="1369"/>
      <c r="Q8" s="1369"/>
      <c r="R8" s="1369"/>
    </row>
    <row r="9" spans="1:18" s="540" customFormat="1" ht="21" customHeight="1">
      <c r="A9" s="1370" t="s">
        <v>49</v>
      </c>
      <c r="B9" s="1371">
        <v>53270</v>
      </c>
      <c r="C9" s="1371">
        <v>34436</v>
      </c>
      <c r="D9" s="1371">
        <v>18835</v>
      </c>
      <c r="E9" s="1371">
        <v>3234391</v>
      </c>
      <c r="F9" s="1371">
        <v>2004512</v>
      </c>
      <c r="G9" s="1371">
        <v>1229879</v>
      </c>
      <c r="H9" s="1398"/>
      <c r="I9" s="1368"/>
      <c r="J9" s="1413"/>
      <c r="K9" s="857"/>
      <c r="L9" s="857"/>
      <c r="M9" s="857"/>
      <c r="N9" s="857"/>
      <c r="O9" s="857"/>
      <c r="P9" s="857"/>
      <c r="Q9" s="857"/>
      <c r="R9" s="857"/>
    </row>
    <row r="10" spans="1:18" s="540" customFormat="1" ht="21" customHeight="1">
      <c r="A10" s="1373" t="s">
        <v>211</v>
      </c>
      <c r="B10" s="1374">
        <v>1214</v>
      </c>
      <c r="C10" s="1374">
        <v>799</v>
      </c>
      <c r="D10" s="1374">
        <v>414</v>
      </c>
      <c r="E10" s="1374">
        <v>80363</v>
      </c>
      <c r="F10" s="1374">
        <v>51027</v>
      </c>
      <c r="G10" s="1374">
        <v>29336</v>
      </c>
      <c r="H10" s="1399"/>
      <c r="I10" s="1372"/>
      <c r="J10" s="1414"/>
      <c r="K10" s="857"/>
      <c r="L10" s="857"/>
      <c r="M10" s="857"/>
      <c r="N10" s="857"/>
      <c r="O10" s="857"/>
      <c r="P10" s="857"/>
      <c r="Q10" s="857"/>
      <c r="R10" s="857"/>
    </row>
    <row r="11" spans="1:18" s="540" customFormat="1" ht="21" customHeight="1">
      <c r="A11" s="1373" t="s">
        <v>212</v>
      </c>
      <c r="B11" s="1374">
        <v>8524</v>
      </c>
      <c r="C11" s="1374">
        <v>6186</v>
      </c>
      <c r="D11" s="1374">
        <v>2339</v>
      </c>
      <c r="E11" s="1374">
        <v>545937</v>
      </c>
      <c r="F11" s="1374">
        <v>379935</v>
      </c>
      <c r="G11" s="1374">
        <v>166002</v>
      </c>
      <c r="H11" s="1399"/>
      <c r="I11" s="1372"/>
      <c r="J11" s="1414"/>
      <c r="K11" s="857"/>
      <c r="L11" s="857"/>
      <c r="M11" s="857"/>
      <c r="N11" s="857"/>
      <c r="O11" s="857"/>
      <c r="P11" s="857"/>
      <c r="Q11" s="857"/>
      <c r="R11" s="857"/>
    </row>
    <row r="12" spans="1:18" s="540" customFormat="1" ht="21" customHeight="1">
      <c r="A12" s="1373" t="s">
        <v>213</v>
      </c>
      <c r="B12" s="1374">
        <v>22042</v>
      </c>
      <c r="C12" s="1374">
        <v>13708</v>
      </c>
      <c r="D12" s="1374">
        <v>8335</v>
      </c>
      <c r="E12" s="1374">
        <v>1288284</v>
      </c>
      <c r="F12" s="1374">
        <v>771941</v>
      </c>
      <c r="G12" s="1374">
        <v>516343</v>
      </c>
      <c r="H12" s="1399"/>
      <c r="I12" s="1372"/>
      <c r="J12" s="1414"/>
      <c r="K12" s="857"/>
      <c r="L12" s="857"/>
      <c r="M12" s="857"/>
      <c r="N12" s="857"/>
      <c r="O12" s="857"/>
      <c r="P12" s="857"/>
      <c r="Q12" s="857"/>
      <c r="R12" s="857"/>
    </row>
    <row r="13" spans="1:18" s="540" customFormat="1" ht="21" customHeight="1">
      <c r="A13" s="1373" t="s">
        <v>214</v>
      </c>
      <c r="B13" s="1374">
        <v>5736</v>
      </c>
      <c r="C13" s="1374">
        <v>3958</v>
      </c>
      <c r="D13" s="1374">
        <v>1778</v>
      </c>
      <c r="E13" s="1374">
        <v>356611</v>
      </c>
      <c r="F13" s="1374">
        <v>233906</v>
      </c>
      <c r="G13" s="1374">
        <v>122705</v>
      </c>
      <c r="H13" s="1399"/>
      <c r="I13" s="1372"/>
      <c r="J13" s="1414"/>
      <c r="K13" s="857"/>
      <c r="L13" s="857"/>
      <c r="M13" s="857"/>
      <c r="N13" s="857"/>
      <c r="O13" s="857"/>
      <c r="P13" s="857"/>
      <c r="Q13" s="857"/>
      <c r="R13" s="857"/>
    </row>
    <row r="14" spans="1:18" s="540" customFormat="1" ht="21" customHeight="1">
      <c r="A14" s="1373" t="s">
        <v>215</v>
      </c>
      <c r="B14" s="1374">
        <v>1149</v>
      </c>
      <c r="C14" s="1374">
        <v>732</v>
      </c>
      <c r="D14" s="1374">
        <v>417</v>
      </c>
      <c r="E14" s="1374">
        <v>74681</v>
      </c>
      <c r="F14" s="1374">
        <v>44922</v>
      </c>
      <c r="G14" s="1374">
        <v>29759</v>
      </c>
      <c r="H14" s="1399"/>
      <c r="I14" s="1372"/>
      <c r="J14" s="1414"/>
      <c r="K14" s="857"/>
      <c r="L14" s="857"/>
      <c r="M14" s="857"/>
      <c r="N14" s="857"/>
      <c r="O14" s="857"/>
      <c r="P14" s="857"/>
      <c r="Q14" s="857"/>
      <c r="R14" s="857"/>
    </row>
    <row r="15" spans="1:18" s="540" customFormat="1" ht="21" customHeight="1">
      <c r="A15" s="1373" t="s">
        <v>216</v>
      </c>
      <c r="B15" s="1374">
        <v>357</v>
      </c>
      <c r="C15" s="1374">
        <v>251</v>
      </c>
      <c r="D15" s="1374">
        <v>106</v>
      </c>
      <c r="E15" s="1374">
        <v>23108</v>
      </c>
      <c r="F15" s="1374">
        <v>14737</v>
      </c>
      <c r="G15" s="1374">
        <v>8371</v>
      </c>
      <c r="H15" s="1399"/>
      <c r="I15" s="1372"/>
      <c r="J15" s="1414"/>
      <c r="K15" s="857"/>
      <c r="L15" s="857"/>
      <c r="M15" s="857"/>
      <c r="N15" s="857"/>
      <c r="O15" s="857"/>
      <c r="P15" s="857"/>
      <c r="Q15" s="857"/>
      <c r="R15" s="857"/>
    </row>
    <row r="16" spans="1:18" s="540" customFormat="1" ht="21" customHeight="1">
      <c r="A16" s="1373" t="s">
        <v>217</v>
      </c>
      <c r="B16" s="1374">
        <v>2337</v>
      </c>
      <c r="C16" s="1374">
        <v>1633</v>
      </c>
      <c r="D16" s="1374">
        <v>705</v>
      </c>
      <c r="E16" s="1374">
        <v>146564</v>
      </c>
      <c r="F16" s="1374">
        <v>98236</v>
      </c>
      <c r="G16" s="1374">
        <v>48328</v>
      </c>
      <c r="H16" s="1399"/>
      <c r="I16" s="1372"/>
      <c r="J16" s="1414"/>
      <c r="K16" s="857"/>
      <c r="L16" s="857"/>
      <c r="M16" s="857"/>
      <c r="N16" s="857"/>
      <c r="O16" s="857"/>
      <c r="P16" s="857"/>
      <c r="Q16" s="857"/>
      <c r="R16" s="857"/>
    </row>
    <row r="17" spans="1:18" s="540" customFormat="1" ht="21" customHeight="1">
      <c r="A17" s="1373" t="s">
        <v>218</v>
      </c>
      <c r="B17" s="1374">
        <v>8310</v>
      </c>
      <c r="C17" s="1374">
        <v>4893</v>
      </c>
      <c r="D17" s="1374">
        <v>3417</v>
      </c>
      <c r="E17" s="1374">
        <v>480694</v>
      </c>
      <c r="F17" s="1374">
        <v>266743</v>
      </c>
      <c r="G17" s="1374">
        <v>213951</v>
      </c>
      <c r="H17" s="1399"/>
      <c r="I17" s="1372"/>
      <c r="J17" s="1414"/>
      <c r="K17" s="857"/>
      <c r="L17" s="857"/>
      <c r="M17" s="857"/>
      <c r="N17" s="857"/>
      <c r="O17" s="857"/>
      <c r="P17" s="857"/>
      <c r="Q17" s="857"/>
      <c r="R17" s="857"/>
    </row>
    <row r="18" spans="1:18" s="540" customFormat="1" ht="21" customHeight="1">
      <c r="A18" s="1373" t="s">
        <v>219</v>
      </c>
      <c r="B18" s="1374">
        <v>1064</v>
      </c>
      <c r="C18" s="1374">
        <v>709</v>
      </c>
      <c r="D18" s="1374">
        <v>354</v>
      </c>
      <c r="E18" s="1374">
        <v>70937</v>
      </c>
      <c r="F18" s="1374">
        <v>45184</v>
      </c>
      <c r="G18" s="1374">
        <v>25753</v>
      </c>
      <c r="H18" s="1399"/>
      <c r="I18" s="1372"/>
      <c r="J18" s="1414"/>
      <c r="K18" s="857"/>
      <c r="L18" s="857"/>
      <c r="M18" s="857"/>
      <c r="N18" s="857"/>
      <c r="O18" s="857"/>
      <c r="P18" s="857"/>
      <c r="Q18" s="857"/>
      <c r="R18" s="857"/>
    </row>
    <row r="19" spans="1:18" s="540" customFormat="1" ht="21" customHeight="1">
      <c r="A19" s="1373" t="s">
        <v>220</v>
      </c>
      <c r="B19" s="1374">
        <v>861</v>
      </c>
      <c r="C19" s="1374">
        <v>624</v>
      </c>
      <c r="D19" s="1374">
        <v>237</v>
      </c>
      <c r="E19" s="1374">
        <v>55907</v>
      </c>
      <c r="F19" s="1374">
        <v>39006</v>
      </c>
      <c r="G19" s="1374">
        <v>16901</v>
      </c>
      <c r="H19" s="1399"/>
      <c r="I19" s="1372"/>
      <c r="J19" s="1414"/>
      <c r="K19" s="857"/>
      <c r="L19" s="857"/>
      <c r="M19" s="857"/>
      <c r="N19" s="857"/>
      <c r="O19" s="857"/>
      <c r="P19" s="857"/>
      <c r="Q19" s="857"/>
      <c r="R19" s="857"/>
    </row>
    <row r="20" spans="1:18" s="540" customFormat="1" ht="21" customHeight="1">
      <c r="A20" s="1376" t="s">
        <v>221</v>
      </c>
      <c r="B20" s="1377">
        <v>1675</v>
      </c>
      <c r="C20" s="1377">
        <v>943</v>
      </c>
      <c r="D20" s="1377">
        <v>732</v>
      </c>
      <c r="E20" s="1377">
        <v>111305</v>
      </c>
      <c r="F20" s="1377">
        <v>58875</v>
      </c>
      <c r="G20" s="1377">
        <v>52430</v>
      </c>
      <c r="H20" s="1400"/>
      <c r="I20" s="1375"/>
      <c r="J20" s="1415"/>
      <c r="K20" s="857"/>
      <c r="L20" s="857"/>
      <c r="M20" s="857"/>
      <c r="N20" s="857"/>
      <c r="O20" s="857"/>
      <c r="P20" s="857"/>
      <c r="Q20" s="857"/>
      <c r="R20" s="857"/>
    </row>
    <row r="21" spans="1:18" s="540" customFormat="1" ht="18" customHeight="1">
      <c r="A21" s="4129"/>
      <c r="B21" s="3589" t="s">
        <v>1698</v>
      </c>
      <c r="C21" s="3589"/>
      <c r="D21" s="3589"/>
      <c r="E21" s="3589" t="s">
        <v>1699</v>
      </c>
      <c r="F21" s="3589"/>
      <c r="G21" s="3590"/>
      <c r="H21" s="539"/>
    </row>
    <row r="22" spans="1:18" s="1403" customFormat="1" ht="18" customHeight="1">
      <c r="A22" s="4129"/>
      <c r="B22" s="1432" t="s">
        <v>727</v>
      </c>
      <c r="C22" s="1432" t="s">
        <v>319</v>
      </c>
      <c r="D22" s="1432" t="s">
        <v>311</v>
      </c>
      <c r="E22" s="1432" t="s">
        <v>727</v>
      </c>
      <c r="F22" s="1432" t="s">
        <v>319</v>
      </c>
      <c r="G22" s="1424" t="s">
        <v>311</v>
      </c>
    </row>
    <row r="23" spans="1:18" s="1403" customFormat="1" ht="18" customHeight="1">
      <c r="A23" s="4130"/>
      <c r="B23" s="3589" t="s">
        <v>60</v>
      </c>
      <c r="C23" s="3589"/>
      <c r="D23" s="3589"/>
      <c r="E23" s="3589" t="s">
        <v>231</v>
      </c>
      <c r="F23" s="3589"/>
      <c r="G23" s="3590"/>
    </row>
    <row r="24" spans="1:18" s="1403" customFormat="1" ht="6" customHeight="1">
      <c r="A24" s="1433"/>
      <c r="B24" s="91"/>
      <c r="C24" s="91"/>
      <c r="D24" s="91"/>
      <c r="E24" s="91"/>
      <c r="F24" s="91"/>
      <c r="G24" s="91"/>
    </row>
    <row r="25" spans="1:18" s="1403" customFormat="1" ht="12.75" customHeight="1">
      <c r="A25" s="4131" t="s">
        <v>61</v>
      </c>
      <c r="B25" s="3528"/>
      <c r="C25" s="3528"/>
      <c r="D25" s="3528"/>
      <c r="E25" s="3528"/>
      <c r="F25" s="3528"/>
      <c r="G25" s="3528"/>
    </row>
    <row r="26" spans="1:18" s="1406" customFormat="1" ht="12.75" customHeight="1">
      <c r="A26" s="4092" t="s">
        <v>1656</v>
      </c>
      <c r="B26" s="4092"/>
      <c r="C26" s="4092"/>
      <c r="D26" s="4092"/>
      <c r="E26" s="4092"/>
      <c r="F26" s="4092"/>
      <c r="G26" s="4092"/>
    </row>
    <row r="27" spans="1:18" s="1428" customFormat="1" ht="12.75" customHeight="1">
      <c r="A27" s="4127" t="s">
        <v>1657</v>
      </c>
      <c r="B27" s="4127"/>
      <c r="C27" s="4127"/>
      <c r="D27" s="4127"/>
      <c r="E27" s="4127"/>
      <c r="F27" s="4127"/>
      <c r="G27" s="4127"/>
    </row>
    <row r="28" spans="1:18" ht="54" customHeight="1">
      <c r="A28" s="4128" t="s">
        <v>1700</v>
      </c>
      <c r="B28" s="4128"/>
      <c r="C28" s="4128"/>
      <c r="D28" s="4128"/>
      <c r="E28" s="4128"/>
      <c r="F28" s="4128"/>
      <c r="G28" s="4128"/>
    </row>
    <row r="29" spans="1:18" ht="54" customHeight="1">
      <c r="A29" s="4128" t="s">
        <v>1701</v>
      </c>
      <c r="B29" s="4128"/>
      <c r="C29" s="4128"/>
      <c r="D29" s="4128"/>
      <c r="E29" s="4128"/>
      <c r="F29" s="4128"/>
      <c r="G29" s="4128"/>
    </row>
    <row r="30" spans="1:18">
      <c r="B30" s="1434"/>
      <c r="C30" s="1434"/>
      <c r="D30" s="1434"/>
      <c r="E30" s="1434"/>
      <c r="F30" s="1434"/>
      <c r="G30" s="1434"/>
    </row>
    <row r="31" spans="1:18">
      <c r="B31" s="1403"/>
      <c r="C31" s="1403"/>
      <c r="D31" s="1403"/>
      <c r="E31" s="1403"/>
      <c r="F31" s="1403"/>
      <c r="G31" s="1403"/>
    </row>
    <row r="32" spans="1:18">
      <c r="B32" s="1403"/>
      <c r="C32" s="1403"/>
      <c r="D32" s="1403"/>
      <c r="E32" s="1403"/>
      <c r="F32" s="1403"/>
      <c r="G32" s="1403"/>
    </row>
    <row r="33" spans="2:7">
      <c r="B33" s="1429"/>
      <c r="C33" s="1429"/>
      <c r="D33" s="1429"/>
      <c r="E33" s="1429"/>
      <c r="F33" s="1429"/>
      <c r="G33" s="1429"/>
    </row>
    <row r="34" spans="2:7">
      <c r="B34" s="1429"/>
      <c r="C34" s="1429"/>
      <c r="D34" s="1429"/>
      <c r="E34" s="1429"/>
      <c r="F34" s="1429"/>
      <c r="G34" s="1429"/>
    </row>
    <row r="35" spans="2:7">
      <c r="B35" s="1403"/>
      <c r="C35" s="1403"/>
      <c r="D35" s="1403"/>
      <c r="E35" s="1403"/>
      <c r="F35" s="1403"/>
      <c r="G35" s="1403"/>
    </row>
    <row r="36" spans="2:7">
      <c r="B36" s="1429"/>
      <c r="C36" s="1429"/>
      <c r="D36" s="1429"/>
      <c r="E36" s="1429"/>
      <c r="F36" s="1429"/>
      <c r="G36" s="1429"/>
    </row>
  </sheetData>
  <mergeCells count="17">
    <mergeCell ref="A1:G1"/>
    <mergeCell ref="A2:G2"/>
    <mergeCell ref="A4:A6"/>
    <mergeCell ref="B4:D4"/>
    <mergeCell ref="E4:G4"/>
    <mergeCell ref="B6:D6"/>
    <mergeCell ref="E6:G6"/>
    <mergeCell ref="A26:G26"/>
    <mergeCell ref="A27:G27"/>
    <mergeCell ref="A28:G28"/>
    <mergeCell ref="A29:G29"/>
    <mergeCell ref="A21:A23"/>
    <mergeCell ref="B21:D21"/>
    <mergeCell ref="E21:G21"/>
    <mergeCell ref="B23:D23"/>
    <mergeCell ref="E23:G23"/>
    <mergeCell ref="A25:G25"/>
  </mergeCells>
  <hyperlinks>
    <hyperlink ref="I3" location="Indice!A1" display="Indice!A1"/>
  </hyperlinks>
  <printOptions horizontalCentered="1"/>
  <pageMargins left="0.45275590551181105" right="0.45275590551181105" top="0.6692913385826772" bottom="0.6692913385826772" header="0" footer="0"/>
  <pageSetup paperSize="9" scale="94" orientation="portrait" horizontalDpi="4294967294" verticalDpi="0" r:id="rId1"/>
</worksheet>
</file>

<file path=xl/worksheets/sheet97.xml><?xml version="1.0" encoding="utf-8"?>
<worksheet xmlns="http://schemas.openxmlformats.org/spreadsheetml/2006/main" xmlns:r="http://schemas.openxmlformats.org/officeDocument/2006/relationships">
  <sheetPr>
    <pageSetUpPr fitToPage="1"/>
  </sheetPr>
  <dimension ref="A1:BT32"/>
  <sheetViews>
    <sheetView showGridLines="0" workbookViewId="0">
      <selection activeCell="A2" sqref="A2:L2"/>
    </sheetView>
  </sheetViews>
  <sheetFormatPr defaultRowHeight="12.75"/>
  <cols>
    <col min="1" max="1" width="18.7109375" style="1417" customWidth="1"/>
    <col min="2" max="12" width="9.7109375" style="1417" customWidth="1"/>
    <col min="13" max="13" width="9.140625" style="1417"/>
    <col min="14" max="14" width="12.85546875" style="1417" bestFit="1" customWidth="1"/>
    <col min="15" max="16384" width="9.140625" style="1417"/>
  </cols>
  <sheetData>
    <row r="1" spans="1:15" s="1409" customFormat="1" ht="30" customHeight="1">
      <c r="A1" s="4096" t="s">
        <v>1702</v>
      </c>
      <c r="B1" s="4096"/>
      <c r="C1" s="4096"/>
      <c r="D1" s="4096"/>
      <c r="E1" s="4096"/>
      <c r="F1" s="4096"/>
      <c r="G1" s="4096"/>
      <c r="H1" s="4096"/>
      <c r="I1" s="4096"/>
      <c r="J1" s="4096"/>
      <c r="K1" s="4096"/>
      <c r="L1" s="4096"/>
    </row>
    <row r="2" spans="1:15" s="1410" customFormat="1" ht="30" customHeight="1">
      <c r="A2" s="4096" t="s">
        <v>1703</v>
      </c>
      <c r="B2" s="4096"/>
      <c r="C2" s="4096"/>
      <c r="D2" s="4096"/>
      <c r="E2" s="4096"/>
      <c r="F2" s="4096"/>
      <c r="G2" s="4096"/>
      <c r="H2" s="4096"/>
      <c r="I2" s="4096"/>
      <c r="J2" s="4096"/>
      <c r="K2" s="4096"/>
      <c r="L2" s="4096"/>
    </row>
    <row r="3" spans="1:15" s="1410" customFormat="1" ht="12.75" customHeight="1">
      <c r="A3" s="1436"/>
      <c r="B3" s="1431"/>
      <c r="C3" s="1431"/>
      <c r="D3" s="1431"/>
      <c r="E3" s="1431"/>
      <c r="F3" s="1431"/>
      <c r="G3" s="1431"/>
      <c r="H3" s="1431"/>
      <c r="I3" s="1431"/>
      <c r="J3" s="1431"/>
      <c r="K3" s="1431"/>
      <c r="L3" s="1431"/>
      <c r="M3" s="1437"/>
      <c r="N3" s="1817" t="s">
        <v>2433</v>
      </c>
    </row>
    <row r="4" spans="1:15" s="1362" customFormat="1" ht="18" customHeight="1">
      <c r="A4" s="4098"/>
      <c r="B4" s="4136" t="s">
        <v>1704</v>
      </c>
      <c r="C4" s="4137"/>
      <c r="D4" s="4137"/>
      <c r="E4" s="4141" t="s">
        <v>1705</v>
      </c>
      <c r="F4" s="4141"/>
      <c r="G4" s="4141"/>
      <c r="H4" s="4141" t="s">
        <v>1706</v>
      </c>
      <c r="I4" s="4141"/>
      <c r="J4" s="4141"/>
      <c r="K4" s="4141" t="s">
        <v>1707</v>
      </c>
      <c r="L4" s="4136"/>
      <c r="M4" s="1361"/>
    </row>
    <row r="5" spans="1:15" s="1362" customFormat="1" ht="55.5" customHeight="1">
      <c r="A5" s="4135"/>
      <c r="B5" s="1438" t="s">
        <v>1708</v>
      </c>
      <c r="C5" s="1438" t="s">
        <v>1709</v>
      </c>
      <c r="D5" s="1438" t="s">
        <v>1710</v>
      </c>
      <c r="E5" s="1439" t="s">
        <v>1708</v>
      </c>
      <c r="F5" s="1439" t="s">
        <v>1709</v>
      </c>
      <c r="G5" s="1439" t="s">
        <v>1710</v>
      </c>
      <c r="H5" s="1439" t="s">
        <v>1708</v>
      </c>
      <c r="I5" s="1439" t="s">
        <v>1709</v>
      </c>
      <c r="J5" s="1439" t="s">
        <v>1710</v>
      </c>
      <c r="K5" s="1438" t="s">
        <v>1708</v>
      </c>
      <c r="L5" s="1438" t="s">
        <v>1710</v>
      </c>
      <c r="M5" s="1361"/>
    </row>
    <row r="6" spans="1:15" s="1362" customFormat="1" ht="33" customHeight="1">
      <c r="A6" s="4099"/>
      <c r="B6" s="4136" t="s">
        <v>210</v>
      </c>
      <c r="C6" s="4137"/>
      <c r="D6" s="1440" t="s">
        <v>12</v>
      </c>
      <c r="E6" s="4141" t="s">
        <v>210</v>
      </c>
      <c r="F6" s="4141"/>
      <c r="G6" s="1441" t="s">
        <v>12</v>
      </c>
      <c r="H6" s="4141" t="s">
        <v>210</v>
      </c>
      <c r="I6" s="4141"/>
      <c r="J6" s="1441" t="s">
        <v>12</v>
      </c>
      <c r="K6" s="1440" t="s">
        <v>210</v>
      </c>
      <c r="L6" s="1442" t="s">
        <v>12</v>
      </c>
      <c r="M6" s="1361"/>
      <c r="N6" s="1412"/>
      <c r="O6" s="1412"/>
    </row>
    <row r="7" spans="1:15" s="538" customFormat="1" ht="21" customHeight="1">
      <c r="A7" s="1365" t="s">
        <v>13</v>
      </c>
      <c r="B7" s="1366">
        <v>895638</v>
      </c>
      <c r="C7" s="1366">
        <v>1361517</v>
      </c>
      <c r="D7" s="1366">
        <v>618681</v>
      </c>
      <c r="E7" s="1366">
        <v>12929</v>
      </c>
      <c r="F7" s="1366">
        <v>13214</v>
      </c>
      <c r="G7" s="1366">
        <v>12950</v>
      </c>
      <c r="H7" s="1366">
        <v>12316</v>
      </c>
      <c r="I7" s="1366">
        <v>12868</v>
      </c>
      <c r="J7" s="1366">
        <v>28921</v>
      </c>
      <c r="K7" s="1366">
        <v>14997</v>
      </c>
      <c r="L7" s="1366">
        <v>3243</v>
      </c>
      <c r="N7" s="1372"/>
      <c r="O7" s="1372"/>
    </row>
    <row r="8" spans="1:15" s="538" customFormat="1" ht="21" customHeight="1">
      <c r="A8" s="1368" t="s">
        <v>14</v>
      </c>
      <c r="B8" s="1367">
        <v>844697</v>
      </c>
      <c r="C8" s="1367">
        <v>1271148</v>
      </c>
      <c r="D8" s="1367">
        <v>577650</v>
      </c>
      <c r="E8" s="1367">
        <v>11852</v>
      </c>
      <c r="F8" s="1367">
        <v>12059</v>
      </c>
      <c r="G8" s="1367">
        <v>11789</v>
      </c>
      <c r="H8" s="1367">
        <v>11359</v>
      </c>
      <c r="I8" s="1367">
        <v>11775</v>
      </c>
      <c r="J8" s="1367">
        <v>26459</v>
      </c>
      <c r="K8" s="1367">
        <v>14113</v>
      </c>
      <c r="L8" s="1367">
        <v>3034</v>
      </c>
      <c r="N8" s="1370"/>
      <c r="O8" s="1368"/>
    </row>
    <row r="9" spans="1:15" s="540" customFormat="1" ht="21" customHeight="1">
      <c r="A9" s="1370" t="s">
        <v>49</v>
      </c>
      <c r="B9" s="1371">
        <v>22526</v>
      </c>
      <c r="C9" s="1371">
        <v>36467</v>
      </c>
      <c r="D9" s="1371">
        <v>16775</v>
      </c>
      <c r="E9" s="1371">
        <v>490</v>
      </c>
      <c r="F9" s="1371">
        <v>502</v>
      </c>
      <c r="G9" s="1371">
        <v>507</v>
      </c>
      <c r="H9" s="1371">
        <v>498</v>
      </c>
      <c r="I9" s="1371">
        <v>523</v>
      </c>
      <c r="J9" s="1371">
        <v>1191</v>
      </c>
      <c r="K9" s="1371">
        <v>233</v>
      </c>
      <c r="L9" s="1371">
        <v>52</v>
      </c>
      <c r="N9" s="1368"/>
      <c r="O9" s="1413"/>
    </row>
    <row r="10" spans="1:15" s="540" customFormat="1" ht="21" customHeight="1">
      <c r="A10" s="1373" t="s">
        <v>211</v>
      </c>
      <c r="B10" s="1374">
        <v>982</v>
      </c>
      <c r="C10" s="1374">
        <v>1654</v>
      </c>
      <c r="D10" s="1374">
        <v>754</v>
      </c>
      <c r="E10" s="1374">
        <v>18</v>
      </c>
      <c r="F10" s="1374">
        <v>18</v>
      </c>
      <c r="G10" s="1374">
        <v>18</v>
      </c>
      <c r="H10" s="1374">
        <v>15</v>
      </c>
      <c r="I10" s="1374">
        <v>16</v>
      </c>
      <c r="J10" s="1374">
        <v>37</v>
      </c>
      <c r="K10" s="1374">
        <v>23</v>
      </c>
      <c r="L10" s="1374">
        <v>6</v>
      </c>
      <c r="N10" s="1372"/>
      <c r="O10" s="1414"/>
    </row>
    <row r="11" spans="1:15" s="540" customFormat="1" ht="21" customHeight="1">
      <c r="A11" s="1373" t="s">
        <v>212</v>
      </c>
      <c r="B11" s="1374">
        <v>4498</v>
      </c>
      <c r="C11" s="1374">
        <v>7961</v>
      </c>
      <c r="D11" s="1374">
        <v>3856</v>
      </c>
      <c r="E11" s="1374">
        <v>101</v>
      </c>
      <c r="F11" s="1374">
        <v>106</v>
      </c>
      <c r="G11" s="1374">
        <v>108</v>
      </c>
      <c r="H11" s="1374">
        <v>69</v>
      </c>
      <c r="I11" s="1374">
        <v>80</v>
      </c>
      <c r="J11" s="1374">
        <v>182</v>
      </c>
      <c r="K11" s="1374">
        <v>19</v>
      </c>
      <c r="L11" s="1374">
        <v>4</v>
      </c>
      <c r="N11" s="1372"/>
      <c r="O11" s="1414"/>
    </row>
    <row r="12" spans="1:15" s="540" customFormat="1" ht="21" customHeight="1">
      <c r="A12" s="1373" t="s">
        <v>213</v>
      </c>
      <c r="B12" s="1374">
        <v>7693</v>
      </c>
      <c r="C12" s="1374">
        <v>11953</v>
      </c>
      <c r="D12" s="1374">
        <v>5505</v>
      </c>
      <c r="E12" s="1374">
        <v>182</v>
      </c>
      <c r="F12" s="1374">
        <v>186</v>
      </c>
      <c r="G12" s="1374">
        <v>185</v>
      </c>
      <c r="H12" s="1374">
        <v>238</v>
      </c>
      <c r="I12" s="1374">
        <v>247</v>
      </c>
      <c r="J12" s="1374">
        <v>560</v>
      </c>
      <c r="K12" s="1374">
        <v>106</v>
      </c>
      <c r="L12" s="1374">
        <v>24</v>
      </c>
      <c r="N12" s="1372"/>
      <c r="O12" s="1414"/>
    </row>
    <row r="13" spans="1:15" s="540" customFormat="1" ht="21" customHeight="1">
      <c r="A13" s="1373" t="s">
        <v>214</v>
      </c>
      <c r="B13" s="1374">
        <v>2056</v>
      </c>
      <c r="C13" s="1374">
        <v>3175</v>
      </c>
      <c r="D13" s="1374">
        <v>1392</v>
      </c>
      <c r="E13" s="1374">
        <v>62</v>
      </c>
      <c r="F13" s="1374">
        <v>64</v>
      </c>
      <c r="G13" s="1374">
        <v>64</v>
      </c>
      <c r="H13" s="1374">
        <v>36</v>
      </c>
      <c r="I13" s="1374">
        <v>36</v>
      </c>
      <c r="J13" s="1374">
        <v>83</v>
      </c>
      <c r="K13" s="1374">
        <v>13</v>
      </c>
      <c r="L13" s="1374">
        <v>3</v>
      </c>
      <c r="N13" s="1372"/>
      <c r="O13" s="1414"/>
    </row>
    <row r="14" spans="1:15" s="540" customFormat="1" ht="21" customHeight="1">
      <c r="A14" s="1373" t="s">
        <v>215</v>
      </c>
      <c r="B14" s="1374">
        <v>886</v>
      </c>
      <c r="C14" s="1374">
        <v>1557</v>
      </c>
      <c r="D14" s="1374">
        <v>723</v>
      </c>
      <c r="E14" s="1374">
        <v>12</v>
      </c>
      <c r="F14" s="1374">
        <v>12</v>
      </c>
      <c r="G14" s="1374">
        <v>13</v>
      </c>
      <c r="H14" s="1374">
        <v>18</v>
      </c>
      <c r="I14" s="1374">
        <v>19</v>
      </c>
      <c r="J14" s="1374">
        <v>45</v>
      </c>
      <c r="K14" s="1374">
        <v>5</v>
      </c>
      <c r="L14" s="1374">
        <v>1</v>
      </c>
      <c r="N14" s="1372"/>
      <c r="O14" s="1414"/>
    </row>
    <row r="15" spans="1:15" s="540" customFormat="1" ht="21" customHeight="1">
      <c r="A15" s="1373" t="s">
        <v>216</v>
      </c>
      <c r="B15" s="1374">
        <v>190</v>
      </c>
      <c r="C15" s="1374">
        <v>295</v>
      </c>
      <c r="D15" s="1374">
        <v>134</v>
      </c>
      <c r="E15" s="1443" t="s">
        <v>245</v>
      </c>
      <c r="F15" s="1443" t="s">
        <v>245</v>
      </c>
      <c r="G15" s="1443" t="s">
        <v>245</v>
      </c>
      <c r="H15" s="1374">
        <v>4</v>
      </c>
      <c r="I15" s="1374">
        <v>4</v>
      </c>
      <c r="J15" s="1374">
        <v>9</v>
      </c>
      <c r="K15" s="1374">
        <v>5</v>
      </c>
      <c r="L15" s="1374">
        <v>1</v>
      </c>
      <c r="N15" s="1372"/>
      <c r="O15" s="1414"/>
    </row>
    <row r="16" spans="1:15" s="540" customFormat="1" ht="21" customHeight="1">
      <c r="A16" s="1373" t="s">
        <v>217</v>
      </c>
      <c r="B16" s="1374">
        <v>1342</v>
      </c>
      <c r="C16" s="1374">
        <v>2223</v>
      </c>
      <c r="D16" s="1374">
        <v>977</v>
      </c>
      <c r="E16" s="1374">
        <v>34</v>
      </c>
      <c r="F16" s="1374">
        <v>34</v>
      </c>
      <c r="G16" s="1374">
        <v>36</v>
      </c>
      <c r="H16" s="1374">
        <v>46</v>
      </c>
      <c r="I16" s="1374">
        <v>46</v>
      </c>
      <c r="J16" s="1374">
        <v>106</v>
      </c>
      <c r="K16" s="1374">
        <v>14</v>
      </c>
      <c r="L16" s="1374">
        <v>3</v>
      </c>
      <c r="N16" s="1372"/>
      <c r="O16" s="1414"/>
    </row>
    <row r="17" spans="1:72" s="540" customFormat="1" ht="21" customHeight="1">
      <c r="A17" s="1373" t="s">
        <v>218</v>
      </c>
      <c r="B17" s="1374">
        <v>3447</v>
      </c>
      <c r="C17" s="1374">
        <v>5392</v>
      </c>
      <c r="D17" s="1374">
        <v>2407</v>
      </c>
      <c r="E17" s="1374">
        <v>56</v>
      </c>
      <c r="F17" s="1374">
        <v>56</v>
      </c>
      <c r="G17" s="1374">
        <v>58</v>
      </c>
      <c r="H17" s="1374">
        <v>47</v>
      </c>
      <c r="I17" s="1374">
        <v>48</v>
      </c>
      <c r="J17" s="1374">
        <v>107</v>
      </c>
      <c r="K17" s="1374">
        <v>33</v>
      </c>
      <c r="L17" s="1374">
        <v>7</v>
      </c>
      <c r="N17" s="1372"/>
      <c r="O17" s="1414"/>
    </row>
    <row r="18" spans="1:72" s="540" customFormat="1" ht="21" customHeight="1">
      <c r="A18" s="1373" t="s">
        <v>219</v>
      </c>
      <c r="B18" s="1374">
        <v>609</v>
      </c>
      <c r="C18" s="1374">
        <v>968</v>
      </c>
      <c r="D18" s="1374">
        <v>442</v>
      </c>
      <c r="E18" s="1443" t="s">
        <v>245</v>
      </c>
      <c r="F18" s="1443" t="s">
        <v>245</v>
      </c>
      <c r="G18" s="1443" t="s">
        <v>245</v>
      </c>
      <c r="H18" s="1374">
        <v>14</v>
      </c>
      <c r="I18" s="1374">
        <v>16</v>
      </c>
      <c r="J18" s="1374">
        <v>36</v>
      </c>
      <c r="K18" s="1374">
        <v>7</v>
      </c>
      <c r="L18" s="1374">
        <v>1</v>
      </c>
      <c r="N18" s="1372"/>
      <c r="O18" s="1414"/>
    </row>
    <row r="19" spans="1:72" s="540" customFormat="1" ht="21" customHeight="1">
      <c r="A19" s="1373" t="s">
        <v>220</v>
      </c>
      <c r="B19" s="1374">
        <v>428</v>
      </c>
      <c r="C19" s="1374">
        <v>707</v>
      </c>
      <c r="D19" s="1374">
        <v>323</v>
      </c>
      <c r="E19" s="1374">
        <v>10</v>
      </c>
      <c r="F19" s="1374">
        <v>10</v>
      </c>
      <c r="G19" s="1374">
        <v>10</v>
      </c>
      <c r="H19" s="1374">
        <v>11</v>
      </c>
      <c r="I19" s="1374">
        <v>11</v>
      </c>
      <c r="J19" s="1374">
        <v>25</v>
      </c>
      <c r="K19" s="1374">
        <v>5</v>
      </c>
      <c r="L19" s="1374">
        <v>1</v>
      </c>
      <c r="N19" s="1372"/>
      <c r="O19" s="1414"/>
    </row>
    <row r="20" spans="1:72" s="540" customFormat="1" ht="21" customHeight="1">
      <c r="A20" s="1376" t="s">
        <v>221</v>
      </c>
      <c r="B20" s="1377">
        <v>395</v>
      </c>
      <c r="C20" s="1377">
        <v>582</v>
      </c>
      <c r="D20" s="1377">
        <v>261</v>
      </c>
      <c r="E20" s="1377">
        <v>6</v>
      </c>
      <c r="F20" s="1377">
        <v>6</v>
      </c>
      <c r="G20" s="1377">
        <v>6</v>
      </c>
      <c r="H20" s="1377">
        <v>0</v>
      </c>
      <c r="I20" s="1377">
        <v>0</v>
      </c>
      <c r="J20" s="1377">
        <v>0</v>
      </c>
      <c r="K20" s="1377">
        <v>3</v>
      </c>
      <c r="L20" s="1377">
        <v>1</v>
      </c>
      <c r="N20" s="1375"/>
      <c r="O20" s="1415"/>
    </row>
    <row r="21" spans="1:72" s="540" customFormat="1" ht="18" customHeight="1">
      <c r="A21" s="4098"/>
      <c r="B21" s="4136" t="s">
        <v>1711</v>
      </c>
      <c r="C21" s="4137"/>
      <c r="D21" s="4137"/>
      <c r="E21" s="4138" t="s">
        <v>1712</v>
      </c>
      <c r="F21" s="4139"/>
      <c r="G21" s="4140"/>
      <c r="H21" s="4141" t="s">
        <v>1713</v>
      </c>
      <c r="I21" s="4141"/>
      <c r="J21" s="4141"/>
      <c r="K21" s="4136" t="s">
        <v>1714</v>
      </c>
      <c r="L21" s="4137"/>
      <c r="M21" s="539"/>
    </row>
    <row r="22" spans="1:72" s="1403" customFormat="1" ht="55.5" customHeight="1">
      <c r="A22" s="4135"/>
      <c r="B22" s="1438" t="s">
        <v>1715</v>
      </c>
      <c r="C22" s="1438" t="s">
        <v>1716</v>
      </c>
      <c r="D22" s="1438" t="s">
        <v>1717</v>
      </c>
      <c r="E22" s="1439" t="s">
        <v>1715</v>
      </c>
      <c r="F22" s="1439" t="s">
        <v>1716</v>
      </c>
      <c r="G22" s="1439" t="s">
        <v>1717</v>
      </c>
      <c r="H22" s="1439" t="s">
        <v>1715</v>
      </c>
      <c r="I22" s="1444" t="s">
        <v>1716</v>
      </c>
      <c r="J22" s="1439" t="s">
        <v>1717</v>
      </c>
      <c r="K22" s="1438" t="s">
        <v>1715</v>
      </c>
      <c r="L22" s="1438" t="s">
        <v>1717</v>
      </c>
    </row>
    <row r="23" spans="1:72" s="1403" customFormat="1" ht="33" customHeight="1">
      <c r="A23" s="4099"/>
      <c r="B23" s="4136" t="s">
        <v>231</v>
      </c>
      <c r="C23" s="4137"/>
      <c r="D23" s="1440" t="s">
        <v>60</v>
      </c>
      <c r="E23" s="4136" t="s">
        <v>231</v>
      </c>
      <c r="F23" s="4142"/>
      <c r="G23" s="1445" t="s">
        <v>60</v>
      </c>
      <c r="H23" s="4136" t="s">
        <v>231</v>
      </c>
      <c r="I23" s="4142"/>
      <c r="J23" s="1445" t="s">
        <v>60</v>
      </c>
      <c r="K23" s="1440" t="s">
        <v>231</v>
      </c>
      <c r="L23" s="1440" t="s">
        <v>60</v>
      </c>
    </row>
    <row r="24" spans="1:72" s="1403" customFormat="1" ht="6" customHeight="1">
      <c r="A24" s="1416"/>
      <c r="B24" s="1446"/>
      <c r="C24" s="1446"/>
      <c r="D24" s="1446"/>
      <c r="E24" s="1446"/>
      <c r="F24" s="1446"/>
      <c r="G24" s="1446"/>
      <c r="H24" s="1446"/>
      <c r="I24" s="1446"/>
      <c r="J24" s="1446"/>
      <c r="K24" s="1446"/>
      <c r="L24" s="1446"/>
    </row>
    <row r="25" spans="1:72" s="1403" customFormat="1" ht="12.75" customHeight="1">
      <c r="A25" s="4131" t="s">
        <v>61</v>
      </c>
      <c r="B25" s="3528"/>
      <c r="C25" s="3528"/>
      <c r="D25" s="3528"/>
      <c r="E25" s="3528"/>
      <c r="F25" s="3528"/>
      <c r="G25" s="3528"/>
      <c r="H25" s="3528"/>
      <c r="I25" s="3528"/>
      <c r="J25" s="3528"/>
      <c r="K25" s="3528"/>
      <c r="L25" s="3528"/>
    </row>
    <row r="26" spans="1:72" s="1447" customFormat="1" ht="12.75" customHeight="1">
      <c r="A26" s="4091" t="s">
        <v>1656</v>
      </c>
      <c r="B26" s="4132"/>
      <c r="C26" s="4132"/>
      <c r="D26" s="4132"/>
      <c r="E26" s="4132"/>
      <c r="F26" s="4132"/>
      <c r="G26" s="4132"/>
      <c r="H26" s="4132"/>
      <c r="I26" s="4132"/>
      <c r="J26" s="4132"/>
      <c r="K26" s="4132"/>
      <c r="L26" s="4132"/>
    </row>
    <row r="27" spans="1:72" s="1449" customFormat="1" ht="12.75" customHeight="1">
      <c r="A27" s="4091" t="s">
        <v>1657</v>
      </c>
      <c r="B27" s="4091"/>
      <c r="C27" s="4091"/>
      <c r="D27" s="4091"/>
      <c r="E27" s="4091"/>
      <c r="F27" s="4091"/>
      <c r="G27" s="4091"/>
      <c r="H27" s="4133"/>
      <c r="I27" s="4133"/>
      <c r="J27" s="4133"/>
      <c r="K27" s="4133"/>
      <c r="L27" s="4133"/>
      <c r="M27" s="1448"/>
      <c r="N27" s="1448"/>
      <c r="O27" s="1448"/>
      <c r="P27" s="1448"/>
      <c r="Q27" s="1448"/>
      <c r="R27" s="1448"/>
      <c r="S27" s="1448"/>
      <c r="T27" s="1448"/>
      <c r="U27" s="1448"/>
      <c r="V27" s="1448"/>
      <c r="W27" s="1448"/>
      <c r="X27" s="1448"/>
      <c r="Y27" s="1448"/>
      <c r="Z27" s="1448"/>
      <c r="AA27" s="1448"/>
      <c r="AB27" s="1448"/>
      <c r="AC27" s="1448"/>
      <c r="AD27" s="1448"/>
      <c r="AE27" s="1448"/>
      <c r="AF27" s="1448"/>
      <c r="AG27" s="1448"/>
      <c r="AH27" s="1448"/>
      <c r="AI27" s="1448"/>
      <c r="AJ27" s="1448"/>
      <c r="AK27" s="1448"/>
      <c r="AL27" s="1448"/>
      <c r="AM27" s="1448"/>
      <c r="AN27" s="1448"/>
      <c r="AO27" s="1448"/>
      <c r="AP27" s="1448"/>
      <c r="AQ27" s="1448"/>
      <c r="AR27" s="1448"/>
      <c r="AS27" s="1448"/>
      <c r="AT27" s="1448"/>
      <c r="AU27" s="1448"/>
      <c r="AV27" s="1448"/>
      <c r="AW27" s="1448"/>
      <c r="AX27" s="1448"/>
      <c r="AY27" s="1448"/>
      <c r="AZ27" s="1448"/>
      <c r="BA27" s="1448"/>
      <c r="BB27" s="1448"/>
      <c r="BC27" s="1448"/>
      <c r="BD27" s="1448"/>
      <c r="BE27" s="1448"/>
      <c r="BF27" s="1448"/>
      <c r="BG27" s="1448"/>
      <c r="BH27" s="1448"/>
      <c r="BI27" s="1448"/>
      <c r="BJ27" s="1448"/>
      <c r="BK27" s="1448"/>
      <c r="BL27" s="1448"/>
      <c r="BM27" s="1448"/>
      <c r="BN27" s="1448"/>
      <c r="BO27" s="1448"/>
      <c r="BP27" s="1448"/>
      <c r="BQ27" s="1448"/>
      <c r="BR27" s="1448"/>
      <c r="BS27" s="1448"/>
      <c r="BT27" s="1448"/>
    </row>
    <row r="28" spans="1:72" s="1449" customFormat="1" ht="25.5" customHeight="1">
      <c r="A28" s="4128" t="s">
        <v>1718</v>
      </c>
      <c r="B28" s="4134"/>
      <c r="C28" s="4134"/>
      <c r="D28" s="4134"/>
      <c r="E28" s="4134"/>
      <c r="F28" s="4134"/>
      <c r="G28" s="4134"/>
      <c r="H28" s="4134"/>
      <c r="I28" s="4134"/>
      <c r="J28" s="4134"/>
      <c r="K28" s="4134"/>
      <c r="L28" s="4134"/>
      <c r="M28" s="1448"/>
      <c r="N28" s="1448"/>
      <c r="O28" s="1448"/>
      <c r="P28" s="1448"/>
      <c r="Q28" s="1448"/>
      <c r="R28" s="1448"/>
      <c r="S28" s="1448"/>
      <c r="T28" s="1448"/>
      <c r="U28" s="1448"/>
      <c r="V28" s="1448"/>
      <c r="W28" s="1448"/>
      <c r="X28" s="1448"/>
      <c r="Y28" s="1448"/>
      <c r="Z28" s="1448"/>
      <c r="AA28" s="1448"/>
      <c r="AB28" s="1448"/>
      <c r="AC28" s="1448"/>
      <c r="AD28" s="1448"/>
      <c r="AE28" s="1448"/>
      <c r="AF28" s="1448"/>
      <c r="AG28" s="1448"/>
      <c r="AH28" s="1448"/>
      <c r="AI28" s="1448"/>
      <c r="AJ28" s="1448"/>
      <c r="AK28" s="1448"/>
      <c r="AL28" s="1448"/>
      <c r="AM28" s="1448"/>
      <c r="AN28" s="1448"/>
      <c r="AO28" s="1448"/>
      <c r="AP28" s="1448"/>
      <c r="AQ28" s="1448"/>
      <c r="AR28" s="1448"/>
      <c r="AS28" s="1448"/>
      <c r="AT28" s="1448"/>
      <c r="AU28" s="1448"/>
      <c r="AV28" s="1448"/>
      <c r="AW28" s="1448"/>
      <c r="AX28" s="1448"/>
      <c r="AY28" s="1448"/>
      <c r="AZ28" s="1448"/>
      <c r="BA28" s="1448"/>
      <c r="BB28" s="1448"/>
      <c r="BC28" s="1448"/>
      <c r="BD28" s="1448"/>
      <c r="BE28" s="1448"/>
      <c r="BF28" s="1448"/>
      <c r="BG28" s="1448"/>
      <c r="BH28" s="1448"/>
      <c r="BI28" s="1448"/>
      <c r="BJ28" s="1448"/>
      <c r="BK28" s="1448"/>
      <c r="BL28" s="1448"/>
      <c r="BM28" s="1448"/>
      <c r="BN28" s="1448"/>
      <c r="BO28" s="1448"/>
      <c r="BP28" s="1448"/>
      <c r="BQ28" s="1448"/>
      <c r="BR28" s="1448"/>
      <c r="BS28" s="1448"/>
      <c r="BT28" s="1448"/>
    </row>
    <row r="29" spans="1:72" ht="28.5" customHeight="1">
      <c r="A29" s="4128" t="s">
        <v>1719</v>
      </c>
      <c r="B29" s="4134"/>
      <c r="C29" s="4134"/>
      <c r="D29" s="4134"/>
      <c r="E29" s="4134"/>
      <c r="F29" s="4134"/>
      <c r="G29" s="4134"/>
      <c r="H29" s="4134"/>
      <c r="I29" s="4134"/>
      <c r="J29" s="4134"/>
      <c r="K29" s="4134"/>
      <c r="L29" s="4134"/>
      <c r="M29" s="1447"/>
      <c r="N29" s="1447"/>
      <c r="O29" s="1447"/>
      <c r="P29" s="1447"/>
      <c r="Q29" s="1447"/>
      <c r="R29" s="1447"/>
      <c r="S29" s="1447"/>
      <c r="T29" s="1447"/>
      <c r="U29" s="1447"/>
      <c r="V29" s="1447"/>
      <c r="W29" s="1447"/>
      <c r="X29" s="1447"/>
      <c r="Y29" s="1447"/>
      <c r="Z29" s="1447"/>
      <c r="AA29" s="1447"/>
      <c r="AB29" s="1447"/>
      <c r="AC29" s="1447"/>
      <c r="AD29" s="1447"/>
      <c r="AE29" s="1447"/>
      <c r="AF29" s="1447"/>
      <c r="AG29" s="1447"/>
      <c r="AH29" s="1447"/>
      <c r="AI29" s="1447"/>
      <c r="AJ29" s="1447"/>
      <c r="AK29" s="1447"/>
      <c r="AL29" s="1447"/>
      <c r="AM29" s="1447"/>
      <c r="AN29" s="1447"/>
      <c r="AO29" s="1447"/>
      <c r="AP29" s="1447"/>
      <c r="AQ29" s="1447"/>
      <c r="AR29" s="1447"/>
      <c r="AS29" s="1447"/>
      <c r="AT29" s="1447"/>
      <c r="AU29" s="1447"/>
      <c r="AV29" s="1447"/>
      <c r="AW29" s="1447"/>
      <c r="AX29" s="1447"/>
      <c r="AY29" s="1447"/>
      <c r="AZ29" s="1447"/>
      <c r="BA29" s="1447"/>
      <c r="BB29" s="1447"/>
      <c r="BC29" s="1447"/>
      <c r="BD29" s="1447"/>
      <c r="BE29" s="1447"/>
      <c r="BF29" s="1447"/>
      <c r="BG29" s="1447"/>
      <c r="BH29" s="1447"/>
      <c r="BI29" s="1447"/>
      <c r="BJ29" s="1447"/>
      <c r="BK29" s="1447"/>
      <c r="BL29" s="1447"/>
      <c r="BM29" s="1447"/>
      <c r="BN29" s="1447"/>
      <c r="BO29" s="1447"/>
      <c r="BP29" s="1447"/>
      <c r="BQ29" s="1447"/>
      <c r="BR29" s="1447"/>
      <c r="BS29" s="1447"/>
      <c r="BT29" s="1447"/>
    </row>
    <row r="31" spans="1:72">
      <c r="B31" s="1403"/>
      <c r="C31" s="1403"/>
      <c r="D31" s="1403"/>
      <c r="E31" s="1403"/>
      <c r="F31" s="1403"/>
      <c r="G31" s="1403"/>
      <c r="H31" s="1403"/>
      <c r="I31" s="1403"/>
      <c r="J31" s="1403"/>
      <c r="K31" s="1403"/>
      <c r="L31" s="1403"/>
    </row>
    <row r="32" spans="1:72">
      <c r="B32" s="1429"/>
      <c r="C32" s="1429"/>
      <c r="D32" s="1429"/>
      <c r="E32" s="1429"/>
      <c r="F32" s="1429"/>
      <c r="G32" s="1429"/>
      <c r="H32" s="1429"/>
      <c r="I32" s="1429"/>
      <c r="J32" s="1429"/>
      <c r="K32" s="1429"/>
      <c r="L32" s="1429"/>
    </row>
  </sheetData>
  <mergeCells count="23">
    <mergeCell ref="A1:L1"/>
    <mergeCell ref="A2:L2"/>
    <mergeCell ref="A4:A6"/>
    <mergeCell ref="B4:D4"/>
    <mergeCell ref="E4:G4"/>
    <mergeCell ref="H4:J4"/>
    <mergeCell ref="K4:L4"/>
    <mergeCell ref="B6:C6"/>
    <mergeCell ref="E6:F6"/>
    <mergeCell ref="H6:I6"/>
    <mergeCell ref="A21:A23"/>
    <mergeCell ref="B21:D21"/>
    <mergeCell ref="E21:G21"/>
    <mergeCell ref="H21:J21"/>
    <mergeCell ref="K21:L21"/>
    <mergeCell ref="B23:C23"/>
    <mergeCell ref="E23:F23"/>
    <mergeCell ref="H23:I23"/>
    <mergeCell ref="A25:L25"/>
    <mergeCell ref="A26:L26"/>
    <mergeCell ref="A27:L27"/>
    <mergeCell ref="A28:L28"/>
    <mergeCell ref="A29:L29"/>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98.xml><?xml version="1.0" encoding="utf-8"?>
<worksheet xmlns="http://schemas.openxmlformats.org/spreadsheetml/2006/main" xmlns:r="http://schemas.openxmlformats.org/officeDocument/2006/relationships">
  <sheetPr>
    <pageSetUpPr fitToPage="1"/>
  </sheetPr>
  <dimension ref="A1:N32"/>
  <sheetViews>
    <sheetView showGridLines="0" workbookViewId="0">
      <selection activeCell="A2" sqref="A2:J2"/>
    </sheetView>
  </sheetViews>
  <sheetFormatPr defaultRowHeight="13.5" customHeight="1"/>
  <cols>
    <col min="1" max="1" width="18.7109375" style="1417" customWidth="1"/>
    <col min="2" max="10" width="10.7109375" style="1417" customWidth="1"/>
    <col min="11" max="11" width="9.140625" style="1417"/>
    <col min="12" max="12" width="12.85546875" style="1417" bestFit="1" customWidth="1"/>
    <col min="13" max="16384" width="9.140625" style="1417"/>
  </cols>
  <sheetData>
    <row r="1" spans="1:14" s="1409" customFormat="1" ht="30" customHeight="1">
      <c r="A1" s="4096" t="s">
        <v>1720</v>
      </c>
      <c r="B1" s="4096"/>
      <c r="C1" s="4096"/>
      <c r="D1" s="4096"/>
      <c r="E1" s="4096"/>
      <c r="F1" s="4096"/>
      <c r="G1" s="4096"/>
      <c r="H1" s="4096"/>
      <c r="I1" s="4096"/>
      <c r="J1" s="4096"/>
    </row>
    <row r="2" spans="1:14" s="1410" customFormat="1" ht="30" customHeight="1">
      <c r="A2" s="4101" t="s">
        <v>1721</v>
      </c>
      <c r="B2" s="4101"/>
      <c r="C2" s="4101"/>
      <c r="D2" s="4101"/>
      <c r="E2" s="4101"/>
      <c r="F2" s="4101"/>
      <c r="G2" s="4101"/>
      <c r="H2" s="4101"/>
      <c r="I2" s="4101"/>
      <c r="J2" s="4101"/>
      <c r="K2" s="1437"/>
    </row>
    <row r="3" spans="1:14" s="1410" customFormat="1" ht="12.75" customHeight="1">
      <c r="A3" s="1450"/>
      <c r="B3" s="1451"/>
      <c r="C3" s="1451"/>
      <c r="D3" s="1451"/>
      <c r="E3" s="1451"/>
      <c r="F3" s="1451"/>
      <c r="G3" s="1451"/>
      <c r="H3" s="1451"/>
      <c r="I3" s="1451"/>
      <c r="J3" s="1451"/>
      <c r="K3" s="1437"/>
      <c r="L3" s="1817" t="s">
        <v>2433</v>
      </c>
    </row>
    <row r="4" spans="1:14" s="1362" customFormat="1" ht="18" customHeight="1">
      <c r="A4" s="4098"/>
      <c r="B4" s="4145" t="s">
        <v>1722</v>
      </c>
      <c r="C4" s="4146"/>
      <c r="D4" s="4147"/>
      <c r="E4" s="4145" t="s">
        <v>1697</v>
      </c>
      <c r="F4" s="4146"/>
      <c r="G4" s="4147"/>
      <c r="H4" s="4145" t="s">
        <v>1723</v>
      </c>
      <c r="I4" s="4146"/>
      <c r="J4" s="4146"/>
      <c r="K4" s="1361"/>
    </row>
    <row r="5" spans="1:14" s="1362" customFormat="1" ht="18" customHeight="1">
      <c r="A5" s="4135"/>
      <c r="B5" s="1432" t="s">
        <v>724</v>
      </c>
      <c r="C5" s="1432" t="s">
        <v>313</v>
      </c>
      <c r="D5" s="1432" t="s">
        <v>319</v>
      </c>
      <c r="E5" s="1432" t="s">
        <v>724</v>
      </c>
      <c r="F5" s="1432" t="s">
        <v>313</v>
      </c>
      <c r="G5" s="1432" t="s">
        <v>319</v>
      </c>
      <c r="H5" s="1432" t="s">
        <v>724</v>
      </c>
      <c r="I5" s="1432" t="s">
        <v>313</v>
      </c>
      <c r="J5" s="1424" t="s">
        <v>319</v>
      </c>
      <c r="K5" s="1361"/>
    </row>
    <row r="6" spans="1:14" s="1362" customFormat="1" ht="18" customHeight="1">
      <c r="A6" s="4099"/>
      <c r="B6" s="4136" t="s">
        <v>210</v>
      </c>
      <c r="C6" s="4137"/>
      <c r="D6" s="4137"/>
      <c r="E6" s="4137"/>
      <c r="F6" s="4137"/>
      <c r="G6" s="4142"/>
      <c r="H6" s="4136" t="s">
        <v>12</v>
      </c>
      <c r="I6" s="4137"/>
      <c r="J6" s="4137"/>
      <c r="K6" s="1361"/>
      <c r="L6" s="1412"/>
      <c r="M6" s="1412"/>
    </row>
    <row r="7" spans="1:14" s="538" customFormat="1" ht="21" customHeight="1">
      <c r="A7" s="1365" t="s">
        <v>13</v>
      </c>
      <c r="B7" s="1366">
        <v>551972</v>
      </c>
      <c r="C7" s="1366">
        <v>221307</v>
      </c>
      <c r="D7" s="1366">
        <v>330665</v>
      </c>
      <c r="E7" s="1366">
        <v>28759109</v>
      </c>
      <c r="F7" s="1366">
        <v>12030554</v>
      </c>
      <c r="G7" s="1366">
        <v>16728555</v>
      </c>
      <c r="H7" s="1366">
        <v>464898</v>
      </c>
      <c r="I7" s="1366">
        <v>227830</v>
      </c>
      <c r="J7" s="1366">
        <v>237068</v>
      </c>
      <c r="L7" s="1372"/>
      <c r="M7" s="1372"/>
      <c r="N7" s="1369"/>
    </row>
    <row r="8" spans="1:14" s="538" customFormat="1" ht="21" customHeight="1">
      <c r="A8" s="1368" t="s">
        <v>14</v>
      </c>
      <c r="B8" s="1367">
        <v>529960</v>
      </c>
      <c r="C8" s="1367">
        <v>211208</v>
      </c>
      <c r="D8" s="1367">
        <v>318752</v>
      </c>
      <c r="E8" s="1367">
        <v>27218482</v>
      </c>
      <c r="F8" s="1367">
        <v>11305671</v>
      </c>
      <c r="G8" s="1367">
        <v>15912811</v>
      </c>
      <c r="H8" s="1367">
        <v>440247</v>
      </c>
      <c r="I8" s="1367">
        <v>213906</v>
      </c>
      <c r="J8" s="1367">
        <v>226341</v>
      </c>
      <c r="L8" s="1370"/>
      <c r="M8" s="1368"/>
      <c r="N8" s="1369"/>
    </row>
    <row r="9" spans="1:14" s="540" customFormat="1" ht="21" customHeight="1">
      <c r="A9" s="1370" t="s">
        <v>49</v>
      </c>
      <c r="B9" s="1371">
        <v>9911</v>
      </c>
      <c r="C9" s="1371">
        <v>4604</v>
      </c>
      <c r="D9" s="1371">
        <v>5307</v>
      </c>
      <c r="E9" s="1371">
        <v>644581</v>
      </c>
      <c r="F9" s="1371">
        <v>319842</v>
      </c>
      <c r="G9" s="1371">
        <v>324739</v>
      </c>
      <c r="H9" s="1371">
        <v>10725</v>
      </c>
      <c r="I9" s="1371">
        <v>6432</v>
      </c>
      <c r="J9" s="1371">
        <v>4294</v>
      </c>
      <c r="L9" s="1368"/>
      <c r="M9" s="1413"/>
      <c r="N9" s="857"/>
    </row>
    <row r="10" spans="1:14" s="540" customFormat="1" ht="21" customHeight="1">
      <c r="A10" s="1373" t="s">
        <v>211</v>
      </c>
      <c r="B10" s="1374">
        <v>285</v>
      </c>
      <c r="C10" s="1374">
        <v>131</v>
      </c>
      <c r="D10" s="1374">
        <v>154</v>
      </c>
      <c r="E10" s="1374">
        <v>21061</v>
      </c>
      <c r="F10" s="1374">
        <v>7762</v>
      </c>
      <c r="G10" s="1374">
        <v>13299</v>
      </c>
      <c r="H10" s="1374">
        <v>244</v>
      </c>
      <c r="I10" s="1374">
        <v>109</v>
      </c>
      <c r="J10" s="1374">
        <v>135</v>
      </c>
      <c r="L10" s="1372"/>
      <c r="M10" s="1414"/>
      <c r="N10" s="857"/>
    </row>
    <row r="11" spans="1:14" s="540" customFormat="1" ht="21" customHeight="1">
      <c r="A11" s="1373" t="s">
        <v>212</v>
      </c>
      <c r="B11" s="1374">
        <v>1169</v>
      </c>
      <c r="C11" s="1374">
        <v>552</v>
      </c>
      <c r="D11" s="1374">
        <v>617</v>
      </c>
      <c r="E11" s="1374">
        <v>72587</v>
      </c>
      <c r="F11" s="1374">
        <v>41204</v>
      </c>
      <c r="G11" s="1374">
        <v>31383</v>
      </c>
      <c r="H11" s="1374">
        <v>966</v>
      </c>
      <c r="I11" s="1374">
        <v>636</v>
      </c>
      <c r="J11" s="1374">
        <v>330</v>
      </c>
      <c r="L11" s="1372"/>
      <c r="M11" s="1414"/>
      <c r="N11" s="857"/>
    </row>
    <row r="12" spans="1:14" s="540" customFormat="1" ht="21" customHeight="1">
      <c r="A12" s="1373" t="s">
        <v>213</v>
      </c>
      <c r="B12" s="1374">
        <v>4067</v>
      </c>
      <c r="C12" s="1374">
        <v>1839</v>
      </c>
      <c r="D12" s="1374">
        <v>2228</v>
      </c>
      <c r="E12" s="1374">
        <v>227776</v>
      </c>
      <c r="F12" s="1374">
        <v>112053</v>
      </c>
      <c r="G12" s="1374">
        <v>115723</v>
      </c>
      <c r="H12" s="1374">
        <v>4323</v>
      </c>
      <c r="I12" s="1374">
        <v>2429</v>
      </c>
      <c r="J12" s="1374">
        <v>1894</v>
      </c>
      <c r="L12" s="1372"/>
      <c r="M12" s="1414"/>
      <c r="N12" s="857"/>
    </row>
    <row r="13" spans="1:14" s="540" customFormat="1" ht="21" customHeight="1">
      <c r="A13" s="1373" t="s">
        <v>214</v>
      </c>
      <c r="B13" s="1374">
        <v>1195</v>
      </c>
      <c r="C13" s="1374">
        <v>678</v>
      </c>
      <c r="D13" s="1374">
        <v>517</v>
      </c>
      <c r="E13" s="1374">
        <v>98816</v>
      </c>
      <c r="F13" s="1374">
        <v>55584</v>
      </c>
      <c r="G13" s="1374">
        <v>43232</v>
      </c>
      <c r="H13" s="1374">
        <v>1807</v>
      </c>
      <c r="I13" s="1374">
        <v>1342</v>
      </c>
      <c r="J13" s="1374">
        <v>465</v>
      </c>
      <c r="L13" s="1372"/>
      <c r="M13" s="1414"/>
      <c r="N13" s="857"/>
    </row>
    <row r="14" spans="1:14" s="540" customFormat="1" ht="21" customHeight="1">
      <c r="A14" s="1373" t="s">
        <v>215</v>
      </c>
      <c r="B14" s="1374">
        <v>264</v>
      </c>
      <c r="C14" s="1374">
        <v>125</v>
      </c>
      <c r="D14" s="1374">
        <v>139</v>
      </c>
      <c r="E14" s="1374">
        <v>17938</v>
      </c>
      <c r="F14" s="1374">
        <v>10492</v>
      </c>
      <c r="G14" s="1374">
        <v>7446</v>
      </c>
      <c r="H14" s="1374">
        <v>212</v>
      </c>
      <c r="I14" s="1374">
        <v>139</v>
      </c>
      <c r="J14" s="1374">
        <v>74</v>
      </c>
      <c r="L14" s="1372"/>
      <c r="M14" s="1414"/>
      <c r="N14" s="857"/>
    </row>
    <row r="15" spans="1:14" s="540" customFormat="1" ht="21" customHeight="1">
      <c r="A15" s="1373" t="s">
        <v>216</v>
      </c>
      <c r="B15" s="1374">
        <v>79</v>
      </c>
      <c r="C15" s="1374">
        <v>27</v>
      </c>
      <c r="D15" s="1374">
        <v>52</v>
      </c>
      <c r="E15" s="1374">
        <v>11336</v>
      </c>
      <c r="F15" s="1374">
        <v>3475</v>
      </c>
      <c r="G15" s="1374">
        <v>7861</v>
      </c>
      <c r="H15" s="1374">
        <v>114</v>
      </c>
      <c r="I15" s="1374">
        <v>48</v>
      </c>
      <c r="J15" s="1374">
        <v>65</v>
      </c>
      <c r="L15" s="1372"/>
      <c r="M15" s="1414"/>
      <c r="N15" s="857"/>
    </row>
    <row r="16" spans="1:14" s="540" customFormat="1" ht="21" customHeight="1">
      <c r="A16" s="1373" t="s">
        <v>217</v>
      </c>
      <c r="B16" s="1374">
        <v>469</v>
      </c>
      <c r="C16" s="1374">
        <v>235</v>
      </c>
      <c r="D16" s="1374">
        <v>234</v>
      </c>
      <c r="E16" s="1374">
        <v>35396</v>
      </c>
      <c r="F16" s="1374">
        <v>19063</v>
      </c>
      <c r="G16" s="1374">
        <v>16333</v>
      </c>
      <c r="H16" s="1374">
        <v>451</v>
      </c>
      <c r="I16" s="1374">
        <v>298</v>
      </c>
      <c r="J16" s="1374">
        <v>153</v>
      </c>
      <c r="L16" s="1372"/>
      <c r="M16" s="1414"/>
      <c r="N16" s="857"/>
    </row>
    <row r="17" spans="1:14" s="540" customFormat="1" ht="21" customHeight="1">
      <c r="A17" s="1373" t="s">
        <v>218</v>
      </c>
      <c r="B17" s="1374">
        <v>1763</v>
      </c>
      <c r="C17" s="1374">
        <v>752</v>
      </c>
      <c r="D17" s="1374">
        <v>1011</v>
      </c>
      <c r="E17" s="1374">
        <v>105568</v>
      </c>
      <c r="F17" s="1374">
        <v>48235</v>
      </c>
      <c r="G17" s="1374">
        <v>57333</v>
      </c>
      <c r="H17" s="1374">
        <v>1932</v>
      </c>
      <c r="I17" s="1374">
        <v>1051</v>
      </c>
      <c r="J17" s="1374">
        <v>882</v>
      </c>
      <c r="L17" s="1372"/>
      <c r="M17" s="1414"/>
      <c r="N17" s="857"/>
    </row>
    <row r="18" spans="1:14" s="540" customFormat="1" ht="21" customHeight="1">
      <c r="A18" s="1373" t="s">
        <v>219</v>
      </c>
      <c r="B18" s="1374">
        <v>223</v>
      </c>
      <c r="C18" s="1374">
        <v>94</v>
      </c>
      <c r="D18" s="1374">
        <v>129</v>
      </c>
      <c r="E18" s="1374">
        <v>17651</v>
      </c>
      <c r="F18" s="1374">
        <v>6219</v>
      </c>
      <c r="G18" s="1374">
        <v>11432</v>
      </c>
      <c r="H18" s="1374">
        <v>203</v>
      </c>
      <c r="I18" s="1374">
        <v>99</v>
      </c>
      <c r="J18" s="1374">
        <v>104</v>
      </c>
      <c r="L18" s="1372"/>
      <c r="M18" s="1414"/>
      <c r="N18" s="857"/>
    </row>
    <row r="19" spans="1:14" s="540" customFormat="1" ht="21" customHeight="1">
      <c r="A19" s="1373" t="s">
        <v>220</v>
      </c>
      <c r="B19" s="1374">
        <v>215</v>
      </c>
      <c r="C19" s="1374">
        <v>87</v>
      </c>
      <c r="D19" s="1374">
        <v>128</v>
      </c>
      <c r="E19" s="1374">
        <v>25756</v>
      </c>
      <c r="F19" s="1374">
        <v>9929</v>
      </c>
      <c r="G19" s="1374">
        <v>15827</v>
      </c>
      <c r="H19" s="1374">
        <v>278</v>
      </c>
      <c r="I19" s="1374">
        <v>155</v>
      </c>
      <c r="J19" s="1374">
        <v>123</v>
      </c>
      <c r="L19" s="1372"/>
      <c r="M19" s="1414"/>
      <c r="N19" s="857"/>
    </row>
    <row r="20" spans="1:14" s="540" customFormat="1" ht="21" customHeight="1">
      <c r="A20" s="1376" t="s">
        <v>221</v>
      </c>
      <c r="B20" s="1377">
        <v>182</v>
      </c>
      <c r="C20" s="1377">
        <v>84</v>
      </c>
      <c r="D20" s="1377">
        <v>98</v>
      </c>
      <c r="E20" s="1377">
        <v>10696</v>
      </c>
      <c r="F20" s="1377">
        <v>5826</v>
      </c>
      <c r="G20" s="1377">
        <v>4870</v>
      </c>
      <c r="H20" s="1377">
        <v>195</v>
      </c>
      <c r="I20" s="1377">
        <v>126</v>
      </c>
      <c r="J20" s="1377">
        <v>69</v>
      </c>
      <c r="L20" s="1375"/>
      <c r="M20" s="1415"/>
      <c r="N20" s="857"/>
    </row>
    <row r="21" spans="1:14" s="1403" customFormat="1" ht="18" customHeight="1">
      <c r="A21" s="4098"/>
      <c r="B21" s="4145" t="s">
        <v>1715</v>
      </c>
      <c r="C21" s="4146"/>
      <c r="D21" s="4147"/>
      <c r="E21" s="4145" t="s">
        <v>1724</v>
      </c>
      <c r="F21" s="4146"/>
      <c r="G21" s="4147"/>
      <c r="H21" s="4145" t="s">
        <v>1717</v>
      </c>
      <c r="I21" s="4146"/>
      <c r="J21" s="4146"/>
    </row>
    <row r="22" spans="1:14" s="1403" customFormat="1" ht="18" customHeight="1">
      <c r="A22" s="4135"/>
      <c r="B22" s="1432" t="s">
        <v>727</v>
      </c>
      <c r="C22" s="1432" t="s">
        <v>319</v>
      </c>
      <c r="D22" s="1432" t="s">
        <v>311</v>
      </c>
      <c r="E22" s="1432" t="s">
        <v>727</v>
      </c>
      <c r="F22" s="1432" t="s">
        <v>319</v>
      </c>
      <c r="G22" s="1432" t="s">
        <v>311</v>
      </c>
      <c r="H22" s="1432" t="s">
        <v>727</v>
      </c>
      <c r="I22" s="1432" t="s">
        <v>319</v>
      </c>
      <c r="J22" s="1424" t="s">
        <v>311</v>
      </c>
    </row>
    <row r="23" spans="1:14" s="1403" customFormat="1" ht="18" customHeight="1">
      <c r="A23" s="4099"/>
      <c r="B23" s="4136" t="s">
        <v>231</v>
      </c>
      <c r="C23" s="4137"/>
      <c r="D23" s="4137"/>
      <c r="E23" s="4137"/>
      <c r="F23" s="4137"/>
      <c r="G23" s="4142"/>
      <c r="H23" s="4136" t="s">
        <v>60</v>
      </c>
      <c r="I23" s="4137"/>
      <c r="J23" s="4137"/>
    </row>
    <row r="24" spans="1:14" s="1403" customFormat="1" ht="6" customHeight="1">
      <c r="A24" s="1416"/>
      <c r="B24" s="1446"/>
      <c r="C24" s="1446"/>
      <c r="D24" s="1446"/>
      <c r="E24" s="1446"/>
      <c r="F24" s="1446"/>
      <c r="G24" s="1446"/>
      <c r="H24" s="1446"/>
      <c r="I24" s="1446"/>
      <c r="J24" s="1446"/>
    </row>
    <row r="25" spans="1:14" s="1403" customFormat="1" ht="12.75" customHeight="1">
      <c r="A25" s="4100" t="s">
        <v>61</v>
      </c>
      <c r="B25" s="3528"/>
      <c r="C25" s="3528"/>
      <c r="D25" s="3528"/>
      <c r="E25" s="3528"/>
      <c r="F25" s="3528"/>
      <c r="G25" s="3528"/>
      <c r="H25" s="3528"/>
      <c r="I25" s="3528"/>
      <c r="J25" s="3528"/>
    </row>
    <row r="26" spans="1:14" s="1406" customFormat="1" ht="12.75" customHeight="1">
      <c r="A26" s="4092" t="s">
        <v>1656</v>
      </c>
      <c r="B26" s="4143"/>
      <c r="C26" s="4143"/>
      <c r="D26" s="4143"/>
      <c r="E26" s="4143"/>
      <c r="F26" s="4143"/>
      <c r="G26" s="4143"/>
      <c r="H26" s="4143"/>
      <c r="I26" s="4143"/>
      <c r="J26" s="4143"/>
    </row>
    <row r="27" spans="1:14" s="1428" customFormat="1" ht="12.75" customHeight="1">
      <c r="A27" s="4092" t="s">
        <v>1657</v>
      </c>
      <c r="B27" s="4092"/>
      <c r="C27" s="4092"/>
      <c r="D27" s="4092"/>
      <c r="E27" s="4092"/>
      <c r="F27" s="4092"/>
      <c r="G27" s="4092"/>
      <c r="H27" s="4092"/>
      <c r="I27" s="4092"/>
      <c r="J27" s="4092"/>
    </row>
    <row r="28" spans="1:14" s="1428" customFormat="1" ht="39" customHeight="1">
      <c r="A28" s="4128" t="s">
        <v>1725</v>
      </c>
      <c r="B28" s="4144"/>
      <c r="C28" s="4144"/>
      <c r="D28" s="4144"/>
      <c r="E28" s="4144"/>
      <c r="F28" s="4144"/>
      <c r="G28" s="4144"/>
      <c r="H28" s="4144"/>
      <c r="I28" s="4144"/>
      <c r="J28" s="4144"/>
    </row>
    <row r="29" spans="1:14" s="1428" customFormat="1" ht="40.5" customHeight="1">
      <c r="A29" s="4128" t="s">
        <v>1726</v>
      </c>
      <c r="B29" s="4144"/>
      <c r="C29" s="4144"/>
      <c r="D29" s="4144"/>
      <c r="E29" s="4144"/>
      <c r="F29" s="4144"/>
      <c r="G29" s="4144"/>
      <c r="H29" s="4144"/>
      <c r="I29" s="4144"/>
      <c r="J29" s="4144"/>
    </row>
    <row r="30" spans="1:14" ht="13.5" customHeight="1">
      <c r="B30" s="1429"/>
      <c r="C30" s="1429"/>
      <c r="D30" s="1429"/>
      <c r="E30" s="1429"/>
      <c r="F30" s="1429"/>
      <c r="G30" s="1429"/>
      <c r="H30" s="1429"/>
      <c r="I30" s="1429"/>
      <c r="J30" s="1429"/>
    </row>
    <row r="31" spans="1:14" ht="13.5" customHeight="1">
      <c r="B31" s="1403"/>
      <c r="C31" s="1403"/>
      <c r="D31" s="1403"/>
      <c r="E31" s="1403"/>
      <c r="F31" s="1403"/>
      <c r="G31" s="1403"/>
      <c r="H31" s="1403"/>
      <c r="I31" s="1403"/>
      <c r="J31" s="1403"/>
    </row>
    <row r="32" spans="1:14" ht="13.5" customHeight="1">
      <c r="B32" s="1429"/>
      <c r="C32" s="1429"/>
      <c r="D32" s="1429"/>
      <c r="E32" s="1429"/>
      <c r="F32" s="1429"/>
      <c r="G32" s="1429"/>
      <c r="H32" s="1429"/>
      <c r="I32" s="1429"/>
      <c r="J32" s="1429"/>
    </row>
  </sheetData>
  <mergeCells count="19">
    <mergeCell ref="A1:J1"/>
    <mergeCell ref="A2:J2"/>
    <mergeCell ref="A4:A6"/>
    <mergeCell ref="B4:D4"/>
    <mergeCell ref="E4:G4"/>
    <mergeCell ref="H4:J4"/>
    <mergeCell ref="B6:G6"/>
    <mergeCell ref="H6:J6"/>
    <mergeCell ref="A21:A23"/>
    <mergeCell ref="B21:D21"/>
    <mergeCell ref="E21:G21"/>
    <mergeCell ref="H21:J21"/>
    <mergeCell ref="B23:G23"/>
    <mergeCell ref="H23:J23"/>
    <mergeCell ref="A25:J25"/>
    <mergeCell ref="A26:J26"/>
    <mergeCell ref="A27:J27"/>
    <mergeCell ref="A28:J28"/>
    <mergeCell ref="A29:J29"/>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99.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A2" sqref="A2:G2"/>
    </sheetView>
  </sheetViews>
  <sheetFormatPr defaultRowHeight="12.75"/>
  <cols>
    <col min="1" max="1" width="21.7109375" style="1417" customWidth="1"/>
    <col min="2" max="5" width="14.7109375" style="1417" customWidth="1"/>
    <col min="6" max="7" width="14.7109375" style="1430" customWidth="1"/>
    <col min="8" max="8" width="9.140625" style="1430"/>
    <col min="9" max="9" width="12.85546875" style="1430" bestFit="1" customWidth="1"/>
    <col min="10" max="16384" width="9.140625" style="1417"/>
  </cols>
  <sheetData>
    <row r="1" spans="1:11" s="1409" customFormat="1" ht="30" customHeight="1">
      <c r="A1" s="4096" t="s">
        <v>1727</v>
      </c>
      <c r="B1" s="4096"/>
      <c r="C1" s="4096"/>
      <c r="D1" s="4096"/>
      <c r="E1" s="4096"/>
      <c r="F1" s="4096"/>
      <c r="G1" s="4096"/>
      <c r="H1" s="1410"/>
    </row>
    <row r="2" spans="1:11" s="1410" customFormat="1" ht="30" customHeight="1">
      <c r="A2" s="4096" t="s">
        <v>1728</v>
      </c>
      <c r="B2" s="4096"/>
      <c r="C2" s="4096"/>
      <c r="D2" s="4096"/>
      <c r="E2" s="4096"/>
      <c r="F2" s="4096"/>
      <c r="G2" s="4096"/>
      <c r="H2" s="1372"/>
    </row>
    <row r="3" spans="1:11" s="1410" customFormat="1" ht="12.75" customHeight="1">
      <c r="A3" s="1436"/>
      <c r="B3" s="1431"/>
      <c r="C3" s="1431"/>
      <c r="D3" s="1431"/>
      <c r="E3" s="1431"/>
      <c r="F3" s="1431"/>
      <c r="G3" s="1431"/>
      <c r="H3" s="1372"/>
      <c r="I3" s="1817" t="s">
        <v>2433</v>
      </c>
    </row>
    <row r="4" spans="1:11" s="588" customFormat="1" ht="18" customHeight="1">
      <c r="A4" s="4148"/>
      <c r="B4" s="4151" t="s">
        <v>167</v>
      </c>
      <c r="C4" s="4152"/>
      <c r="D4" s="4136" t="s">
        <v>313</v>
      </c>
      <c r="E4" s="4137"/>
      <c r="F4" s="4136" t="s">
        <v>319</v>
      </c>
      <c r="G4" s="4137"/>
      <c r="H4" s="1372"/>
      <c r="I4" s="1372"/>
    </row>
    <row r="5" spans="1:11" s="588" customFormat="1" ht="18" customHeight="1">
      <c r="A5" s="4149"/>
      <c r="B5" s="1452" t="s">
        <v>1722</v>
      </c>
      <c r="C5" s="1453" t="s">
        <v>1723</v>
      </c>
      <c r="D5" s="1454" t="s">
        <v>1722</v>
      </c>
      <c r="E5" s="1454" t="s">
        <v>1723</v>
      </c>
      <c r="F5" s="1454" t="s">
        <v>1722</v>
      </c>
      <c r="G5" s="1454" t="s">
        <v>1723</v>
      </c>
      <c r="H5" s="1372"/>
      <c r="I5" s="1372"/>
    </row>
    <row r="6" spans="1:11" s="588" customFormat="1" ht="18" customHeight="1">
      <c r="A6" s="4150"/>
      <c r="B6" s="1440" t="s">
        <v>210</v>
      </c>
      <c r="C6" s="1440" t="s">
        <v>12</v>
      </c>
      <c r="D6" s="1440" t="s">
        <v>210</v>
      </c>
      <c r="E6" s="1440" t="s">
        <v>12</v>
      </c>
      <c r="F6" s="1440" t="s">
        <v>210</v>
      </c>
      <c r="G6" s="1440" t="s">
        <v>12</v>
      </c>
      <c r="H6" s="1375"/>
      <c r="I6" s="1412"/>
      <c r="J6" s="1412"/>
    </row>
    <row r="7" spans="1:11" s="538" customFormat="1" ht="21" customHeight="1">
      <c r="A7" s="1365" t="s">
        <v>13</v>
      </c>
      <c r="B7" s="1366">
        <v>178505</v>
      </c>
      <c r="C7" s="1366">
        <v>351235</v>
      </c>
      <c r="D7" s="1366">
        <v>77378</v>
      </c>
      <c r="E7" s="1366">
        <v>69143</v>
      </c>
      <c r="F7" s="1366">
        <v>101127</v>
      </c>
      <c r="G7" s="1366">
        <v>282091</v>
      </c>
      <c r="H7" s="1396"/>
      <c r="I7" s="1372"/>
      <c r="J7" s="1372"/>
      <c r="K7" s="1369"/>
    </row>
    <row r="8" spans="1:11" s="538" customFormat="1" ht="21" customHeight="1">
      <c r="A8" s="1368" t="s">
        <v>14</v>
      </c>
      <c r="B8" s="1367">
        <v>169157</v>
      </c>
      <c r="C8" s="1367">
        <v>335375</v>
      </c>
      <c r="D8" s="1367">
        <v>73236</v>
      </c>
      <c r="E8" s="1367">
        <v>65844</v>
      </c>
      <c r="F8" s="1367">
        <v>95921</v>
      </c>
      <c r="G8" s="1367">
        <v>269532</v>
      </c>
      <c r="H8" s="1396"/>
      <c r="I8" s="1370"/>
      <c r="J8" s="1368"/>
      <c r="K8" s="1369"/>
    </row>
    <row r="9" spans="1:11" s="540" customFormat="1" ht="21" customHeight="1">
      <c r="A9" s="1370" t="s">
        <v>49</v>
      </c>
      <c r="B9" s="1371">
        <v>4105</v>
      </c>
      <c r="C9" s="1371">
        <v>7639</v>
      </c>
      <c r="D9" s="1371">
        <v>1853</v>
      </c>
      <c r="E9" s="1371">
        <v>1658</v>
      </c>
      <c r="F9" s="1371">
        <v>2252</v>
      </c>
      <c r="G9" s="1371">
        <v>5981</v>
      </c>
      <c r="H9" s="1396"/>
      <c r="I9" s="1368"/>
      <c r="J9" s="1413"/>
      <c r="K9" s="857"/>
    </row>
    <row r="10" spans="1:11" s="540" customFormat="1" ht="21" customHeight="1">
      <c r="A10" s="1373" t="s">
        <v>211</v>
      </c>
      <c r="B10" s="1374">
        <v>146</v>
      </c>
      <c r="C10" s="1374">
        <v>220</v>
      </c>
      <c r="D10" s="1374">
        <v>67</v>
      </c>
      <c r="E10" s="1374">
        <v>41</v>
      </c>
      <c r="F10" s="1374">
        <v>79</v>
      </c>
      <c r="G10" s="1374">
        <v>179</v>
      </c>
      <c r="H10" s="1396"/>
      <c r="I10" s="1372"/>
      <c r="J10" s="1414"/>
      <c r="K10" s="857"/>
    </row>
    <row r="11" spans="1:11" s="540" customFormat="1" ht="21" customHeight="1">
      <c r="A11" s="1373" t="s">
        <v>212</v>
      </c>
      <c r="B11" s="1374">
        <v>720</v>
      </c>
      <c r="C11" s="1374">
        <v>1040</v>
      </c>
      <c r="D11" s="1374">
        <v>307</v>
      </c>
      <c r="E11" s="1374">
        <v>200</v>
      </c>
      <c r="F11" s="1374">
        <v>413</v>
      </c>
      <c r="G11" s="1374">
        <v>840</v>
      </c>
      <c r="H11" s="1396"/>
      <c r="I11" s="1372"/>
      <c r="J11" s="1414"/>
      <c r="K11" s="857"/>
    </row>
    <row r="12" spans="1:11" s="540" customFormat="1" ht="21" customHeight="1">
      <c r="A12" s="1373" t="s">
        <v>213</v>
      </c>
      <c r="B12" s="1374">
        <v>1511</v>
      </c>
      <c r="C12" s="1374">
        <v>3216</v>
      </c>
      <c r="D12" s="1374">
        <v>688</v>
      </c>
      <c r="E12" s="1374">
        <v>720</v>
      </c>
      <c r="F12" s="1374">
        <v>823</v>
      </c>
      <c r="G12" s="1374">
        <v>2496</v>
      </c>
      <c r="H12" s="1396"/>
      <c r="I12" s="1372"/>
      <c r="J12" s="1414"/>
      <c r="K12" s="857"/>
    </row>
    <row r="13" spans="1:11" s="540" customFormat="1" ht="21" customHeight="1">
      <c r="A13" s="1373" t="s">
        <v>214</v>
      </c>
      <c r="B13" s="1374">
        <v>278</v>
      </c>
      <c r="C13" s="1374">
        <v>494</v>
      </c>
      <c r="D13" s="1374">
        <v>131</v>
      </c>
      <c r="E13" s="1374">
        <v>117</v>
      </c>
      <c r="F13" s="1374">
        <v>147</v>
      </c>
      <c r="G13" s="1374">
        <v>377</v>
      </c>
      <c r="H13" s="1396"/>
      <c r="I13" s="1372"/>
      <c r="J13" s="1414"/>
      <c r="K13" s="857"/>
    </row>
    <row r="14" spans="1:11" s="540" customFormat="1" ht="21" customHeight="1">
      <c r="A14" s="1373" t="s">
        <v>215</v>
      </c>
      <c r="B14" s="1374">
        <v>136</v>
      </c>
      <c r="C14" s="1374">
        <v>210</v>
      </c>
      <c r="D14" s="1374">
        <v>56</v>
      </c>
      <c r="E14" s="1374">
        <v>37</v>
      </c>
      <c r="F14" s="1374">
        <v>80</v>
      </c>
      <c r="G14" s="1374">
        <v>173</v>
      </c>
      <c r="H14" s="1396"/>
      <c r="I14" s="1372"/>
      <c r="J14" s="1414"/>
      <c r="K14" s="857"/>
    </row>
    <row r="15" spans="1:11" s="540" customFormat="1" ht="21" customHeight="1">
      <c r="A15" s="1373" t="s">
        <v>216</v>
      </c>
      <c r="B15" s="1374">
        <v>29</v>
      </c>
      <c r="C15" s="1374">
        <v>41</v>
      </c>
      <c r="D15" s="1374">
        <v>11</v>
      </c>
      <c r="E15" s="1374">
        <v>5</v>
      </c>
      <c r="F15" s="1374">
        <v>18</v>
      </c>
      <c r="G15" s="1374">
        <v>36</v>
      </c>
      <c r="H15" s="1396"/>
      <c r="I15" s="1372"/>
      <c r="J15" s="1414"/>
      <c r="K15" s="857"/>
    </row>
    <row r="16" spans="1:11" s="540" customFormat="1" ht="21" customHeight="1">
      <c r="A16" s="1373" t="s">
        <v>217</v>
      </c>
      <c r="B16" s="1374">
        <v>201</v>
      </c>
      <c r="C16" s="1374">
        <v>308</v>
      </c>
      <c r="D16" s="1374">
        <v>92</v>
      </c>
      <c r="E16" s="1374">
        <v>62</v>
      </c>
      <c r="F16" s="1374">
        <v>109</v>
      </c>
      <c r="G16" s="1374">
        <v>246</v>
      </c>
      <c r="H16" s="1396"/>
      <c r="I16" s="1372"/>
      <c r="J16" s="1414"/>
      <c r="K16" s="857"/>
    </row>
    <row r="17" spans="1:11" s="540" customFormat="1" ht="21" customHeight="1">
      <c r="A17" s="1373" t="s">
        <v>218</v>
      </c>
      <c r="B17" s="1374">
        <v>852</v>
      </c>
      <c r="C17" s="1374">
        <v>1772</v>
      </c>
      <c r="D17" s="1374">
        <v>389</v>
      </c>
      <c r="E17" s="1374">
        <v>400</v>
      </c>
      <c r="F17" s="1374">
        <v>463</v>
      </c>
      <c r="G17" s="1374">
        <v>1373</v>
      </c>
      <c r="H17" s="1396"/>
      <c r="I17" s="1372"/>
      <c r="J17" s="1414"/>
      <c r="K17" s="857"/>
    </row>
    <row r="18" spans="1:11" s="540" customFormat="1" ht="21" customHeight="1">
      <c r="A18" s="1373" t="s">
        <v>219</v>
      </c>
      <c r="B18" s="1374">
        <v>92</v>
      </c>
      <c r="C18" s="1374">
        <v>113</v>
      </c>
      <c r="D18" s="1374">
        <v>46</v>
      </c>
      <c r="E18" s="1374">
        <v>27</v>
      </c>
      <c r="F18" s="1374">
        <v>46</v>
      </c>
      <c r="G18" s="1374">
        <v>86</v>
      </c>
      <c r="H18" s="1396"/>
      <c r="I18" s="1372"/>
      <c r="J18" s="1414"/>
      <c r="K18" s="857"/>
    </row>
    <row r="19" spans="1:11" s="540" customFormat="1" ht="21" customHeight="1">
      <c r="A19" s="1373" t="s">
        <v>220</v>
      </c>
      <c r="B19" s="1374">
        <v>66</v>
      </c>
      <c r="C19" s="1374">
        <v>98</v>
      </c>
      <c r="D19" s="1374">
        <v>29</v>
      </c>
      <c r="E19" s="1374">
        <v>15</v>
      </c>
      <c r="F19" s="1374">
        <v>37</v>
      </c>
      <c r="G19" s="1374">
        <v>83</v>
      </c>
      <c r="H19" s="1396"/>
      <c r="I19" s="1372"/>
      <c r="J19" s="1414"/>
      <c r="K19" s="857"/>
    </row>
    <row r="20" spans="1:11" s="540" customFormat="1" ht="21" customHeight="1">
      <c r="A20" s="1376" t="s">
        <v>221</v>
      </c>
      <c r="B20" s="1377">
        <v>74</v>
      </c>
      <c r="C20" s="1377">
        <v>126</v>
      </c>
      <c r="D20" s="1377">
        <v>37</v>
      </c>
      <c r="E20" s="1377">
        <v>34</v>
      </c>
      <c r="F20" s="1377">
        <v>37</v>
      </c>
      <c r="G20" s="1377">
        <v>92</v>
      </c>
      <c r="H20" s="857"/>
      <c r="I20" s="1375"/>
      <c r="J20" s="1415"/>
      <c r="K20" s="857"/>
    </row>
    <row r="21" spans="1:11" s="540" customFormat="1" ht="18" customHeight="1">
      <c r="A21" s="4148"/>
      <c r="B21" s="4136" t="s">
        <v>167</v>
      </c>
      <c r="C21" s="4142"/>
      <c r="D21" s="4137" t="s">
        <v>319</v>
      </c>
      <c r="E21" s="4142"/>
      <c r="F21" s="4137" t="s">
        <v>311</v>
      </c>
      <c r="G21" s="4137"/>
      <c r="H21" s="1402"/>
      <c r="I21" s="857"/>
    </row>
    <row r="22" spans="1:11" s="1403" customFormat="1" ht="18" customHeight="1">
      <c r="A22" s="4149"/>
      <c r="B22" s="1438" t="s">
        <v>1715</v>
      </c>
      <c r="C22" s="1439" t="s">
        <v>1717</v>
      </c>
      <c r="D22" s="1438" t="s">
        <v>1715</v>
      </c>
      <c r="E22" s="1455" t="s">
        <v>1717</v>
      </c>
      <c r="F22" s="1438" t="s">
        <v>1715</v>
      </c>
      <c r="G22" s="1438" t="s">
        <v>1717</v>
      </c>
      <c r="H22" s="1402"/>
      <c r="I22" s="1402"/>
    </row>
    <row r="23" spans="1:11" s="1403" customFormat="1" ht="18" customHeight="1">
      <c r="A23" s="4150"/>
      <c r="B23" s="1440" t="s">
        <v>231</v>
      </c>
      <c r="C23" s="1440" t="s">
        <v>60</v>
      </c>
      <c r="D23" s="1440" t="s">
        <v>231</v>
      </c>
      <c r="E23" s="1445" t="s">
        <v>60</v>
      </c>
      <c r="F23" s="1440" t="s">
        <v>231</v>
      </c>
      <c r="G23" s="1440" t="s">
        <v>60</v>
      </c>
      <c r="H23" s="1456"/>
      <c r="I23" s="1402"/>
    </row>
    <row r="24" spans="1:11" s="1403" customFormat="1" ht="6" customHeight="1">
      <c r="A24" s="1457"/>
      <c r="B24" s="1446"/>
      <c r="C24" s="1446"/>
      <c r="D24" s="1446"/>
      <c r="E24" s="1446"/>
      <c r="F24" s="1446"/>
      <c r="G24" s="1446"/>
      <c r="H24" s="1456"/>
      <c r="I24" s="1402"/>
    </row>
    <row r="25" spans="1:11" s="1403" customFormat="1" ht="12.75" customHeight="1">
      <c r="A25" s="4131" t="s">
        <v>61</v>
      </c>
      <c r="B25" s="3548"/>
      <c r="C25" s="3548"/>
      <c r="D25" s="3548"/>
      <c r="E25" s="3548"/>
      <c r="F25" s="3548"/>
      <c r="G25" s="3548"/>
      <c r="H25" s="1456"/>
      <c r="I25" s="1402"/>
    </row>
    <row r="26" spans="1:11" s="1406" customFormat="1" ht="12.75" customHeight="1">
      <c r="A26" s="4091" t="s">
        <v>1656</v>
      </c>
      <c r="B26" s="4091"/>
      <c r="C26" s="4091"/>
      <c r="D26" s="4091"/>
      <c r="E26" s="4091"/>
      <c r="F26" s="4091"/>
      <c r="G26" s="4091"/>
      <c r="H26" s="1458"/>
      <c r="I26" s="1456"/>
    </row>
    <row r="27" spans="1:11" s="1428" customFormat="1" ht="12.75" customHeight="1">
      <c r="A27" s="4092" t="s">
        <v>1657</v>
      </c>
      <c r="B27" s="4092"/>
      <c r="C27" s="4092"/>
      <c r="D27" s="4092"/>
      <c r="E27" s="4092"/>
      <c r="F27" s="4092"/>
      <c r="G27" s="4092"/>
      <c r="H27" s="1427"/>
      <c r="I27" s="1427"/>
    </row>
    <row r="28" spans="1:11" s="1428" customFormat="1" ht="54" customHeight="1">
      <c r="A28" s="4128" t="s">
        <v>1729</v>
      </c>
      <c r="B28" s="4128"/>
      <c r="C28" s="4128"/>
      <c r="D28" s="4128"/>
      <c r="E28" s="4128"/>
      <c r="F28" s="4128"/>
      <c r="G28" s="4128"/>
      <c r="H28" s="1427"/>
      <c r="I28" s="1427"/>
    </row>
    <row r="29" spans="1:11" s="1428" customFormat="1" ht="55.5" customHeight="1">
      <c r="A29" s="4128" t="s">
        <v>1730</v>
      </c>
      <c r="B29" s="4128"/>
      <c r="C29" s="4128"/>
      <c r="D29" s="4128"/>
      <c r="E29" s="4128"/>
      <c r="F29" s="4128"/>
      <c r="G29" s="4128"/>
      <c r="H29" s="1430"/>
      <c r="I29" s="1427"/>
    </row>
  </sheetData>
  <mergeCells count="15">
    <mergeCell ref="A1:G1"/>
    <mergeCell ref="A2:G2"/>
    <mergeCell ref="A4:A6"/>
    <mergeCell ref="B4:C4"/>
    <mergeCell ref="D4:E4"/>
    <mergeCell ref="F4:G4"/>
    <mergeCell ref="A27:G27"/>
    <mergeCell ref="A28:G28"/>
    <mergeCell ref="A29:G29"/>
    <mergeCell ref="A21:A23"/>
    <mergeCell ref="B21:C21"/>
    <mergeCell ref="D21:E21"/>
    <mergeCell ref="F21:G21"/>
    <mergeCell ref="A25:G25"/>
    <mergeCell ref="A26:G26"/>
  </mergeCells>
  <hyperlinks>
    <hyperlink ref="I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257</vt:i4>
      </vt:variant>
      <vt:variant>
        <vt:lpstr>Intervalos com nome</vt:lpstr>
      </vt:variant>
      <vt:variant>
        <vt:i4>256</vt:i4>
      </vt:variant>
    </vt:vector>
  </HeadingPairs>
  <TitlesOfParts>
    <vt:vector size="513" baseType="lpstr">
      <vt:lpstr>Indice</vt:lpstr>
      <vt:lpstr>I_01_01_11.</vt:lpstr>
      <vt:lpstr>I_01_02_11.</vt:lpstr>
      <vt:lpstr>I_01_03_11.</vt:lpstr>
      <vt:lpstr>I_01_04_11.</vt:lpstr>
      <vt:lpstr>I_01_05_11.</vt:lpstr>
      <vt:lpstr>I_01_06_11.</vt:lpstr>
      <vt:lpstr>I_01_07_11.</vt:lpstr>
      <vt:lpstr>I_01_08_11.</vt:lpstr>
      <vt:lpstr>I_01_09_11.</vt:lpstr>
      <vt:lpstr>I_02_01_11.</vt:lpstr>
      <vt:lpstr>I_02_02_10.</vt:lpstr>
      <vt:lpstr>I_02_03_11.</vt:lpstr>
      <vt:lpstr>I_02_04_10.</vt:lpstr>
      <vt:lpstr>I_02_05_09.</vt:lpstr>
      <vt:lpstr>I_02_06_09.</vt:lpstr>
      <vt:lpstr>I_02_07_10.</vt:lpstr>
      <vt:lpstr>II_01_01_11.</vt:lpstr>
      <vt:lpstr>II_01_01c_11.</vt:lpstr>
      <vt:lpstr>II_01_02_11.</vt:lpstr>
      <vt:lpstr>II_01_02c_11.</vt:lpstr>
      <vt:lpstr>II_01_03_11.</vt:lpstr>
      <vt:lpstr>II_01_03c_11.</vt:lpstr>
      <vt:lpstr>II_01_04_11.</vt:lpstr>
      <vt:lpstr>II_02_01_1011.</vt:lpstr>
      <vt:lpstr>II_02_01c_0910.</vt:lpstr>
      <vt:lpstr>II_02_02_1112.</vt:lpstr>
      <vt:lpstr>II_02_03_1011.</vt:lpstr>
      <vt:lpstr>II_02_04_1011.</vt:lpstr>
      <vt:lpstr>II_02_05_1011.</vt:lpstr>
      <vt:lpstr>II_02_05c_1011.</vt:lpstr>
      <vt:lpstr>II_02_06_1011.</vt:lpstr>
      <vt:lpstr>II_02_07_1011.</vt:lpstr>
      <vt:lpstr>II_02_07c_1011.</vt:lpstr>
      <vt:lpstr>II_02_08_1011.</vt:lpstr>
      <vt:lpstr>II_02_09_1011.</vt:lpstr>
      <vt:lpstr>II_02_10_1011.</vt:lpstr>
      <vt:lpstr>II_02_11_1011.</vt:lpstr>
      <vt:lpstr>II_02_12_1011.</vt:lpstr>
      <vt:lpstr>II_02_13_1011.</vt:lpstr>
      <vt:lpstr>II_02_13c_1011.</vt:lpstr>
      <vt:lpstr>II_02_14_1011.</vt:lpstr>
      <vt:lpstr>II_02_14c_1011.</vt:lpstr>
      <vt:lpstr>II_02_15_1011.</vt:lpstr>
      <vt:lpstr>II_02_15c_1011.</vt:lpstr>
      <vt:lpstr>II_02_16_1112.</vt:lpstr>
      <vt:lpstr>II_02_17_1112.</vt:lpstr>
      <vt:lpstr>II_02_18_1011.</vt:lpstr>
      <vt:lpstr>II_02_19_1112.</vt:lpstr>
      <vt:lpstr>II_03_01_11.</vt:lpstr>
      <vt:lpstr>II_03_01c_11.</vt:lpstr>
      <vt:lpstr>II_03_02_11.</vt:lpstr>
      <vt:lpstr>II_03_03_11.</vt:lpstr>
      <vt:lpstr>II_03_04_11.</vt:lpstr>
      <vt:lpstr>II_03_05_11.</vt:lpstr>
      <vt:lpstr>II_03_06_11.</vt:lpstr>
      <vt:lpstr>II_03_07_11.</vt:lpstr>
      <vt:lpstr>II_03_07c_11.</vt:lpstr>
      <vt:lpstr>II_04_01_11.</vt:lpstr>
      <vt:lpstr>II_04_01c_11.</vt:lpstr>
      <vt:lpstr>II_04_02_10.</vt:lpstr>
      <vt:lpstr>II_04_03_10.</vt:lpstr>
      <vt:lpstr>II_04_04_11.</vt:lpstr>
      <vt:lpstr>II_04_05_11.</vt:lpstr>
      <vt:lpstr>II_04_06_11.</vt:lpstr>
      <vt:lpstr>II_04_07_11.</vt:lpstr>
      <vt:lpstr>II_05_01_11.</vt:lpstr>
      <vt:lpstr>II_05_01_11c.</vt:lpstr>
      <vt:lpstr>II_05_02_11.</vt:lpstr>
      <vt:lpstr>II_05_03_09.</vt:lpstr>
      <vt:lpstr>II_05_04_11.</vt:lpstr>
      <vt:lpstr>II_05_05_11.</vt:lpstr>
      <vt:lpstr>II_05_06_11.</vt:lpstr>
      <vt:lpstr>II_05_07_11.</vt:lpstr>
      <vt:lpstr>II_05_08_11.</vt:lpstr>
      <vt:lpstr>II_05_09_11.</vt:lpstr>
      <vt:lpstr>II_05_10_11.</vt:lpstr>
      <vt:lpstr>II_05_11_11.</vt:lpstr>
      <vt:lpstr>II_05_12_11.</vt:lpstr>
      <vt:lpstr>II_05_13_11.</vt:lpstr>
      <vt:lpstr>II_05_14_11.</vt:lpstr>
      <vt:lpstr>II_05_15_11.</vt:lpstr>
      <vt:lpstr>II_05_16_11.</vt:lpstr>
      <vt:lpstr>II_05_17_11.</vt:lpstr>
      <vt:lpstr>II_05_18_11.</vt:lpstr>
      <vt:lpstr>II_05_19_09.</vt:lpstr>
      <vt:lpstr>II_05_20_09.</vt:lpstr>
      <vt:lpstr>II_05_21_09.</vt:lpstr>
      <vt:lpstr>II_05_22_09.</vt:lpstr>
      <vt:lpstr>II_05_23_09.</vt:lpstr>
      <vt:lpstr>II_05_24_09.</vt:lpstr>
      <vt:lpstr>II_06_01_11.</vt:lpstr>
      <vt:lpstr>II_06_02_11.</vt:lpstr>
      <vt:lpstr>II_06_03_11.</vt:lpstr>
      <vt:lpstr>II_06_04_11.</vt:lpstr>
      <vt:lpstr>II_06_05_11.</vt:lpstr>
      <vt:lpstr>II_06_06_11.</vt:lpstr>
      <vt:lpstr>II_06_07_11.</vt:lpstr>
      <vt:lpstr>II_06_08_11.</vt:lpstr>
      <vt:lpstr>II_06_09_11.</vt:lpstr>
      <vt:lpstr>II_07_01_09.</vt:lpstr>
      <vt:lpstr>II_07_02_09.</vt:lpstr>
      <vt:lpstr>II_07_03_09.</vt:lpstr>
      <vt:lpstr>II_07_04_09.</vt:lpstr>
      <vt:lpstr>II_07_05_1011.</vt:lpstr>
      <vt:lpstr>II_07_06_1011.</vt:lpstr>
      <vt:lpstr>II_07_07_1011.</vt:lpstr>
      <vt:lpstr>II_07_08_1011.</vt:lpstr>
      <vt:lpstr>II_07_09_1011.</vt:lpstr>
      <vt:lpstr>II_07_10_1011.</vt:lpstr>
      <vt:lpstr>II_07_11_1011.</vt:lpstr>
      <vt:lpstr>III_01_01_09.</vt:lpstr>
      <vt:lpstr>III_01_02_09.</vt:lpstr>
      <vt:lpstr>III_01_03_09.</vt:lpstr>
      <vt:lpstr>III_01_04_09.</vt:lpstr>
      <vt:lpstr>III_01_05_09.</vt:lpstr>
      <vt:lpstr>III_02_01_11.</vt:lpstr>
      <vt:lpstr>III_03_01_10.</vt:lpstr>
      <vt:lpstr>III_03_02_10.</vt:lpstr>
      <vt:lpstr>III_03_03_10.</vt:lpstr>
      <vt:lpstr>III_03_04_10.</vt:lpstr>
      <vt:lpstr>III_03_04c_10.</vt:lpstr>
      <vt:lpstr>III_03_05_10.</vt:lpstr>
      <vt:lpstr>III_03_05c_10.</vt:lpstr>
      <vt:lpstr>III_03_06_10.</vt:lpstr>
      <vt:lpstr>III_03_06c_10.</vt:lpstr>
      <vt:lpstr>III_03_07_10.</vt:lpstr>
      <vt:lpstr>III_03_07c_10.</vt:lpstr>
      <vt:lpstr>III_03_08_10.</vt:lpstr>
      <vt:lpstr>III_03_08c_10.</vt:lpstr>
      <vt:lpstr>III_03_09_10.</vt:lpstr>
      <vt:lpstr>III_03_10_10.</vt:lpstr>
      <vt:lpstr>III_03_10c_10.</vt:lpstr>
      <vt:lpstr>III_03_11_10.</vt:lpstr>
      <vt:lpstr>III_03_11c_10.</vt:lpstr>
      <vt:lpstr>III_03_12_10.</vt:lpstr>
      <vt:lpstr>III_03_12c_10.</vt:lpstr>
      <vt:lpstr>III_03_13_10.</vt:lpstr>
      <vt:lpstr>III_03_13c_10.</vt:lpstr>
      <vt:lpstr>III_03_14_10.</vt:lpstr>
      <vt:lpstr>III_03_14c_10.</vt:lpstr>
      <vt:lpstr>III_03_15_10.</vt:lpstr>
      <vt:lpstr>III_03_15c_10.</vt:lpstr>
      <vt:lpstr>III_03_16_10.</vt:lpstr>
      <vt:lpstr>III_03_16c_10.</vt:lpstr>
      <vt:lpstr>III_03_17_10.</vt:lpstr>
      <vt:lpstr>III_04_01_11.</vt:lpstr>
      <vt:lpstr>III_04_02_11.</vt:lpstr>
      <vt:lpstr>III_04_03_11.</vt:lpstr>
      <vt:lpstr>III_04_04_11.</vt:lpstr>
      <vt:lpstr>III_04_05_11.</vt:lpstr>
      <vt:lpstr>III_05_01_09.</vt:lpstr>
      <vt:lpstr>III_05_01_09c.</vt:lpstr>
      <vt:lpstr>III_05_01_09cc.</vt:lpstr>
      <vt:lpstr>III_05_02_09.</vt:lpstr>
      <vt:lpstr>III_05_03_09.</vt:lpstr>
      <vt:lpstr>III_05_04_09.</vt:lpstr>
      <vt:lpstr>III_05_05_09.</vt:lpstr>
      <vt:lpstr>III_05_06_09.</vt:lpstr>
      <vt:lpstr>III_05_07_11.</vt:lpstr>
      <vt:lpstr>III_05_08_11.</vt:lpstr>
      <vt:lpstr>III_05_09_11.</vt:lpstr>
      <vt:lpstr>III_05_09_11c.</vt:lpstr>
      <vt:lpstr>III_05_10_11.</vt:lpstr>
      <vt:lpstr>III_05_11_11.</vt:lpstr>
      <vt:lpstr>III_05_12_1011.</vt:lpstr>
      <vt:lpstr>III_06_01_11.</vt:lpstr>
      <vt:lpstr>III_06_02_11.</vt:lpstr>
      <vt:lpstr>III_06_03_11.</vt:lpstr>
      <vt:lpstr>III_07_01_10.</vt:lpstr>
      <vt:lpstr>III_07_02_10.</vt:lpstr>
      <vt:lpstr>III_07_03_10.</vt:lpstr>
      <vt:lpstr>III_07_04_10.</vt:lpstr>
      <vt:lpstr>III_07_05_10.</vt:lpstr>
      <vt:lpstr>III_08_01_11.</vt:lpstr>
      <vt:lpstr>III_08_01c_11.</vt:lpstr>
      <vt:lpstr>III_08_02_11.</vt:lpstr>
      <vt:lpstr>III_08_03_11.</vt:lpstr>
      <vt:lpstr>III_08_04_11.</vt:lpstr>
      <vt:lpstr>III_08_05_11.</vt:lpstr>
      <vt:lpstr>III_08_06_11.</vt:lpstr>
      <vt:lpstr>III_08_07_11.</vt:lpstr>
      <vt:lpstr>III_08_08_11.</vt:lpstr>
      <vt:lpstr>III_08_09_11.</vt:lpstr>
      <vt:lpstr>III_08_10_11.</vt:lpstr>
      <vt:lpstr>III_08_11_11.</vt:lpstr>
      <vt:lpstr>III_09_01_11 .</vt:lpstr>
      <vt:lpstr>III_09_02_11 .</vt:lpstr>
      <vt:lpstr>III_09_03_11 .</vt:lpstr>
      <vt:lpstr>III_09_04_11.</vt:lpstr>
      <vt:lpstr>III_09_05_11.</vt:lpstr>
      <vt:lpstr>III_09_06_11.</vt:lpstr>
      <vt:lpstr>III_10_01_11.</vt:lpstr>
      <vt:lpstr>III_10_02_11.</vt:lpstr>
      <vt:lpstr>III_10_03_11.</vt:lpstr>
      <vt:lpstr>III_10_04_11.</vt:lpstr>
      <vt:lpstr>III_11_01_11.</vt:lpstr>
      <vt:lpstr>III_11_01c_11.</vt:lpstr>
      <vt:lpstr>III_11_02_11.</vt:lpstr>
      <vt:lpstr>III_11_03_11.</vt:lpstr>
      <vt:lpstr>III_11_04_11.</vt:lpstr>
      <vt:lpstr>III_11_05_11.</vt:lpstr>
      <vt:lpstr>III_11_06_11.</vt:lpstr>
      <vt:lpstr>III_12_01_11.</vt:lpstr>
      <vt:lpstr>III_12_02_11.</vt:lpstr>
      <vt:lpstr>III_12_03_11.</vt:lpstr>
      <vt:lpstr>III_12_04_11.</vt:lpstr>
      <vt:lpstr>III_13_01_10 .</vt:lpstr>
      <vt:lpstr>III_13_02_10 .</vt:lpstr>
      <vt:lpstr>III_13_03_10 .</vt:lpstr>
      <vt:lpstr>III_13_03c_10 .</vt:lpstr>
      <vt:lpstr>III_13_04_10 .</vt:lpstr>
      <vt:lpstr>III_13_05_10 .</vt:lpstr>
      <vt:lpstr>III_13_06_10 .</vt:lpstr>
      <vt:lpstr>III_13_07_10 .</vt:lpstr>
      <vt:lpstr>III_13_08_10 .</vt:lpstr>
      <vt:lpstr>III_13_09_10 .</vt:lpstr>
      <vt:lpstr>III_13_10_10 .</vt:lpstr>
      <vt:lpstr>III_13_11_10 .</vt:lpstr>
      <vt:lpstr>III_14_01_11.</vt:lpstr>
      <vt:lpstr>III_14_02_10.</vt:lpstr>
      <vt:lpstr>III_14_02c_10.</vt:lpstr>
      <vt:lpstr>III_14_03_10.</vt:lpstr>
      <vt:lpstr>III_14_04_10.</vt:lpstr>
      <vt:lpstr>III_14_04c_10.</vt:lpstr>
      <vt:lpstr>III_14_05_10.</vt:lpstr>
      <vt:lpstr>III_14_05c_10.</vt:lpstr>
      <vt:lpstr>III_15_01_11.</vt:lpstr>
      <vt:lpstr>III_15_02_10.</vt:lpstr>
      <vt:lpstr>III_15_03_11.</vt:lpstr>
      <vt:lpstr>III_15_04_11.</vt:lpstr>
      <vt:lpstr>IV_01_01_10.</vt:lpstr>
      <vt:lpstr>IV_01_02_10.</vt:lpstr>
      <vt:lpstr>IV_01_03_10.</vt:lpstr>
      <vt:lpstr>IV_01_04_10.</vt:lpstr>
      <vt:lpstr>IV_02_01_11.</vt:lpstr>
      <vt:lpstr>IV_02_01c_11.</vt:lpstr>
      <vt:lpstr>IV_02_02_11.</vt:lpstr>
      <vt:lpstr>IV_02_03_11.</vt:lpstr>
      <vt:lpstr>IV_02_04_11.</vt:lpstr>
      <vt:lpstr>IV_02_05_11.</vt:lpstr>
      <vt:lpstr>IV_02_06_11.</vt:lpstr>
      <vt:lpstr>IV_03_01_09-11.</vt:lpstr>
      <vt:lpstr>IV_03_01_09-11c.</vt:lpstr>
      <vt:lpstr>IV_03_02_11.</vt:lpstr>
      <vt:lpstr>IV_03_03_11.</vt:lpstr>
      <vt:lpstr>IV_03_04_09.</vt:lpstr>
      <vt:lpstr>IV_03_05_09.</vt:lpstr>
      <vt:lpstr>IV_03_05_09c.</vt:lpstr>
      <vt:lpstr>IV_03_05_09cc.</vt:lpstr>
      <vt:lpstr>IV_03_06_09.</vt:lpstr>
      <vt:lpstr>IV_03_07_09.</vt:lpstr>
      <vt:lpstr>IV_03_07_09c.</vt:lpstr>
      <vt:lpstr>IV_03_08_09.</vt:lpstr>
      <vt:lpstr>IV_03_09_09.</vt:lpstr>
      <vt:lpstr>IV_03_09_09c.</vt:lpstr>
      <vt:lpstr>IV_03_10_09.</vt:lpstr>
      <vt:lpstr>I_01_01_11.!Área_de_Impressão</vt:lpstr>
      <vt:lpstr>I_01_02_11.!Área_de_Impressão</vt:lpstr>
      <vt:lpstr>I_01_03_11.!Área_de_Impressão</vt:lpstr>
      <vt:lpstr>I_01_04_11.!Área_de_Impressão</vt:lpstr>
      <vt:lpstr>I_01_05_11.!Área_de_Impressão</vt:lpstr>
      <vt:lpstr>I_01_06_11.!Área_de_Impressão</vt:lpstr>
      <vt:lpstr>I_01_07_11.!Área_de_Impressão</vt:lpstr>
      <vt:lpstr>I_01_08_11.!Área_de_Impressão</vt:lpstr>
      <vt:lpstr>I_01_09_11.!Área_de_Impressão</vt:lpstr>
      <vt:lpstr>I_02_01_11.!Área_de_Impressão</vt:lpstr>
      <vt:lpstr>I_02_02_10.!Área_de_Impressão</vt:lpstr>
      <vt:lpstr>I_02_03_11.!Área_de_Impressão</vt:lpstr>
      <vt:lpstr>I_02_04_10.!Área_de_Impressão</vt:lpstr>
      <vt:lpstr>I_02_05_09.!Área_de_Impressão</vt:lpstr>
      <vt:lpstr>I_02_06_09.!Área_de_Impressão</vt:lpstr>
      <vt:lpstr>I_02_07_10.!Área_de_Impressão</vt:lpstr>
      <vt:lpstr>II_01_01_11.!Área_de_Impressão</vt:lpstr>
      <vt:lpstr>II_01_01c_11.!Área_de_Impressão</vt:lpstr>
      <vt:lpstr>II_01_02_11.!Área_de_Impressão</vt:lpstr>
      <vt:lpstr>II_01_02c_11.!Área_de_Impressão</vt:lpstr>
      <vt:lpstr>II_01_03_11.!Área_de_Impressão</vt:lpstr>
      <vt:lpstr>II_01_03c_11.!Área_de_Impressão</vt:lpstr>
      <vt:lpstr>II_01_04_11.!Área_de_Impressão</vt:lpstr>
      <vt:lpstr>II_02_01_1011.!Área_de_Impressão</vt:lpstr>
      <vt:lpstr>II_02_01c_0910.!Área_de_Impressão</vt:lpstr>
      <vt:lpstr>II_02_02_1112.!Área_de_Impressão</vt:lpstr>
      <vt:lpstr>II_02_03_1011.!Área_de_Impressão</vt:lpstr>
      <vt:lpstr>II_02_04_1011.!Área_de_Impressão</vt:lpstr>
      <vt:lpstr>II_02_05_1011.!Área_de_Impressão</vt:lpstr>
      <vt:lpstr>II_02_05c_1011.!Área_de_Impressão</vt:lpstr>
      <vt:lpstr>II_02_06_1011.!Área_de_Impressão</vt:lpstr>
      <vt:lpstr>II_02_07_1011.!Área_de_Impressão</vt:lpstr>
      <vt:lpstr>II_02_07c_1011.!Área_de_Impressão</vt:lpstr>
      <vt:lpstr>II_02_08_1011.!Área_de_Impressão</vt:lpstr>
      <vt:lpstr>II_02_09_1011.!Área_de_Impressão</vt:lpstr>
      <vt:lpstr>II_02_10_1011.!Área_de_Impressão</vt:lpstr>
      <vt:lpstr>II_02_11_1011.!Área_de_Impressão</vt:lpstr>
      <vt:lpstr>II_02_12_1011.!Área_de_Impressão</vt:lpstr>
      <vt:lpstr>II_02_13_1011.!Área_de_Impressão</vt:lpstr>
      <vt:lpstr>II_02_13c_1011.!Área_de_Impressão</vt:lpstr>
      <vt:lpstr>II_02_14_1011.!Área_de_Impressão</vt:lpstr>
      <vt:lpstr>II_02_14c_1011.!Área_de_Impressão</vt:lpstr>
      <vt:lpstr>II_02_15_1011.!Área_de_Impressão</vt:lpstr>
      <vt:lpstr>II_02_15c_1011.!Área_de_Impressão</vt:lpstr>
      <vt:lpstr>II_02_16_1112.!Área_de_Impressão</vt:lpstr>
      <vt:lpstr>II_02_17_1112.!Área_de_Impressão</vt:lpstr>
      <vt:lpstr>II_02_18_1011.!Área_de_Impressão</vt:lpstr>
      <vt:lpstr>II_02_19_1112.!Área_de_Impressão</vt:lpstr>
      <vt:lpstr>II_03_01_11.!Área_de_Impressão</vt:lpstr>
      <vt:lpstr>II_03_01c_11.!Área_de_Impressão</vt:lpstr>
      <vt:lpstr>II_03_02_11.!Área_de_Impressão</vt:lpstr>
      <vt:lpstr>II_03_03_11.!Área_de_Impressão</vt:lpstr>
      <vt:lpstr>II_03_04_11.!Área_de_Impressão</vt:lpstr>
      <vt:lpstr>II_03_05_11.!Área_de_Impressão</vt:lpstr>
      <vt:lpstr>II_03_06_11.!Área_de_Impressão</vt:lpstr>
      <vt:lpstr>II_03_07_11.!Área_de_Impressão</vt:lpstr>
      <vt:lpstr>II_03_07c_11.!Área_de_Impressão</vt:lpstr>
      <vt:lpstr>II_04_01_11.!Área_de_Impressão</vt:lpstr>
      <vt:lpstr>II_04_01c_11.!Área_de_Impressão</vt:lpstr>
      <vt:lpstr>II_04_02_10.!Área_de_Impressão</vt:lpstr>
      <vt:lpstr>II_04_03_10.!Área_de_Impressão</vt:lpstr>
      <vt:lpstr>II_04_04_11.!Área_de_Impressão</vt:lpstr>
      <vt:lpstr>II_04_05_11.!Área_de_Impressão</vt:lpstr>
      <vt:lpstr>II_04_06_11.!Área_de_Impressão</vt:lpstr>
      <vt:lpstr>II_04_07_11.!Área_de_Impressão</vt:lpstr>
      <vt:lpstr>II_05_01_11.!Área_de_Impressão</vt:lpstr>
      <vt:lpstr>II_05_01_11c.!Área_de_Impressão</vt:lpstr>
      <vt:lpstr>II_05_02_11.!Área_de_Impressão</vt:lpstr>
      <vt:lpstr>II_05_03_09.!Área_de_Impressão</vt:lpstr>
      <vt:lpstr>II_05_04_11.!Área_de_Impressão</vt:lpstr>
      <vt:lpstr>II_05_05_11.!Área_de_Impressão</vt:lpstr>
      <vt:lpstr>II_05_06_11.!Área_de_Impressão</vt:lpstr>
      <vt:lpstr>II_05_07_11.!Área_de_Impressão</vt:lpstr>
      <vt:lpstr>II_05_08_11.!Área_de_Impressão</vt:lpstr>
      <vt:lpstr>II_05_09_11.!Área_de_Impressão</vt:lpstr>
      <vt:lpstr>II_05_10_11.!Área_de_Impressão</vt:lpstr>
      <vt:lpstr>II_05_11_11.!Área_de_Impressão</vt:lpstr>
      <vt:lpstr>II_05_12_11.!Área_de_Impressão</vt:lpstr>
      <vt:lpstr>II_05_13_11.!Área_de_Impressão</vt:lpstr>
      <vt:lpstr>II_05_14_11.!Área_de_Impressão</vt:lpstr>
      <vt:lpstr>II_05_15_11.!Área_de_Impressão</vt:lpstr>
      <vt:lpstr>II_05_16_11.!Área_de_Impressão</vt:lpstr>
      <vt:lpstr>II_05_17_11.!Área_de_Impressão</vt:lpstr>
      <vt:lpstr>II_05_18_11.!Área_de_Impressão</vt:lpstr>
      <vt:lpstr>II_05_19_09.!Área_de_Impressão</vt:lpstr>
      <vt:lpstr>II_05_20_09.!Área_de_Impressão</vt:lpstr>
      <vt:lpstr>II_05_21_09.!Área_de_Impressão</vt:lpstr>
      <vt:lpstr>II_05_22_09.!Área_de_Impressão</vt:lpstr>
      <vt:lpstr>II_05_23_09.!Área_de_Impressão</vt:lpstr>
      <vt:lpstr>II_05_24_09.!Área_de_Impressão</vt:lpstr>
      <vt:lpstr>II_06_01_11.!Área_de_Impressão</vt:lpstr>
      <vt:lpstr>II_06_02_11.!Área_de_Impressão</vt:lpstr>
      <vt:lpstr>II_06_03_11.!Área_de_Impressão</vt:lpstr>
      <vt:lpstr>II_06_04_11.!Área_de_Impressão</vt:lpstr>
      <vt:lpstr>II_06_05_11.!Área_de_Impressão</vt:lpstr>
      <vt:lpstr>II_06_06_11.!Área_de_Impressão</vt:lpstr>
      <vt:lpstr>II_06_07_11.!Área_de_Impressão</vt:lpstr>
      <vt:lpstr>II_06_08_11.!Área_de_Impressão</vt:lpstr>
      <vt:lpstr>II_06_09_11.!Área_de_Impressão</vt:lpstr>
      <vt:lpstr>II_07_01_09.!Área_de_Impressão</vt:lpstr>
      <vt:lpstr>II_07_02_09.!Área_de_Impressão</vt:lpstr>
      <vt:lpstr>II_07_03_09.!Área_de_Impressão</vt:lpstr>
      <vt:lpstr>II_07_04_09.!Área_de_Impressão</vt:lpstr>
      <vt:lpstr>II_07_05_1011.!Área_de_Impressão</vt:lpstr>
      <vt:lpstr>II_07_06_1011.!Área_de_Impressão</vt:lpstr>
      <vt:lpstr>II_07_07_1011.!Área_de_Impressão</vt:lpstr>
      <vt:lpstr>II_07_08_1011.!Área_de_Impressão</vt:lpstr>
      <vt:lpstr>II_07_09_1011.!Área_de_Impressão</vt:lpstr>
      <vt:lpstr>II_07_10_1011.!Área_de_Impressão</vt:lpstr>
      <vt:lpstr>II_07_11_1011.!Área_de_Impressão</vt:lpstr>
      <vt:lpstr>III_01_01_09.!Área_de_Impressão</vt:lpstr>
      <vt:lpstr>III_01_02_09.!Área_de_Impressão</vt:lpstr>
      <vt:lpstr>III_01_03_09.!Área_de_Impressão</vt:lpstr>
      <vt:lpstr>III_01_04_09.!Área_de_Impressão</vt:lpstr>
      <vt:lpstr>III_01_05_09.!Área_de_Impressão</vt:lpstr>
      <vt:lpstr>III_02_01_11.!Área_de_Impressão</vt:lpstr>
      <vt:lpstr>III_03_01_10.!Área_de_Impressão</vt:lpstr>
      <vt:lpstr>III_03_02_10.!Área_de_Impressão</vt:lpstr>
      <vt:lpstr>III_03_03_10.!Área_de_Impressão</vt:lpstr>
      <vt:lpstr>III_03_04_10.!Área_de_Impressão</vt:lpstr>
      <vt:lpstr>III_03_04c_10.!Área_de_Impressão</vt:lpstr>
      <vt:lpstr>III_03_05_10.!Área_de_Impressão</vt:lpstr>
      <vt:lpstr>III_03_05c_10.!Área_de_Impressão</vt:lpstr>
      <vt:lpstr>III_03_06_10.!Área_de_Impressão</vt:lpstr>
      <vt:lpstr>III_03_06c_10.!Área_de_Impressão</vt:lpstr>
      <vt:lpstr>III_03_07_10.!Área_de_Impressão</vt:lpstr>
      <vt:lpstr>III_03_07c_10.!Área_de_Impressão</vt:lpstr>
      <vt:lpstr>III_03_08_10.!Área_de_Impressão</vt:lpstr>
      <vt:lpstr>III_03_08c_10.!Área_de_Impressão</vt:lpstr>
      <vt:lpstr>III_03_09_10.!Área_de_Impressão</vt:lpstr>
      <vt:lpstr>III_03_10_10.!Área_de_Impressão</vt:lpstr>
      <vt:lpstr>III_03_10c_10.!Área_de_Impressão</vt:lpstr>
      <vt:lpstr>III_03_11_10.!Área_de_Impressão</vt:lpstr>
      <vt:lpstr>III_03_11c_10.!Área_de_Impressão</vt:lpstr>
      <vt:lpstr>III_03_12_10.!Área_de_Impressão</vt:lpstr>
      <vt:lpstr>III_03_12c_10.!Área_de_Impressão</vt:lpstr>
      <vt:lpstr>III_03_13_10.!Área_de_Impressão</vt:lpstr>
      <vt:lpstr>III_03_13c_10.!Área_de_Impressão</vt:lpstr>
      <vt:lpstr>III_03_14_10.!Área_de_Impressão</vt:lpstr>
      <vt:lpstr>III_03_14c_10.!Área_de_Impressão</vt:lpstr>
      <vt:lpstr>III_03_15_10.!Área_de_Impressão</vt:lpstr>
      <vt:lpstr>III_03_15c_10.!Área_de_Impressão</vt:lpstr>
      <vt:lpstr>III_03_16_10.!Área_de_Impressão</vt:lpstr>
      <vt:lpstr>III_03_16c_10.!Área_de_Impressão</vt:lpstr>
      <vt:lpstr>III_03_17_10.!Área_de_Impressão</vt:lpstr>
      <vt:lpstr>III_04_01_11.!Área_de_Impressão</vt:lpstr>
      <vt:lpstr>III_04_02_11.!Área_de_Impressão</vt:lpstr>
      <vt:lpstr>III_04_03_11.!Área_de_Impressão</vt:lpstr>
      <vt:lpstr>III_04_04_11.!Área_de_Impressão</vt:lpstr>
      <vt:lpstr>III_04_05_11.!Área_de_Impressão</vt:lpstr>
      <vt:lpstr>III_05_01_09.!Área_de_Impressão</vt:lpstr>
      <vt:lpstr>III_05_01_09c.!Área_de_Impressão</vt:lpstr>
      <vt:lpstr>III_05_01_09cc.!Área_de_Impressão</vt:lpstr>
      <vt:lpstr>III_05_02_09.!Área_de_Impressão</vt:lpstr>
      <vt:lpstr>III_05_03_09.!Área_de_Impressão</vt:lpstr>
      <vt:lpstr>III_05_04_09.!Área_de_Impressão</vt:lpstr>
      <vt:lpstr>III_05_05_09.!Área_de_Impressão</vt:lpstr>
      <vt:lpstr>III_05_06_09.!Área_de_Impressão</vt:lpstr>
      <vt:lpstr>III_05_07_11.!Área_de_Impressão</vt:lpstr>
      <vt:lpstr>III_05_08_11.!Área_de_Impressão</vt:lpstr>
      <vt:lpstr>III_05_09_11.!Área_de_Impressão</vt:lpstr>
      <vt:lpstr>III_05_09_11c.!Área_de_Impressão</vt:lpstr>
      <vt:lpstr>III_05_10_11.!Área_de_Impressão</vt:lpstr>
      <vt:lpstr>III_05_11_11.!Área_de_Impressão</vt:lpstr>
      <vt:lpstr>III_05_12_1011.!Área_de_Impressão</vt:lpstr>
      <vt:lpstr>III_06_01_11.!Área_de_Impressão</vt:lpstr>
      <vt:lpstr>III_06_02_11.!Área_de_Impressão</vt:lpstr>
      <vt:lpstr>III_06_03_11.!Área_de_Impressão</vt:lpstr>
      <vt:lpstr>III_07_01_10.!Área_de_Impressão</vt:lpstr>
      <vt:lpstr>III_07_02_10.!Área_de_Impressão</vt:lpstr>
      <vt:lpstr>III_07_03_10.!Área_de_Impressão</vt:lpstr>
      <vt:lpstr>III_07_04_10.!Área_de_Impressão</vt:lpstr>
      <vt:lpstr>III_07_05_10.!Área_de_Impressão</vt:lpstr>
      <vt:lpstr>III_08_01_11.!Área_de_Impressão</vt:lpstr>
      <vt:lpstr>III_08_01c_11.!Área_de_Impressão</vt:lpstr>
      <vt:lpstr>III_08_02_11.!Área_de_Impressão</vt:lpstr>
      <vt:lpstr>III_08_03_11.!Área_de_Impressão</vt:lpstr>
      <vt:lpstr>III_08_04_11.!Área_de_Impressão</vt:lpstr>
      <vt:lpstr>III_08_05_11.!Área_de_Impressão</vt:lpstr>
      <vt:lpstr>III_08_06_11.!Área_de_Impressão</vt:lpstr>
      <vt:lpstr>III_08_07_11.!Área_de_Impressão</vt:lpstr>
      <vt:lpstr>III_08_08_11.!Área_de_Impressão</vt:lpstr>
      <vt:lpstr>III_08_09_11.!Área_de_Impressão</vt:lpstr>
      <vt:lpstr>III_08_10_11.!Área_de_Impressão</vt:lpstr>
      <vt:lpstr>III_08_11_11.!Área_de_Impressão</vt:lpstr>
      <vt:lpstr>'III_09_01_11 .'!Área_de_Impressão</vt:lpstr>
      <vt:lpstr>'III_09_02_11 .'!Área_de_Impressão</vt:lpstr>
      <vt:lpstr>'III_09_03_11 .'!Área_de_Impressão</vt:lpstr>
      <vt:lpstr>III_09_04_11.!Área_de_Impressão</vt:lpstr>
      <vt:lpstr>III_09_05_11.!Área_de_Impressão</vt:lpstr>
      <vt:lpstr>III_09_06_11.!Área_de_Impressão</vt:lpstr>
      <vt:lpstr>III_10_01_11.!Área_de_Impressão</vt:lpstr>
      <vt:lpstr>III_10_02_11.!Área_de_Impressão</vt:lpstr>
      <vt:lpstr>III_10_03_11.!Área_de_Impressão</vt:lpstr>
      <vt:lpstr>III_10_04_11.!Área_de_Impressão</vt:lpstr>
      <vt:lpstr>III_11_01_11.!Área_de_Impressão</vt:lpstr>
      <vt:lpstr>III_11_01c_11.!Área_de_Impressão</vt:lpstr>
      <vt:lpstr>III_11_02_11.!Área_de_Impressão</vt:lpstr>
      <vt:lpstr>III_11_03_11.!Área_de_Impressão</vt:lpstr>
      <vt:lpstr>III_11_04_11.!Área_de_Impressão</vt:lpstr>
      <vt:lpstr>III_11_05_11.!Área_de_Impressão</vt:lpstr>
      <vt:lpstr>III_11_06_11.!Área_de_Impressão</vt:lpstr>
      <vt:lpstr>III_12_01_11.!Área_de_Impressão</vt:lpstr>
      <vt:lpstr>III_12_02_11.!Área_de_Impressão</vt:lpstr>
      <vt:lpstr>III_12_03_11.!Área_de_Impressão</vt:lpstr>
      <vt:lpstr>III_12_04_11.!Área_de_Impressão</vt:lpstr>
      <vt:lpstr>'III_13_01_10 .'!Área_de_Impressão</vt:lpstr>
      <vt:lpstr>'III_13_02_10 .'!Área_de_Impressão</vt:lpstr>
      <vt:lpstr>'III_13_03_10 .'!Área_de_Impressão</vt:lpstr>
      <vt:lpstr>'III_13_03c_10 .'!Área_de_Impressão</vt:lpstr>
      <vt:lpstr>'III_13_04_10 .'!Área_de_Impressão</vt:lpstr>
      <vt:lpstr>'III_13_05_10 .'!Área_de_Impressão</vt:lpstr>
      <vt:lpstr>'III_13_06_10 .'!Área_de_Impressão</vt:lpstr>
      <vt:lpstr>'III_13_07_10 .'!Área_de_Impressão</vt:lpstr>
      <vt:lpstr>'III_13_08_10 .'!Área_de_Impressão</vt:lpstr>
      <vt:lpstr>'III_13_09_10 .'!Área_de_Impressão</vt:lpstr>
      <vt:lpstr>'III_13_10_10 .'!Área_de_Impressão</vt:lpstr>
      <vt:lpstr>'III_13_11_10 .'!Área_de_Impressão</vt:lpstr>
      <vt:lpstr>III_14_01_11.!Área_de_Impressão</vt:lpstr>
      <vt:lpstr>III_14_02_10.!Área_de_Impressão</vt:lpstr>
      <vt:lpstr>III_14_02c_10.!Área_de_Impressão</vt:lpstr>
      <vt:lpstr>III_14_03_10.!Área_de_Impressão</vt:lpstr>
      <vt:lpstr>III_14_04_10.!Área_de_Impressão</vt:lpstr>
      <vt:lpstr>III_14_04c_10.!Área_de_Impressão</vt:lpstr>
      <vt:lpstr>III_14_05_10.!Área_de_Impressão</vt:lpstr>
      <vt:lpstr>III_14_05c_10.!Área_de_Impressão</vt:lpstr>
      <vt:lpstr>III_15_01_11.!Área_de_Impressão</vt:lpstr>
      <vt:lpstr>III_15_02_10.!Área_de_Impressão</vt:lpstr>
      <vt:lpstr>III_15_03_11.!Área_de_Impressão</vt:lpstr>
      <vt:lpstr>III_15_04_11.!Área_de_Impressão</vt:lpstr>
      <vt:lpstr>IV_01_01_10.!Área_de_Impressão</vt:lpstr>
      <vt:lpstr>IV_01_02_10.!Área_de_Impressão</vt:lpstr>
      <vt:lpstr>IV_01_03_10.!Área_de_Impressão</vt:lpstr>
      <vt:lpstr>IV_01_04_10.!Área_de_Impressão</vt:lpstr>
      <vt:lpstr>IV_02_01_11.!Área_de_Impressão</vt:lpstr>
      <vt:lpstr>IV_02_01c_11.!Área_de_Impressão</vt:lpstr>
      <vt:lpstr>IV_02_02_11.!Área_de_Impressão</vt:lpstr>
      <vt:lpstr>IV_02_03_11.!Área_de_Impressão</vt:lpstr>
      <vt:lpstr>IV_02_04_11.!Área_de_Impressão</vt:lpstr>
      <vt:lpstr>IV_02_05_11.!Área_de_Impressão</vt:lpstr>
      <vt:lpstr>IV_02_06_11.!Área_de_Impressão</vt:lpstr>
      <vt:lpstr>'IV_03_01_09-11.'!Área_de_Impressão</vt:lpstr>
      <vt:lpstr>'IV_03_01_09-11c.'!Área_de_Impressão</vt:lpstr>
      <vt:lpstr>IV_03_02_11.!Área_de_Impressão</vt:lpstr>
      <vt:lpstr>IV_03_03_11.!Área_de_Impressão</vt:lpstr>
      <vt:lpstr>IV_03_04_09.!Área_de_Impressão</vt:lpstr>
      <vt:lpstr>IV_03_05_09.!Área_de_Impressão</vt:lpstr>
      <vt:lpstr>IV_03_05_09c.!Área_de_Impressão</vt:lpstr>
      <vt:lpstr>IV_03_05_09cc.!Área_de_Impressão</vt:lpstr>
      <vt:lpstr>IV_03_06_09.!Área_de_Impressão</vt:lpstr>
      <vt:lpstr>IV_03_07_09.!Área_de_Impressão</vt:lpstr>
      <vt:lpstr>IV_03_07_09c.!Área_de_Impressão</vt:lpstr>
      <vt:lpstr>IV_03_08_09.!Área_de_Impressão</vt:lpstr>
      <vt:lpstr>IV_03_09_09.!Área_de_Impressão</vt:lpstr>
      <vt:lpstr>IV_03_09_09c.!Área_de_Impressão</vt:lpstr>
      <vt:lpstr>IV_03_10_09.!Área_de_Impressão</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vera.sa</cp:lastModifiedBy>
  <cp:lastPrinted>2014-10-31T12:24:26Z</cp:lastPrinted>
  <dcterms:created xsi:type="dcterms:W3CDTF">1996-10-14T23:33:28Z</dcterms:created>
  <dcterms:modified xsi:type="dcterms:W3CDTF">2014-10-31T12:29:28Z</dcterms:modified>
</cp:coreProperties>
</file>